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2" yWindow="6636" windowWidth="28824" windowHeight="6684" tabRatio="310"/>
  </bookViews>
  <sheets>
    <sheet name="DRO" sheetId="1" r:id="rId1"/>
    <sheet name="Scoring" sheetId="4" r:id="rId2"/>
    <sheet name="Reference Papers" sheetId="5" r:id="rId3"/>
    <sheet name="Carematix DROs" sheetId="6" r:id="rId4"/>
  </sheets>
  <calcPr calcId="122211" iterateDelta="1E-4"/>
</workbook>
</file>

<file path=xl/sharedStrings.xml><?xml version="1.0" encoding="utf-8"?>
<sst xmlns="http://schemas.openxmlformats.org/spreadsheetml/2006/main" count="972" uniqueCount="330">
  <si>
    <t>#</t>
  </si>
  <si>
    <t>DRO Name</t>
  </si>
  <si>
    <t>Category</t>
  </si>
  <si>
    <t>Scoring</t>
  </si>
  <si>
    <t>Repeated</t>
  </si>
  <si>
    <t>Comment</t>
  </si>
  <si>
    <t>Asthma</t>
  </si>
  <si>
    <t>Yes</t>
  </si>
  <si>
    <t>No</t>
  </si>
  <si>
    <t>Arthritis</t>
  </si>
  <si>
    <t>Ankylosing Spondylitis Arthritis Impact Measurement Scales 2 (AS-AIMS2)</t>
  </si>
  <si>
    <t>Scoring Logic is missing</t>
  </si>
  <si>
    <t>Arthritis Impact Measurement Scale 2 (AIMS2)-SF reference</t>
  </si>
  <si>
    <t>NA</t>
  </si>
  <si>
    <t>This is a reference document.</t>
  </si>
  <si>
    <t>Back Pain Functional Scale (BPFS)</t>
  </si>
  <si>
    <t>Back Pain</t>
  </si>
  <si>
    <t>Pain</t>
  </si>
  <si>
    <t>This DRO doc is incomplete.</t>
  </si>
  <si>
    <t>Bath Ankylosing Spondylitis Funcitonal Index (BASFI)</t>
  </si>
  <si>
    <t>Ankylosing Spondylitis</t>
  </si>
  <si>
    <t>Scoring and Scoring Logic is missing</t>
  </si>
  <si>
    <t>Bournemouth Questionnaire (BQ)</t>
  </si>
  <si>
    <t>Hospital Anxiety and Depression Scale (HADS)</t>
  </si>
  <si>
    <t>Disability</t>
  </si>
  <si>
    <t>DHI</t>
  </si>
  <si>
    <t>Handicap</t>
  </si>
  <si>
    <t>EuroQol-5D (EQ-5D)</t>
  </si>
  <si>
    <t>Anxiety and Depression</t>
  </si>
  <si>
    <t>HAM-D Hamilton Depression Rating Scale</t>
  </si>
  <si>
    <t>Depression</t>
  </si>
  <si>
    <t>Hip disability and Osteoarthritis Outcome Score (HOOS1)</t>
  </si>
  <si>
    <t>Hip Disability</t>
  </si>
  <si>
    <t>HOOS Scoring</t>
  </si>
  <si>
    <t>THE INTERNATIONAL INDEX OF ERECTILE FUNCTION (IIEF)</t>
  </si>
  <si>
    <t>Erectile Function</t>
  </si>
  <si>
    <t>Knee Evaluation</t>
  </si>
  <si>
    <t>Distal Forearm Fracture</t>
  </si>
  <si>
    <t>Jr. HOOS scoring</t>
  </si>
  <si>
    <t>Jr. HOOS</t>
  </si>
  <si>
    <t>Osteoporosis Questionnaire (OPQ)</t>
  </si>
  <si>
    <t>Osteoporosis</t>
  </si>
  <si>
    <t>Oxford Shoulder Score (OSS) scoring</t>
  </si>
  <si>
    <t>Oxford Shoulder Score (OSS)</t>
  </si>
  <si>
    <t>Shoulder</t>
  </si>
  <si>
    <t>PACQLQ papers</t>
  </si>
  <si>
    <t>Reference Paper on PACQLQ</t>
  </si>
  <si>
    <t xml:space="preserve"> It is a journal on Osteoporosis.</t>
  </si>
  <si>
    <t>It is scoring logic for HOOS</t>
  </si>
  <si>
    <t>This is scoring logic for HOOS</t>
  </si>
  <si>
    <t>User Guide for IIEF</t>
  </si>
  <si>
    <t>User Guide for HOOS</t>
  </si>
  <si>
    <t>Parent's Arthritis Self-Efficacy Scale (PASE)</t>
  </si>
  <si>
    <t>PCOSQ</t>
  </si>
  <si>
    <t>Ovary</t>
  </si>
  <si>
    <t>PROMIS_ANC</t>
  </si>
  <si>
    <t>Alcohol</t>
  </si>
  <si>
    <t>PROMIS_AU_QS</t>
  </si>
  <si>
    <t>ProQoL 5 Professional Quality of Life Scale</t>
  </si>
  <si>
    <t>QOL</t>
  </si>
  <si>
    <t xml:space="preserve">QoL - EORTC QLQ-CX24 </t>
  </si>
  <si>
    <t>Cervical Cancer</t>
  </si>
  <si>
    <t>Quick-DASH</t>
  </si>
  <si>
    <t>Rheumatoid Arthritis Quality of Life Scale (RAQoL)</t>
  </si>
  <si>
    <t>Stark QoL</t>
  </si>
  <si>
    <t>STOPBANG</t>
  </si>
  <si>
    <t>SVV-SF</t>
  </si>
  <si>
    <t>Vertigo</t>
  </si>
  <si>
    <t>Urinary</t>
  </si>
  <si>
    <t>WHO-BREF World Health Organization Quality of Life Instruments</t>
  </si>
  <si>
    <t>W-QLI Wisconsin Quality Of Life Assessment</t>
  </si>
  <si>
    <t>Scoring Logic missing</t>
  </si>
  <si>
    <t>Bladder</t>
  </si>
  <si>
    <t>FertiQOL</t>
  </si>
  <si>
    <t>Quality of Life</t>
  </si>
  <si>
    <t>Fibromyalgia</t>
  </si>
  <si>
    <t>Anxiety Disorder </t>
  </si>
  <si>
    <t>JR. KOOS</t>
  </si>
  <si>
    <t>Performance</t>
  </si>
  <si>
    <t>Lung </t>
  </si>
  <si>
    <t>Lupus</t>
  </si>
  <si>
    <t>Health Assessment </t>
  </si>
  <si>
    <t>MENQoL Menopause specific 1 Month</t>
  </si>
  <si>
    <t>MENQoL Menopause-specific 1 Week Intervention Version</t>
  </si>
  <si>
    <t>Fatigue</t>
  </si>
  <si>
    <t>Chronic physical illness</t>
  </si>
  <si>
    <t>Migraine QOL</t>
  </si>
  <si>
    <t>Vertigo Symptom Scale</t>
  </si>
  <si>
    <t>Neck Disability</t>
  </si>
  <si>
    <t>Knee and hip quality of life</t>
  </si>
  <si>
    <t>Low Back Pain Disability</t>
  </si>
  <si>
    <t>Quality of Life in Women with Osteoporosis</t>
  </si>
  <si>
    <t>Chronic Illness Job Strain Scale (CIJSS)</t>
  </si>
  <si>
    <t>User Guide and Scoring for HOOS</t>
  </si>
  <si>
    <t>MFI Multidimensional Fatigue Inventory</t>
  </si>
  <si>
    <t>Questionnaire</t>
  </si>
  <si>
    <t>Measure</t>
  </si>
  <si>
    <t>Supported Language</t>
  </si>
  <si>
    <t>Training Sample</t>
  </si>
  <si>
    <t>Training Example</t>
  </si>
  <si>
    <t>English</t>
  </si>
  <si>
    <t>Multidimensional Fatigue Inventory for Training</t>
  </si>
  <si>
    <t>Multidimensional Fatigue for Training</t>
  </si>
  <si>
    <t>Multidimensional Fatigue Inventory</t>
  </si>
  <si>
    <t>Multidimensional Fatigue</t>
  </si>
  <si>
    <t>Migraine Quality Of Life Questionnaire</t>
  </si>
  <si>
    <t>Migraine Quality Of Life</t>
  </si>
  <si>
    <t>Neck Disability Index</t>
  </si>
  <si>
    <t>2000 IKDC SUBJECTIVE KNEE EVALUATION FORM</t>
  </si>
  <si>
    <t>KNEE EVALUATION FORM</t>
  </si>
  <si>
    <t>Hip disability and Osteoarthritis Outcome Score</t>
  </si>
  <si>
    <t>Hip disability and Osteoarthritis</t>
  </si>
  <si>
    <t>The Foot &amp; Ankle Disability Index (FADI) Score</t>
  </si>
  <si>
    <t>Foot &amp; Ankle Disability Index</t>
  </si>
  <si>
    <t>Foot and Ankle Ability Measure (FAAM)</t>
  </si>
  <si>
    <t>Foot and Ankle Ability Measure</t>
  </si>
  <si>
    <t>EuroQol-5D Health Questionnaire</t>
  </si>
  <si>
    <t>EuroQol</t>
  </si>
  <si>
    <t>The Disabilities of the Arm, Shoulder and Hand (DASH) Score</t>
  </si>
  <si>
    <t>Disabilities of the Arm, Shoulder and Hand</t>
  </si>
  <si>
    <t>Vertigo Symptom Scale Short Version</t>
  </si>
  <si>
    <t>THE INTERNATIONAL INDEX OF ERECTILE FUNCTION (IIEF): A MULTIDIMENSIONAL SCALE FOR ASSESSMENT OF ERECTILE DYSFUNCTION</t>
  </si>
  <si>
    <t>INTERNATIONAL INDEX OF ERECTILE FUNCTION</t>
  </si>
  <si>
    <t>The Hamilton Rating Scale for Depression</t>
  </si>
  <si>
    <t>Hamilton Rating Scale for Depression</t>
  </si>
  <si>
    <t>World Health Organization Quality of Life Instruments</t>
  </si>
  <si>
    <t>Quality of Life Instruments</t>
  </si>
  <si>
    <t>PROFESSIONAL QUALITY OF LIFE SCALE (PROQOL)</t>
  </si>
  <si>
    <t>Professional Quality of Life</t>
  </si>
  <si>
    <t>Dizziness Handicap Inventory (DHI)</t>
  </si>
  <si>
    <t>Handicap Inventory</t>
  </si>
  <si>
    <t>THE MENOPAUSE-SPECIFIC QUALITY-OF-LIFE QUESTIONNAIRE 1 Week Intervention Version</t>
  </si>
  <si>
    <t>MENQOL weekly Intervention</t>
  </si>
  <si>
    <t>THE MENOPAUSE-SPECIFIC QUALITY-OF-LIFE QUESTIONNAIRE 1 Week</t>
  </si>
  <si>
    <t>MENQOL weekly</t>
  </si>
  <si>
    <t>THE MENOPAUSE-SPECIFIC QUALITY-OF-LIFE QUESTIONNAIRE 1 Month Intervention Version</t>
  </si>
  <si>
    <t>MENQOL monthly Intervention</t>
  </si>
  <si>
    <t>THE MENOPAUSE-SPECIFIC QUALITY-OF-LIFE QUESTIONNAIRE 1 Month</t>
  </si>
  <si>
    <t>MENQOL monthly</t>
  </si>
  <si>
    <t>Carer Questionnaire</t>
  </si>
  <si>
    <t>Carer Survey</t>
  </si>
  <si>
    <t>Sample Questionnaire</t>
  </si>
  <si>
    <t>Sample</t>
  </si>
  <si>
    <t>ALS-FRS</t>
  </si>
  <si>
    <t>PROMIS 29</t>
  </si>
  <si>
    <t>PROMIS</t>
  </si>
  <si>
    <t>Fatigue Severity Scale</t>
  </si>
  <si>
    <t>Fatigue Severity</t>
  </si>
  <si>
    <t>FACIT-Fatigue Scale</t>
  </si>
  <si>
    <t>Fatigue Scale</t>
  </si>
  <si>
    <t>Systemic Lupus Activity Questionnaire</t>
  </si>
  <si>
    <t>SLAQ</t>
  </si>
  <si>
    <t>Lupus Questionnaire</t>
  </si>
  <si>
    <t>Daily Health</t>
  </si>
  <si>
    <t>English, Spanish</t>
  </si>
  <si>
    <t>Morning Stiffness</t>
  </si>
  <si>
    <t>Migraine Disability Assessment</t>
  </si>
  <si>
    <t>Migraine Disability</t>
  </si>
  <si>
    <t>Migraine Specific Quality of Life</t>
  </si>
  <si>
    <t>Migraine Specific</t>
  </si>
  <si>
    <t>Pancreatic Exocrine Insufficiency Questionnaire (PEIQ)</t>
  </si>
  <si>
    <t>Pancreatic Exocrine Insufficiency</t>
  </si>
  <si>
    <t>Quality of Life Questionnaire</t>
  </si>
  <si>
    <t>MQoLQ Migraine Quality Of Life Questionnaire</t>
  </si>
  <si>
    <t>The questionnaire section is not legible. Scoring and scoring logic missing.</t>
  </si>
  <si>
    <t>Abbott Comment</t>
  </si>
  <si>
    <t>Carematix Comment</t>
  </si>
  <si>
    <t>TA - Therapeutic Area</t>
  </si>
  <si>
    <t>PROMIS Anxiety</t>
  </si>
  <si>
    <t>Mental</t>
  </si>
  <si>
    <t>Neurology Psychiatry</t>
  </si>
  <si>
    <t>Cognitive Function</t>
  </si>
  <si>
    <t>PROMIS Cog Fun</t>
  </si>
  <si>
    <t>PROMIS_Dep</t>
  </si>
  <si>
    <t>Emotional Distress - Anxiety</t>
  </si>
  <si>
    <t>Emotional Distress - Depression</t>
  </si>
  <si>
    <t>PROMIS_Dys_Act_Mot</t>
  </si>
  <si>
    <t>Dyspnea Activity Motivation</t>
  </si>
  <si>
    <t>Physical Health</t>
  </si>
  <si>
    <t>Respiratory</t>
  </si>
  <si>
    <t>PROMIS_Dys_Fun_Lim</t>
  </si>
  <si>
    <t>Dyspnea Functional Limitations</t>
  </si>
  <si>
    <t>PROMIS_Fact_Int_Sex_Sat</t>
  </si>
  <si>
    <t>Other</t>
  </si>
  <si>
    <t>Factors Interfering with Sexual Satisfaction</t>
  </si>
  <si>
    <t>PROMIS_Fatigue</t>
  </si>
  <si>
    <t>PROMIS_Gen_life_sat</t>
  </si>
  <si>
    <t>General Life Satisfaction</t>
  </si>
  <si>
    <t>Scoring Logic is missing. Scoring file given for this is that of Sustance Use.</t>
  </si>
  <si>
    <t>Scoring Logic is missing. Scoring file given for this is that of Functional Limitation.</t>
  </si>
  <si>
    <t>PROMIS_Itch_Act_Clo</t>
  </si>
  <si>
    <t>General Health</t>
  </si>
  <si>
    <t>Itch-Activity and Clothing</t>
  </si>
  <si>
    <t>PROMIS_Mean_Pur</t>
  </si>
  <si>
    <t>Meaning and Purpose</t>
  </si>
  <si>
    <t>Pain Behavior</t>
  </si>
  <si>
    <t>PROMIS_Pain_Beh</t>
  </si>
  <si>
    <t>PROMIS_Pain_Int</t>
  </si>
  <si>
    <t>Pain Interference</t>
  </si>
  <si>
    <t>PROMIS_Phy_Fun_w_Mob_Aid</t>
  </si>
  <si>
    <t>Physical Function with Mobility</t>
  </si>
  <si>
    <t>PROMIS_Posi_Aff</t>
  </si>
  <si>
    <t>Positive Affect</t>
  </si>
  <si>
    <t>PROMIS_Rx_Pain_Med_Mis</t>
  </si>
  <si>
    <t>Prescription Pain Medication Misuse</t>
  </si>
  <si>
    <t>Self-Efficacy for Managing Emotions</t>
  </si>
  <si>
    <t>PROMIS_Self_Eff_Man_Emo</t>
  </si>
  <si>
    <t>PROMIS_Self_Eff_Man_Meds</t>
  </si>
  <si>
    <t>Self-Efficacy for Managing Medications and Treatment</t>
  </si>
  <si>
    <t>PROMIS_Sex_Fun_Scre</t>
  </si>
  <si>
    <t>Sexual Function Screeners</t>
  </si>
  <si>
    <t>PROMIS_Sle_Rel_Imp</t>
  </si>
  <si>
    <t>Sleep Related Impairment</t>
  </si>
  <si>
    <t>PROMIS_Sleep_Dist</t>
  </si>
  <si>
    <t>Sleep Disturbance</t>
  </si>
  <si>
    <t>PROMIS_Sub_Use</t>
  </si>
  <si>
    <t>All</t>
  </si>
  <si>
    <t>General</t>
  </si>
  <si>
    <t>Substance Use</t>
  </si>
  <si>
    <t>Therapeutic Aids for Sexual Activity</t>
  </si>
  <si>
    <t>PROMIS_Ther_Aid_Sex_Act_Female</t>
  </si>
  <si>
    <t>PROMIS_Ther_Aid_Sex_Act_Male</t>
  </si>
  <si>
    <t>Is scoring same as #83?</t>
  </si>
  <si>
    <t>PROMIS_Upp_Ext</t>
  </si>
  <si>
    <t>Upper Extremity</t>
  </si>
  <si>
    <t>PROMIS_Emo_Sup</t>
  </si>
  <si>
    <t>Mental Health</t>
  </si>
  <si>
    <t>Emotional Support</t>
  </si>
  <si>
    <t>PROMIS_Psy_Ill_mp_Neg</t>
  </si>
  <si>
    <t>Psychosocial Illness Impact-Negative</t>
  </si>
  <si>
    <t>The questions are same as #38</t>
  </si>
  <si>
    <t>The questions are same as #37</t>
  </si>
  <si>
    <t>Women's Health</t>
  </si>
  <si>
    <t>Quality of Life Questionnaire - Menopause</t>
  </si>
  <si>
    <t>MENQoL Menopause specific 1 Month INTERVENTION VERSION</t>
  </si>
  <si>
    <t>MENQoL Menopause-specific 1 Week Intervention Version INTERVENTION VERSION</t>
  </si>
  <si>
    <t>Fertility Quality of Life Questionnaire</t>
  </si>
  <si>
    <t>This is a repeated PRO. Same as #94</t>
  </si>
  <si>
    <t>Same as #21</t>
  </si>
  <si>
    <t>Location(*.xlsx)</t>
  </si>
  <si>
    <t>First 6 PROs.xlsx</t>
  </si>
  <si>
    <t>76 - 85 PROs.xslx</t>
  </si>
  <si>
    <t>86 - 100 PROs.xslx</t>
  </si>
  <si>
    <t>MENQoL Menopause-specific Quality of Life Questionnaire 1 Month</t>
  </si>
  <si>
    <t>7 - 15 PROs.xlsx</t>
  </si>
  <si>
    <t>MENQoL Menopause-specific Quality of Life Questionnaire 1 Week</t>
  </si>
  <si>
    <t>The questions are same as #37,38,92,93,96</t>
  </si>
  <si>
    <t>The questions are same as #37,38,93,97,98</t>
  </si>
  <si>
    <t>The questions are same as #37,38,92,97,98</t>
  </si>
  <si>
    <t>The questions are same as #37,38,92,93,95,97,98</t>
  </si>
  <si>
    <t>The questions are same as #37,38,92,93,96,97,98</t>
  </si>
  <si>
    <t>Same as #21,94,100</t>
  </si>
  <si>
    <t>Same as #21,94,99</t>
  </si>
  <si>
    <t>Psychiatry</t>
  </si>
  <si>
    <t>Is this a ClinRO. Same as #101</t>
  </si>
  <si>
    <t>Same as #25</t>
  </si>
  <si>
    <t>HAM-A Hamilton Anxiety Scale</t>
  </si>
  <si>
    <t>CNS</t>
  </si>
  <si>
    <t>CNS / Pain</t>
  </si>
  <si>
    <t>Scoring Logic missing.</t>
  </si>
  <si>
    <t>IIEF</t>
  </si>
  <si>
    <t>Erectile Dysfunction</t>
  </si>
  <si>
    <t>Urology</t>
  </si>
  <si>
    <t>16 - 25 PROs.xlsx</t>
  </si>
  <si>
    <t>Not in English</t>
  </si>
  <si>
    <t>Orthopaedy</t>
  </si>
  <si>
    <t xml:space="preserve">General Quality of Life </t>
  </si>
  <si>
    <t>FAAM Foot and Ankle Ability Measure</t>
  </si>
  <si>
    <t>DASH Disabilities of the Arm, Shoulder, and Hand Score</t>
  </si>
  <si>
    <t>Foot and Ankle Ability Measure.</t>
  </si>
  <si>
    <t>FADI Foot and Ankle Disability Index</t>
  </si>
  <si>
    <t>HOOS Hip Osteoarthritis Outcome Score</t>
  </si>
  <si>
    <t>IKDC and Pedi-IKDC International Knee Documentation Committee and Subjective Knee Form</t>
  </si>
  <si>
    <t>NDI Neck Disability Index</t>
  </si>
  <si>
    <t>ODI Oswestry Disability Index</t>
  </si>
  <si>
    <t>26 - 35 PROs.xlsx</t>
  </si>
  <si>
    <t xml:space="preserve">IIEF-5 International Index of Erectile Function Questionnaire </t>
  </si>
  <si>
    <t>Knee (Osteoarthritis)</t>
  </si>
  <si>
    <t>Hip (Osteoarthritis)</t>
  </si>
  <si>
    <t>Shoulder (Instability)</t>
  </si>
  <si>
    <t>Obstructive Sleep Apnea (OSA)</t>
  </si>
  <si>
    <t>USP Urinay Symptom Profile</t>
  </si>
  <si>
    <t xml:space="preserve">EORTC QLQ-C30 Quality of Life Questionnaire Cancer </t>
  </si>
  <si>
    <t>Cancer QOL</t>
  </si>
  <si>
    <t>Oncology</t>
  </si>
  <si>
    <t>ACT Asthma Control Test</t>
  </si>
  <si>
    <t>Childhood Asthma Control test</t>
  </si>
  <si>
    <t>36 - 45 PROs.xlsx</t>
  </si>
  <si>
    <t>GAD-7 Generalised Anxiety Disorder Assessment</t>
  </si>
  <si>
    <t>Anxiety</t>
  </si>
  <si>
    <t>KPS Karnofsky Performance Status</t>
  </si>
  <si>
    <t>LFQ Lung Function Questionnaire</t>
  </si>
  <si>
    <t xml:space="preserve">M-AQLQ Marks Asthma Quality of Life Questionnaire </t>
  </si>
  <si>
    <t>McGill COPD Quality of Life Questionnaire</t>
  </si>
  <si>
    <t>Mini-Asthma Quality of Life Questionnaire (Mini AQLQ)</t>
  </si>
  <si>
    <t xml:space="preserve">MPAQ 
Maastricht Personal Autonomy Questionnaire </t>
  </si>
  <si>
    <t>MVSS and VSS (Modified) Vertigo Symptom Scale</t>
  </si>
  <si>
    <t>PACQLQ Paediatric Asthma Caregiver's Quality of Life Questionnaire</t>
  </si>
  <si>
    <t>46 - 55 PROs.xlsx</t>
  </si>
  <si>
    <t>PAQLQ Paediatric Asthma Quality of Life Questionnaire</t>
  </si>
  <si>
    <t>PCOSQ Quality-of-Life Questionnaire for Women with Polycystic Ovary Syndrome (PCOS)</t>
  </si>
  <si>
    <t>Polycystic Ovary Syndrome (PCOS)</t>
  </si>
  <si>
    <t>SGRQ St George ’s Respiratory Questionnaire</t>
  </si>
  <si>
    <t>Rheumatic and Muscoskeletal Diseases</t>
  </si>
  <si>
    <t>Arthritis Impact Measurement Scale 2 (AIMS2) -SF
Arthritis Impact Measurement Scale 2 (AIMS2)</t>
  </si>
  <si>
    <t>Scoring and Scoring Logic is missing. Same as #2</t>
  </si>
  <si>
    <t>Repeated PRO(Same as #3). Scoring Logic is missing</t>
  </si>
  <si>
    <t xml:space="preserve">Ankylosing Spondylitis Quality of Life (ASQoL) </t>
  </si>
  <si>
    <t>Incomplete</t>
  </si>
  <si>
    <t xml:space="preserve">Assessment of Health Related Quality of Life in Osteoporosis (ECOS-16) </t>
  </si>
  <si>
    <t>Scoring Logic is missing.</t>
  </si>
  <si>
    <t>Generic</t>
  </si>
  <si>
    <t>Bath Ankylosing Spondylitis Disease Activity Score (BASDAI)</t>
  </si>
  <si>
    <t>56 - 65 PROs.xlsx</t>
  </si>
  <si>
    <t>Dallas Pain Questionnaire (DPQ)</t>
  </si>
  <si>
    <t>Lupus Patient-Reported Outcome tool (LupusPRO)</t>
  </si>
  <si>
    <t>Multidimensional Health Assesssment Questionnaire (MDHAQ)</t>
  </si>
  <si>
    <t>Osteoarthritis Knee and Hip Quality Of Life (OAKHQOL)</t>
  </si>
  <si>
    <t>Osteoporosis Quality of life Questionnaire (OQLQ)</t>
  </si>
  <si>
    <t>Pediatric Rheumatology Quality of Life Scale (PRQL)</t>
  </si>
  <si>
    <t>Pediatric Rheumatology</t>
  </si>
  <si>
    <t>Scoring and Scoring Logic is missing.</t>
  </si>
  <si>
    <t>66 - 75 PROs.xlsx</t>
  </si>
  <si>
    <t>Qualisex Sexuality and rheumatoid arthritis (Qualisex)</t>
  </si>
  <si>
    <t>Wrist questionnaire (IOF)</t>
  </si>
  <si>
    <t>The Fibromyalgia Impact Questionnaire (FIQ)</t>
  </si>
  <si>
    <t>The Fibromyalgia Bladder Index (FBI)</t>
  </si>
  <si>
    <t>Quality of Life Questionnaire in Osteoporosis (QUALIOST®):</t>
  </si>
  <si>
    <t>Individual scores for each question missing.</t>
  </si>
  <si>
    <t>DRO Dump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</si>
</sst>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Fill="1" applyAlignment="1">
      <alignment horizontal="center" vertical="top" wrapText="1"/>
    </xf>
    <xf numFmtId="0" fontId="4" fillId="0" borderId="0" xfId="0" applyFont="1" applyFill="1" applyAlignment="1">
      <alignment horizontal="right" vertical="top" wrapText="1"/>
    </xf>
    <xf numFmtId="0" fontId="4" fillId="0" borderId="0" xfId="0" applyFont="1" applyAlignment="1">
      <alignment horizontal="left" vertical="top" wrapText="1"/>
    </xf>
    <xf numFmtId="9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4" fillId="0" borderId="1" xfId="0" applyFont="1" applyFill="1" applyBorder="1" applyAlignment="1">
      <alignment vertical="top" wrapText="1"/>
    </xf>
    <xf numFmtId="0" fontId="7" fillId="4" borderId="1" xfId="0" applyFont="1" applyFill="1" applyBorder="1" applyAlignment="1">
      <alignment vertical="top" wrapText="1"/>
    </xf>
    <xf numFmtId="0" fontId="3" fillId="0" borderId="0" xfId="0" applyFont="1" applyFill="1" applyAlignment="1">
      <alignment vertical="center" wrapText="1"/>
    </xf>
    <xf numFmtId="49" fontId="7" fillId="4" borderId="1" xfId="0" applyNumberFormat="1" applyFont="1" applyFill="1" applyBorder="1" applyAlignment="1">
      <alignment vertical="top" wrapText="1"/>
    </xf>
    <xf numFmtId="0" fontId="8" fillId="5" borderId="0" xfId="0" applyFont="1" applyFill="1" applyAlignment="1">
      <alignment horizontal="left" wrapText="1"/>
    </xf>
  </cellXfs>
  <cellStyles count="1">
    <cellStyle name="Normal" xfId="0" builtinId="0"/>
  </cellStyles>
  <dxfs count="28"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10:K131" totalsRowShown="0" headerRowDxfId="1" dataDxfId="0">
  <autoFilter ref="B10:K131"/>
  <tableColumns count="10">
    <tableColumn id="1" name="#" dataDxfId="11"/>
    <tableColumn id="2" name="DRO Name" dataDxfId="10"/>
    <tableColumn id="8" name="Category" dataDxfId="9"/>
    <tableColumn id="9" name="TA - Therapeutic Area" dataDxfId="8"/>
    <tableColumn id="3" name="Measure" dataDxfId="7"/>
    <tableColumn id="4" name="Scoring" dataDxfId="6"/>
    <tableColumn id="5" name="Repeated" dataDxfId="5"/>
    <tableColumn id="10" name="Location(*.xlsx)" dataDxfId="4"/>
    <tableColumn id="6" name="Carematix Comment" dataDxfId="3"/>
    <tableColumn id="7" name="Abbott Comment" dataDxfId="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3:G7" totalsRowShown="0" headerRowDxfId="27" dataDxfId="26">
  <autoFilter ref="B3:G7"/>
  <tableColumns count="6">
    <tableColumn id="1" name="#" dataDxfId="25"/>
    <tableColumn id="2" name="DRO Name" dataDxfId="24"/>
    <tableColumn id="3" name="Category" dataDxfId="23"/>
    <tableColumn id="4" name="Scoring" dataDxfId="22"/>
    <tableColumn id="5" name="Repeated" dataDxfId="21"/>
    <tableColumn id="6" name="Comment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5" name="Table136" displayName="Table136" ref="B3:G8" totalsRowShown="0" headerRowDxfId="19" dataDxfId="18">
  <autoFilter ref="B3:G8"/>
  <tableColumns count="6">
    <tableColumn id="1" name="#" dataDxfId="17"/>
    <tableColumn id="2" name="DRO Name" dataDxfId="16"/>
    <tableColumn id="3" name="Category" dataDxfId="15"/>
    <tableColumn id="4" name="Scoring" dataDxfId="14"/>
    <tableColumn id="5" name="Repeated" dataDxfId="13"/>
    <tableColumn id="6" name="Comment" dataDxfId="1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1"/>
  <sheetViews>
    <sheetView tabSelected="1" topLeftCell="A115" zoomScaleNormal="100" workbookViewId="0">
      <selection activeCell="C137" sqref="C137"/>
    </sheetView>
  </sheetViews>
  <sheetFormatPr defaultColWidth="8.88671875" defaultRowHeight="15.6" x14ac:dyDescent="0.3"/>
  <cols>
    <col min="1" max="1" width="8.88671875" style="12"/>
    <col min="2" max="2" width="9.6640625" style="10" customWidth="1"/>
    <col min="3" max="3" width="39.44140625" style="12" customWidth="1"/>
    <col min="4" max="4" width="14" style="12" customWidth="1"/>
    <col min="5" max="5" width="23.77734375" style="12" bestFit="1" customWidth="1"/>
    <col min="6" max="6" width="19" style="12" customWidth="1"/>
    <col min="7" max="7" width="11" style="12" customWidth="1"/>
    <col min="8" max="8" width="12.33203125" style="12" customWidth="1"/>
    <col min="9" max="9" width="22.5546875" style="12" bestFit="1" customWidth="1"/>
    <col min="10" max="10" width="19.6640625" style="12" bestFit="1" customWidth="1"/>
    <col min="11" max="16384" width="8.88671875" style="12"/>
  </cols>
  <sheetData>
    <row r="1" spans="2:11" x14ac:dyDescent="0.3">
      <c r="C1" s="11"/>
    </row>
    <row r="3" spans="2:11" x14ac:dyDescent="0.3">
      <c r="B3" s="14"/>
      <c r="C3" s="13"/>
      <c r="D3" s="13"/>
    </row>
    <row r="4" spans="2:11" x14ac:dyDescent="0.3">
      <c r="B4" s="32" t="s">
        <v>329</v>
      </c>
      <c r="C4" s="32"/>
      <c r="D4" s="32"/>
      <c r="E4" s="32"/>
    </row>
    <row r="5" spans="2:11" x14ac:dyDescent="0.3">
      <c r="B5" s="32"/>
      <c r="C5" s="32"/>
      <c r="D5" s="32"/>
      <c r="E5" s="32"/>
    </row>
    <row r="6" spans="2:11" x14ac:dyDescent="0.3">
      <c r="B6" s="32"/>
      <c r="C6" s="32"/>
      <c r="D6" s="32"/>
      <c r="E6" s="32"/>
    </row>
    <row r="7" spans="2:11" x14ac:dyDescent="0.3">
      <c r="B7" s="32"/>
      <c r="C7" s="32"/>
      <c r="D7" s="32"/>
      <c r="E7" s="32"/>
    </row>
    <row r="8" spans="2:11" x14ac:dyDescent="0.3">
      <c r="B8" s="14"/>
      <c r="C8" s="15"/>
      <c r="D8" s="13"/>
    </row>
    <row r="10" spans="2:11" s="16" customFormat="1" ht="23.4" customHeight="1" x14ac:dyDescent="0.3">
      <c r="B10" s="26" t="s">
        <v>0</v>
      </c>
      <c r="C10" s="16" t="s">
        <v>1</v>
      </c>
      <c r="D10" s="16" t="s">
        <v>2</v>
      </c>
      <c r="E10" s="16" t="s">
        <v>167</v>
      </c>
      <c r="F10" s="16" t="s">
        <v>96</v>
      </c>
      <c r="G10" s="16" t="s">
        <v>3</v>
      </c>
      <c r="H10" s="16" t="s">
        <v>4</v>
      </c>
      <c r="I10" s="16" t="s">
        <v>239</v>
      </c>
      <c r="J10" s="16" t="s">
        <v>166</v>
      </c>
      <c r="K10" s="16" t="s">
        <v>165</v>
      </c>
    </row>
    <row r="11" spans="2:11" ht="31.2" x14ac:dyDescent="0.3">
      <c r="B11" s="26">
        <v>1</v>
      </c>
      <c r="C11" s="20" t="s">
        <v>285</v>
      </c>
      <c r="D11" s="28" t="s">
        <v>178</v>
      </c>
      <c r="E11" s="28" t="s">
        <v>179</v>
      </c>
      <c r="F11" s="16" t="s">
        <v>6</v>
      </c>
      <c r="G11" s="16" t="s">
        <v>7</v>
      </c>
      <c r="H11" s="16" t="s">
        <v>8</v>
      </c>
      <c r="I11" s="16" t="s">
        <v>275</v>
      </c>
      <c r="J11" s="16"/>
      <c r="K11" s="16"/>
    </row>
    <row r="12" spans="2:11" ht="62.4" x14ac:dyDescent="0.3">
      <c r="B12" s="26">
        <v>2</v>
      </c>
      <c r="C12" s="20" t="s">
        <v>10</v>
      </c>
      <c r="D12" s="28" t="s">
        <v>178</v>
      </c>
      <c r="E12" s="28" t="s">
        <v>303</v>
      </c>
      <c r="F12" s="16" t="s">
        <v>9</v>
      </c>
      <c r="G12" s="16" t="s">
        <v>7</v>
      </c>
      <c r="H12" s="25" t="s">
        <v>7</v>
      </c>
      <c r="I12" s="16" t="s">
        <v>298</v>
      </c>
      <c r="J12" s="9" t="s">
        <v>306</v>
      </c>
      <c r="K12" s="16"/>
    </row>
    <row r="13" spans="2:11" ht="62.4" x14ac:dyDescent="0.3">
      <c r="B13" s="26">
        <v>3</v>
      </c>
      <c r="C13" s="20" t="s">
        <v>304</v>
      </c>
      <c r="D13" s="28" t="s">
        <v>178</v>
      </c>
      <c r="E13" s="28" t="s">
        <v>303</v>
      </c>
      <c r="F13" s="16" t="s">
        <v>9</v>
      </c>
      <c r="G13" s="21" t="s">
        <v>8</v>
      </c>
      <c r="H13" s="16" t="s">
        <v>8</v>
      </c>
      <c r="I13" s="16" t="s">
        <v>298</v>
      </c>
      <c r="J13" s="9" t="s">
        <v>305</v>
      </c>
      <c r="K13" s="16"/>
    </row>
    <row r="14" spans="2:11" ht="31.2" x14ac:dyDescent="0.3">
      <c r="B14" s="26">
        <v>4</v>
      </c>
      <c r="C14" s="20" t="s">
        <v>307</v>
      </c>
      <c r="D14" s="28" t="s">
        <v>178</v>
      </c>
      <c r="E14" s="28" t="s">
        <v>303</v>
      </c>
      <c r="F14" s="16" t="s">
        <v>9</v>
      </c>
      <c r="G14" s="21" t="s">
        <v>8</v>
      </c>
      <c r="H14" s="25" t="s">
        <v>7</v>
      </c>
      <c r="I14" s="16" t="s">
        <v>298</v>
      </c>
      <c r="J14" s="9" t="s">
        <v>308</v>
      </c>
      <c r="K14" s="16"/>
    </row>
    <row r="15" spans="2:11" ht="31.2" x14ac:dyDescent="0.3">
      <c r="B15" s="26">
        <v>5</v>
      </c>
      <c r="C15" s="20" t="s">
        <v>15</v>
      </c>
      <c r="D15" s="16" t="s">
        <v>178</v>
      </c>
      <c r="E15" s="16" t="s">
        <v>311</v>
      </c>
      <c r="F15" s="16" t="s">
        <v>16</v>
      </c>
      <c r="G15" s="16" t="s">
        <v>7</v>
      </c>
      <c r="H15" s="16" t="s">
        <v>8</v>
      </c>
      <c r="I15" s="16" t="s">
        <v>298</v>
      </c>
      <c r="J15" s="9" t="s">
        <v>11</v>
      </c>
      <c r="K15" s="16"/>
    </row>
    <row r="16" spans="2:11" ht="31.2" x14ac:dyDescent="0.3">
      <c r="B16" s="26">
        <v>6</v>
      </c>
      <c r="C16" s="27" t="s">
        <v>312</v>
      </c>
      <c r="D16" s="29" t="s">
        <v>178</v>
      </c>
      <c r="E16" s="29" t="s">
        <v>303</v>
      </c>
      <c r="F16" s="16" t="s">
        <v>17</v>
      </c>
      <c r="G16" s="16" t="s">
        <v>13</v>
      </c>
      <c r="H16" s="16" t="s">
        <v>13</v>
      </c>
      <c r="I16" s="16" t="s">
        <v>313</v>
      </c>
      <c r="J16" s="9" t="s">
        <v>18</v>
      </c>
      <c r="K16" s="24"/>
    </row>
    <row r="17" spans="2:11" ht="31.2" x14ac:dyDescent="0.3">
      <c r="B17" s="26">
        <v>7</v>
      </c>
      <c r="C17" s="20" t="s">
        <v>19</v>
      </c>
      <c r="D17" s="29" t="s">
        <v>178</v>
      </c>
      <c r="E17" s="29" t="s">
        <v>303</v>
      </c>
      <c r="F17" s="16" t="s">
        <v>20</v>
      </c>
      <c r="G17" s="16" t="s">
        <v>7</v>
      </c>
      <c r="H17" s="16" t="s">
        <v>8</v>
      </c>
      <c r="I17" s="16" t="s">
        <v>313</v>
      </c>
      <c r="J17" s="16"/>
      <c r="K17" s="16"/>
    </row>
    <row r="18" spans="2:11" ht="31.2" x14ac:dyDescent="0.3">
      <c r="B18" s="26">
        <v>8</v>
      </c>
      <c r="C18" s="20" t="s">
        <v>22</v>
      </c>
      <c r="D18" s="29" t="s">
        <v>178</v>
      </c>
      <c r="E18" s="29" t="s">
        <v>303</v>
      </c>
      <c r="F18" s="16" t="s">
        <v>16</v>
      </c>
      <c r="G18" s="16" t="s">
        <v>7</v>
      </c>
      <c r="H18" s="16" t="s">
        <v>8</v>
      </c>
      <c r="I18" s="16" t="s">
        <v>313</v>
      </c>
      <c r="J18" s="16"/>
      <c r="K18" s="16"/>
    </row>
    <row r="19" spans="2:11" ht="31.2" x14ac:dyDescent="0.3">
      <c r="B19" s="26">
        <v>9</v>
      </c>
      <c r="C19" s="20" t="s">
        <v>286</v>
      </c>
      <c r="D19" s="16" t="s">
        <v>178</v>
      </c>
      <c r="E19" s="16" t="s">
        <v>179</v>
      </c>
      <c r="F19" s="16" t="s">
        <v>6</v>
      </c>
      <c r="G19" s="16" t="s">
        <v>7</v>
      </c>
      <c r="H19" s="17">
        <v>0.5</v>
      </c>
      <c r="I19" s="16" t="s">
        <v>287</v>
      </c>
      <c r="J19" s="24"/>
      <c r="K19" s="16"/>
    </row>
    <row r="20" spans="2:11" ht="46.8" x14ac:dyDescent="0.3">
      <c r="B20" s="26">
        <v>10</v>
      </c>
      <c r="C20" s="20" t="s">
        <v>327</v>
      </c>
      <c r="D20" s="31" t="s">
        <v>178</v>
      </c>
      <c r="E20" s="31" t="s">
        <v>265</v>
      </c>
      <c r="F20" s="16" t="s">
        <v>41</v>
      </c>
      <c r="G20" s="16" t="s">
        <v>7</v>
      </c>
      <c r="H20" s="16" t="s">
        <v>8</v>
      </c>
      <c r="I20" s="16" t="s">
        <v>322</v>
      </c>
      <c r="J20" s="9" t="s">
        <v>328</v>
      </c>
      <c r="K20" s="16"/>
    </row>
    <row r="21" spans="2:11" ht="31.2" x14ac:dyDescent="0.3">
      <c r="B21" s="26">
        <v>11</v>
      </c>
      <c r="C21" s="20" t="s">
        <v>92</v>
      </c>
      <c r="D21" s="18" t="s">
        <v>178</v>
      </c>
      <c r="E21" s="18" t="s">
        <v>217</v>
      </c>
      <c r="F21" s="18" t="s">
        <v>9</v>
      </c>
      <c r="G21" s="22" t="s">
        <v>8</v>
      </c>
      <c r="H21" s="18" t="s">
        <v>8</v>
      </c>
      <c r="I21" s="16" t="s">
        <v>313</v>
      </c>
      <c r="J21" s="9" t="s">
        <v>21</v>
      </c>
      <c r="K21" s="16"/>
    </row>
    <row r="22" spans="2:11" ht="31.2" x14ac:dyDescent="0.3">
      <c r="B22" s="26">
        <v>12</v>
      </c>
      <c r="C22" s="20" t="s">
        <v>314</v>
      </c>
      <c r="D22" s="18" t="s">
        <v>178</v>
      </c>
      <c r="E22" s="18" t="s">
        <v>217</v>
      </c>
      <c r="F22" s="18" t="s">
        <v>17</v>
      </c>
      <c r="G22" s="18" t="s">
        <v>7</v>
      </c>
      <c r="H22" s="18" t="s">
        <v>8</v>
      </c>
      <c r="I22" s="18"/>
      <c r="J22" s="18"/>
      <c r="K22" s="16"/>
    </row>
    <row r="23" spans="2:11" ht="31.2" x14ac:dyDescent="0.3">
      <c r="B23" s="26">
        <v>13</v>
      </c>
      <c r="C23" s="20" t="s">
        <v>268</v>
      </c>
      <c r="D23" s="28" t="s">
        <v>178</v>
      </c>
      <c r="E23" s="28" t="s">
        <v>265</v>
      </c>
      <c r="F23" s="18" t="s">
        <v>24</v>
      </c>
      <c r="G23" s="18" t="s">
        <v>7</v>
      </c>
      <c r="H23" s="18" t="s">
        <v>8</v>
      </c>
      <c r="I23" s="16" t="s">
        <v>263</v>
      </c>
      <c r="J23" s="18"/>
      <c r="K23" s="16"/>
    </row>
    <row r="24" spans="2:11" x14ac:dyDescent="0.3">
      <c r="B24" s="26">
        <v>14</v>
      </c>
      <c r="C24" s="20" t="s">
        <v>25</v>
      </c>
      <c r="D24" s="18" t="s">
        <v>216</v>
      </c>
      <c r="E24" s="18" t="s">
        <v>257</v>
      </c>
      <c r="F24" s="18" t="s">
        <v>26</v>
      </c>
      <c r="G24" s="18" t="s">
        <v>7</v>
      </c>
      <c r="H24" s="18" t="s">
        <v>8</v>
      </c>
      <c r="I24" s="16" t="s">
        <v>244</v>
      </c>
      <c r="J24" s="18"/>
      <c r="K24" s="16"/>
    </row>
    <row r="25" spans="2:11" ht="31.2" x14ac:dyDescent="0.3">
      <c r="B25" s="26">
        <v>15</v>
      </c>
      <c r="C25" s="20" t="s">
        <v>282</v>
      </c>
      <c r="D25" s="18" t="s">
        <v>216</v>
      </c>
      <c r="E25" s="18" t="s">
        <v>284</v>
      </c>
      <c r="F25" s="18" t="s">
        <v>283</v>
      </c>
      <c r="G25" s="18" t="s">
        <v>7</v>
      </c>
      <c r="H25" s="18" t="s">
        <v>8</v>
      </c>
      <c r="I25" s="16" t="s">
        <v>275</v>
      </c>
      <c r="J25" s="18"/>
      <c r="K25" s="16"/>
    </row>
    <row r="26" spans="2:11" ht="31.2" x14ac:dyDescent="0.3">
      <c r="B26" s="26">
        <v>16</v>
      </c>
      <c r="C26" s="20" t="s">
        <v>27</v>
      </c>
      <c r="D26" s="18" t="s">
        <v>216</v>
      </c>
      <c r="E26" s="18" t="s">
        <v>217</v>
      </c>
      <c r="F26" s="18" t="s">
        <v>266</v>
      </c>
      <c r="G26" s="18" t="s">
        <v>7</v>
      </c>
      <c r="H26" s="18" t="s">
        <v>8</v>
      </c>
      <c r="I26" s="16" t="s">
        <v>263</v>
      </c>
      <c r="J26" s="18"/>
      <c r="K26" s="16"/>
    </row>
    <row r="27" spans="2:11" ht="31.2" x14ac:dyDescent="0.3">
      <c r="B27" s="26">
        <v>17</v>
      </c>
      <c r="C27" s="19" t="s">
        <v>267</v>
      </c>
      <c r="D27" s="28" t="s">
        <v>178</v>
      </c>
      <c r="E27" s="28" t="s">
        <v>265</v>
      </c>
      <c r="F27" s="19" t="s">
        <v>269</v>
      </c>
      <c r="G27" s="19" t="s">
        <v>7</v>
      </c>
      <c r="H27" s="19" t="s">
        <v>8</v>
      </c>
      <c r="I27" s="16" t="s">
        <v>263</v>
      </c>
      <c r="J27" s="19"/>
      <c r="K27" s="16"/>
    </row>
    <row r="28" spans="2:11" ht="31.2" x14ac:dyDescent="0.3">
      <c r="B28" s="26">
        <v>18</v>
      </c>
      <c r="C28" s="19" t="s">
        <v>53</v>
      </c>
      <c r="D28" s="28" t="s">
        <v>178</v>
      </c>
      <c r="E28" s="28" t="s">
        <v>232</v>
      </c>
      <c r="F28" s="16" t="s">
        <v>54</v>
      </c>
      <c r="G28" s="16" t="s">
        <v>7</v>
      </c>
      <c r="H28" s="16" t="s">
        <v>8</v>
      </c>
      <c r="I28" s="16" t="s">
        <v>263</v>
      </c>
      <c r="J28" s="19"/>
      <c r="K28" s="16"/>
    </row>
    <row r="29" spans="2:11" ht="31.2" x14ac:dyDescent="0.3">
      <c r="B29" s="26">
        <v>19</v>
      </c>
      <c r="C29" s="19" t="s">
        <v>270</v>
      </c>
      <c r="D29" s="28" t="s">
        <v>178</v>
      </c>
      <c r="E29" s="28" t="s">
        <v>265</v>
      </c>
      <c r="F29" s="19" t="s">
        <v>269</v>
      </c>
      <c r="G29" s="19" t="s">
        <v>7</v>
      </c>
      <c r="H29" s="19" t="s">
        <v>8</v>
      </c>
      <c r="I29" s="16" t="s">
        <v>263</v>
      </c>
      <c r="J29" s="23" t="s">
        <v>71</v>
      </c>
      <c r="K29" s="16"/>
    </row>
    <row r="30" spans="2:11" ht="31.2" x14ac:dyDescent="0.3">
      <c r="B30" s="26">
        <v>20</v>
      </c>
      <c r="C30" s="19" t="s">
        <v>326</v>
      </c>
      <c r="D30" s="31" t="s">
        <v>178</v>
      </c>
      <c r="E30" s="31" t="s">
        <v>303</v>
      </c>
      <c r="F30" s="19" t="s">
        <v>72</v>
      </c>
      <c r="G30" s="19" t="s">
        <v>7</v>
      </c>
      <c r="H30" s="19" t="s">
        <v>8</v>
      </c>
      <c r="I30" s="16" t="s">
        <v>322</v>
      </c>
      <c r="J30" s="30"/>
      <c r="K30" s="16"/>
    </row>
    <row r="31" spans="2:11" ht="31.2" x14ac:dyDescent="0.3">
      <c r="B31" s="26">
        <v>21</v>
      </c>
      <c r="C31" s="19" t="s">
        <v>73</v>
      </c>
      <c r="D31" s="19" t="s">
        <v>216</v>
      </c>
      <c r="E31" s="19" t="s">
        <v>232</v>
      </c>
      <c r="F31" s="19" t="s">
        <v>236</v>
      </c>
      <c r="G31" s="19" t="s">
        <v>7</v>
      </c>
      <c r="H31" s="19" t="s">
        <v>7</v>
      </c>
      <c r="I31" s="19" t="s">
        <v>240</v>
      </c>
      <c r="J31" s="23" t="s">
        <v>237</v>
      </c>
      <c r="K31" s="16"/>
    </row>
    <row r="32" spans="2:11" ht="31.2" x14ac:dyDescent="0.3">
      <c r="B32" s="26">
        <v>22</v>
      </c>
      <c r="C32" s="19" t="s">
        <v>325</v>
      </c>
      <c r="D32" s="31" t="s">
        <v>178</v>
      </c>
      <c r="E32" s="31" t="s">
        <v>303</v>
      </c>
      <c r="F32" s="19" t="s">
        <v>75</v>
      </c>
      <c r="G32" s="19" t="s">
        <v>7</v>
      </c>
      <c r="H32" s="19" t="s">
        <v>8</v>
      </c>
      <c r="I32" s="16" t="s">
        <v>322</v>
      </c>
      <c r="J32" s="30"/>
      <c r="K32" s="16"/>
    </row>
    <row r="33" spans="2:11" ht="31.2" x14ac:dyDescent="0.3">
      <c r="B33" s="26">
        <v>23</v>
      </c>
      <c r="C33" s="19" t="s">
        <v>288</v>
      </c>
      <c r="D33" s="19" t="s">
        <v>226</v>
      </c>
      <c r="E33" s="19" t="s">
        <v>289</v>
      </c>
      <c r="F33" s="19" t="s">
        <v>76</v>
      </c>
      <c r="G33" s="19" t="s">
        <v>7</v>
      </c>
      <c r="H33" s="19" t="s">
        <v>8</v>
      </c>
      <c r="I33" s="16" t="s">
        <v>287</v>
      </c>
      <c r="J33" s="19"/>
      <c r="K33" s="16"/>
    </row>
    <row r="34" spans="2:11" ht="31.2" x14ac:dyDescent="0.3">
      <c r="B34" s="26">
        <v>24</v>
      </c>
      <c r="C34" s="20" t="s">
        <v>23</v>
      </c>
      <c r="D34" s="28" t="s">
        <v>226</v>
      </c>
      <c r="E34" s="28" t="s">
        <v>253</v>
      </c>
      <c r="F34" s="16" t="s">
        <v>28</v>
      </c>
      <c r="G34" s="16" t="s">
        <v>7</v>
      </c>
      <c r="H34" s="16" t="s">
        <v>8</v>
      </c>
      <c r="I34" s="16" t="s">
        <v>287</v>
      </c>
      <c r="J34" s="16"/>
      <c r="K34" s="16"/>
    </row>
    <row r="35" spans="2:11" ht="31.2" x14ac:dyDescent="0.3">
      <c r="B35" s="26">
        <v>25</v>
      </c>
      <c r="C35" s="20" t="s">
        <v>29</v>
      </c>
      <c r="D35" s="16" t="s">
        <v>226</v>
      </c>
      <c r="E35" s="16" t="s">
        <v>253</v>
      </c>
      <c r="F35" s="16" t="s">
        <v>30</v>
      </c>
      <c r="G35" s="16" t="s">
        <v>7</v>
      </c>
      <c r="H35" s="16" t="s">
        <v>7</v>
      </c>
      <c r="I35" s="16" t="s">
        <v>244</v>
      </c>
      <c r="J35" s="9" t="s">
        <v>254</v>
      </c>
      <c r="K35" s="16"/>
    </row>
    <row r="36" spans="2:11" ht="31.2" x14ac:dyDescent="0.3">
      <c r="B36" s="26">
        <v>26</v>
      </c>
      <c r="C36" s="20" t="s">
        <v>276</v>
      </c>
      <c r="D36" s="16" t="s">
        <v>216</v>
      </c>
      <c r="E36" s="16" t="s">
        <v>262</v>
      </c>
      <c r="F36" s="16" t="s">
        <v>261</v>
      </c>
      <c r="G36" s="16" t="s">
        <v>7</v>
      </c>
      <c r="H36" s="16" t="s">
        <v>8</v>
      </c>
      <c r="I36" s="16" t="s">
        <v>275</v>
      </c>
      <c r="J36" s="16"/>
      <c r="K36" s="16"/>
    </row>
    <row r="37" spans="2:11" ht="46.8" x14ac:dyDescent="0.3">
      <c r="B37" s="26">
        <v>27</v>
      </c>
      <c r="C37" s="20" t="s">
        <v>272</v>
      </c>
      <c r="D37" s="16" t="s">
        <v>178</v>
      </c>
      <c r="E37" s="16" t="s">
        <v>265</v>
      </c>
      <c r="F37" s="16" t="s">
        <v>36</v>
      </c>
      <c r="G37" s="16" t="s">
        <v>7</v>
      </c>
      <c r="H37" s="16" t="s">
        <v>8</v>
      </c>
      <c r="I37" s="16" t="s">
        <v>263</v>
      </c>
      <c r="J37" s="16"/>
      <c r="K37" s="16"/>
    </row>
    <row r="38" spans="2:11" ht="31.2" x14ac:dyDescent="0.3">
      <c r="B38" s="26">
        <v>28</v>
      </c>
      <c r="C38" s="20" t="s">
        <v>324</v>
      </c>
      <c r="D38" s="16" t="s">
        <v>178</v>
      </c>
      <c r="E38" s="16" t="s">
        <v>265</v>
      </c>
      <c r="F38" s="16" t="s">
        <v>37</v>
      </c>
      <c r="G38" s="21" t="s">
        <v>7</v>
      </c>
      <c r="H38" s="16" t="s">
        <v>8</v>
      </c>
      <c r="I38" s="16" t="s">
        <v>322</v>
      </c>
      <c r="J38" s="24"/>
      <c r="K38" s="16"/>
    </row>
    <row r="39" spans="2:11" ht="31.2" x14ac:dyDescent="0.3">
      <c r="B39" s="26">
        <v>29</v>
      </c>
      <c r="C39" s="20" t="s">
        <v>39</v>
      </c>
      <c r="D39" s="16" t="s">
        <v>178</v>
      </c>
      <c r="E39" s="16" t="s">
        <v>265</v>
      </c>
      <c r="F39" s="16" t="s">
        <v>278</v>
      </c>
      <c r="G39" s="16" t="s">
        <v>7</v>
      </c>
      <c r="H39" s="16" t="s">
        <v>8</v>
      </c>
      <c r="I39" s="16" t="s">
        <v>275</v>
      </c>
      <c r="J39" s="16"/>
      <c r="K39" s="16"/>
    </row>
    <row r="40" spans="2:11" ht="31.2" x14ac:dyDescent="0.3">
      <c r="B40" s="26">
        <v>30</v>
      </c>
      <c r="C40" s="19" t="s">
        <v>77</v>
      </c>
      <c r="D40" s="16" t="s">
        <v>178</v>
      </c>
      <c r="E40" s="16" t="s">
        <v>265</v>
      </c>
      <c r="F40" s="19" t="s">
        <v>277</v>
      </c>
      <c r="G40" s="19" t="s">
        <v>7</v>
      </c>
      <c r="H40" s="19" t="s">
        <v>8</v>
      </c>
      <c r="I40" s="16" t="s">
        <v>275</v>
      </c>
      <c r="J40" s="16"/>
      <c r="K40" s="16"/>
    </row>
    <row r="41" spans="2:11" ht="31.2" x14ac:dyDescent="0.3">
      <c r="B41" s="26">
        <v>31</v>
      </c>
      <c r="C41" s="19" t="s">
        <v>290</v>
      </c>
      <c r="D41" s="28" t="s">
        <v>178</v>
      </c>
      <c r="E41" s="28" t="s">
        <v>284</v>
      </c>
      <c r="F41" s="19" t="s">
        <v>78</v>
      </c>
      <c r="G41" s="19" t="s">
        <v>7</v>
      </c>
      <c r="H41" s="19" t="s">
        <v>8</v>
      </c>
      <c r="I41" s="16" t="s">
        <v>287</v>
      </c>
      <c r="J41" s="16"/>
      <c r="K41" s="16"/>
    </row>
    <row r="42" spans="2:11" ht="31.2" x14ac:dyDescent="0.3">
      <c r="B42" s="26">
        <v>32</v>
      </c>
      <c r="C42" s="19" t="s">
        <v>291</v>
      </c>
      <c r="D42" s="19" t="s">
        <v>178</v>
      </c>
      <c r="E42" s="19" t="s">
        <v>179</v>
      </c>
      <c r="F42" s="19" t="s">
        <v>79</v>
      </c>
      <c r="G42" s="19" t="s">
        <v>7</v>
      </c>
      <c r="H42" s="19" t="s">
        <v>8</v>
      </c>
      <c r="I42" s="16" t="s">
        <v>287</v>
      </c>
      <c r="J42" s="16"/>
      <c r="K42" s="16"/>
    </row>
    <row r="43" spans="2:11" ht="31.2" x14ac:dyDescent="0.3">
      <c r="B43" s="26">
        <v>33</v>
      </c>
      <c r="C43" s="19" t="s">
        <v>315</v>
      </c>
      <c r="D43" s="19" t="s">
        <v>178</v>
      </c>
      <c r="E43" s="19" t="s">
        <v>217</v>
      </c>
      <c r="F43" s="19" t="s">
        <v>80</v>
      </c>
      <c r="G43" s="19" t="s">
        <v>7</v>
      </c>
      <c r="H43" s="19" t="s">
        <v>8</v>
      </c>
      <c r="I43" s="16" t="s">
        <v>313</v>
      </c>
      <c r="J43" s="16"/>
      <c r="K43" s="16"/>
    </row>
    <row r="44" spans="2:11" ht="31.2" x14ac:dyDescent="0.3">
      <c r="B44" s="26">
        <v>34</v>
      </c>
      <c r="C44" s="19" t="s">
        <v>292</v>
      </c>
      <c r="D44" s="19" t="s">
        <v>216</v>
      </c>
      <c r="E44" s="19" t="s">
        <v>179</v>
      </c>
      <c r="F44" s="19" t="s">
        <v>74</v>
      </c>
      <c r="G44" s="19" t="s">
        <v>8</v>
      </c>
      <c r="H44" s="19" t="s">
        <v>8</v>
      </c>
      <c r="I44" s="16" t="s">
        <v>287</v>
      </c>
      <c r="J44" s="24"/>
      <c r="K44" s="16"/>
    </row>
    <row r="45" spans="2:11" ht="31.2" x14ac:dyDescent="0.3">
      <c r="B45" s="26">
        <v>35</v>
      </c>
      <c r="C45" s="19" t="s">
        <v>293</v>
      </c>
      <c r="D45" s="19" t="s">
        <v>216</v>
      </c>
      <c r="E45" s="19" t="s">
        <v>179</v>
      </c>
      <c r="F45" s="19" t="s">
        <v>74</v>
      </c>
      <c r="G45" s="19" t="s">
        <v>7</v>
      </c>
      <c r="H45" s="19" t="s">
        <v>8</v>
      </c>
      <c r="I45" s="16" t="s">
        <v>287</v>
      </c>
      <c r="J45" s="16"/>
      <c r="K45" s="16"/>
    </row>
    <row r="46" spans="2:11" ht="31.2" x14ac:dyDescent="0.3">
      <c r="B46" s="26">
        <v>36</v>
      </c>
      <c r="C46" s="19" t="s">
        <v>316</v>
      </c>
      <c r="D46" s="19" t="s">
        <v>178</v>
      </c>
      <c r="E46" s="19" t="s">
        <v>217</v>
      </c>
      <c r="F46" s="19" t="s">
        <v>81</v>
      </c>
      <c r="G46" s="19" t="s">
        <v>7</v>
      </c>
      <c r="H46" s="19" t="s">
        <v>8</v>
      </c>
      <c r="I46" s="16" t="s">
        <v>313</v>
      </c>
      <c r="J46" s="16"/>
      <c r="K46" s="16"/>
    </row>
    <row r="47" spans="2:11" ht="46.8" x14ac:dyDescent="0.3">
      <c r="B47" s="26">
        <v>37</v>
      </c>
      <c r="C47" s="19" t="s">
        <v>82</v>
      </c>
      <c r="D47" s="19" t="s">
        <v>216</v>
      </c>
      <c r="E47" s="19" t="s">
        <v>232</v>
      </c>
      <c r="F47" s="19" t="s">
        <v>233</v>
      </c>
      <c r="G47" s="19" t="s">
        <v>7</v>
      </c>
      <c r="H47" s="19" t="s">
        <v>8</v>
      </c>
      <c r="I47" s="19" t="s">
        <v>240</v>
      </c>
      <c r="J47" s="9" t="s">
        <v>230</v>
      </c>
      <c r="K47" s="16"/>
    </row>
    <row r="48" spans="2:11" ht="46.8" x14ac:dyDescent="0.3">
      <c r="B48" s="26">
        <v>38</v>
      </c>
      <c r="C48" s="19" t="s">
        <v>83</v>
      </c>
      <c r="D48" s="19" t="s">
        <v>216</v>
      </c>
      <c r="E48" s="19" t="s">
        <v>232</v>
      </c>
      <c r="F48" s="19" t="s">
        <v>233</v>
      </c>
      <c r="G48" s="19" t="s">
        <v>7</v>
      </c>
      <c r="H48" s="19" t="s">
        <v>8</v>
      </c>
      <c r="I48" s="19" t="s">
        <v>240</v>
      </c>
      <c r="J48" s="9" t="s">
        <v>231</v>
      </c>
      <c r="K48" s="16"/>
    </row>
    <row r="49" spans="2:11" ht="31.2" x14ac:dyDescent="0.3">
      <c r="B49" s="26">
        <v>39</v>
      </c>
      <c r="C49" s="20" t="s">
        <v>94</v>
      </c>
      <c r="D49" s="16" t="s">
        <v>216</v>
      </c>
      <c r="E49" s="16" t="s">
        <v>217</v>
      </c>
      <c r="F49" s="16" t="s">
        <v>84</v>
      </c>
      <c r="G49" s="16" t="s">
        <v>7</v>
      </c>
      <c r="H49" s="16" t="s">
        <v>8</v>
      </c>
      <c r="I49" s="16" t="s">
        <v>244</v>
      </c>
      <c r="J49" s="23" t="s">
        <v>259</v>
      </c>
      <c r="K49" s="16"/>
    </row>
    <row r="50" spans="2:11" ht="31.2" x14ac:dyDescent="0.3">
      <c r="B50" s="26">
        <v>40</v>
      </c>
      <c r="C50" s="20" t="s">
        <v>294</v>
      </c>
      <c r="D50" s="16" t="s">
        <v>216</v>
      </c>
      <c r="E50" s="16" t="s">
        <v>179</v>
      </c>
      <c r="F50" s="16" t="s">
        <v>6</v>
      </c>
      <c r="G50" s="16" t="s">
        <v>7</v>
      </c>
      <c r="H50" s="16" t="s">
        <v>8</v>
      </c>
      <c r="I50" s="16" t="s">
        <v>287</v>
      </c>
      <c r="J50" s="23" t="s">
        <v>259</v>
      </c>
      <c r="K50" s="16"/>
    </row>
    <row r="51" spans="2:11" ht="46.8" x14ac:dyDescent="0.3">
      <c r="B51" s="26">
        <v>41</v>
      </c>
      <c r="C51" s="20" t="s">
        <v>295</v>
      </c>
      <c r="D51" s="16" t="s">
        <v>216</v>
      </c>
      <c r="E51" s="16" t="s">
        <v>183</v>
      </c>
      <c r="F51" s="20" t="s">
        <v>85</v>
      </c>
      <c r="G51" s="16" t="s">
        <v>7</v>
      </c>
      <c r="H51" s="16" t="s">
        <v>8</v>
      </c>
      <c r="I51" s="16"/>
      <c r="J51" s="23" t="s">
        <v>259</v>
      </c>
      <c r="K51" s="16"/>
    </row>
    <row r="52" spans="2:11" ht="78" x14ac:dyDescent="0.3">
      <c r="B52" s="26">
        <v>42</v>
      </c>
      <c r="C52" s="27" t="s">
        <v>163</v>
      </c>
      <c r="D52" s="25" t="s">
        <v>216</v>
      </c>
      <c r="E52" s="25" t="s">
        <v>258</v>
      </c>
      <c r="F52" s="16" t="s">
        <v>86</v>
      </c>
      <c r="G52" s="21" t="s">
        <v>8</v>
      </c>
      <c r="H52" s="16" t="s">
        <v>8</v>
      </c>
      <c r="I52" s="16" t="s">
        <v>244</v>
      </c>
      <c r="J52" s="9" t="s">
        <v>164</v>
      </c>
      <c r="K52" s="24"/>
    </row>
    <row r="53" spans="2:11" ht="31.2" x14ac:dyDescent="0.3">
      <c r="B53" s="26">
        <v>43</v>
      </c>
      <c r="C53" s="20" t="s">
        <v>296</v>
      </c>
      <c r="D53" s="16" t="s">
        <v>178</v>
      </c>
      <c r="E53" s="16" t="s">
        <v>257</v>
      </c>
      <c r="F53" s="16" t="s">
        <v>87</v>
      </c>
      <c r="G53" s="16" t="s">
        <v>7</v>
      </c>
      <c r="H53" s="16" t="s">
        <v>8</v>
      </c>
      <c r="I53" s="16" t="s">
        <v>287</v>
      </c>
      <c r="J53" s="16"/>
      <c r="K53" s="16"/>
    </row>
    <row r="54" spans="2:11" ht="31.2" x14ac:dyDescent="0.3">
      <c r="B54" s="26">
        <v>44</v>
      </c>
      <c r="C54" s="20" t="s">
        <v>273</v>
      </c>
      <c r="D54" s="16" t="s">
        <v>178</v>
      </c>
      <c r="E54" s="16" t="s">
        <v>265</v>
      </c>
      <c r="F54" s="16" t="s">
        <v>88</v>
      </c>
      <c r="G54" s="16" t="s">
        <v>7</v>
      </c>
      <c r="H54" s="16" t="s">
        <v>8</v>
      </c>
      <c r="I54" s="16" t="s">
        <v>263</v>
      </c>
      <c r="J54" s="16"/>
      <c r="K54" s="16"/>
    </row>
    <row r="55" spans="2:11" ht="31.2" x14ac:dyDescent="0.3">
      <c r="B55" s="26">
        <v>45</v>
      </c>
      <c r="C55" s="20" t="s">
        <v>317</v>
      </c>
      <c r="D55" s="29" t="s">
        <v>178</v>
      </c>
      <c r="E55" s="29" t="s">
        <v>265</v>
      </c>
      <c r="F55" s="16" t="s">
        <v>89</v>
      </c>
      <c r="G55" s="16" t="s">
        <v>7</v>
      </c>
      <c r="H55" s="16" t="s">
        <v>8</v>
      </c>
      <c r="I55" s="16"/>
      <c r="J55" s="23" t="s">
        <v>71</v>
      </c>
      <c r="K55" s="16"/>
    </row>
    <row r="56" spans="2:11" ht="31.2" x14ac:dyDescent="0.3">
      <c r="B56" s="26">
        <v>46</v>
      </c>
      <c r="C56" s="20" t="s">
        <v>274</v>
      </c>
      <c r="D56" s="16" t="s">
        <v>178</v>
      </c>
      <c r="E56" s="16" t="s">
        <v>265</v>
      </c>
      <c r="F56" s="16" t="s">
        <v>90</v>
      </c>
      <c r="G56" s="16" t="s">
        <v>7</v>
      </c>
      <c r="H56" s="16" t="s">
        <v>8</v>
      </c>
      <c r="I56" s="16" t="s">
        <v>275</v>
      </c>
      <c r="J56" s="16"/>
      <c r="K56" s="16"/>
    </row>
    <row r="57" spans="2:11" ht="46.8" x14ac:dyDescent="0.3">
      <c r="B57" s="26">
        <v>47</v>
      </c>
      <c r="C57" s="20" t="s">
        <v>318</v>
      </c>
      <c r="D57" s="16" t="s">
        <v>178</v>
      </c>
      <c r="E57" s="16" t="s">
        <v>265</v>
      </c>
      <c r="F57" s="16" t="s">
        <v>91</v>
      </c>
      <c r="G57" s="16" t="s">
        <v>7</v>
      </c>
      <c r="H57" s="16" t="s">
        <v>8</v>
      </c>
      <c r="I57" s="16" t="s">
        <v>313</v>
      </c>
      <c r="J57" s="23" t="s">
        <v>71</v>
      </c>
      <c r="K57" s="16"/>
    </row>
    <row r="58" spans="2:11" x14ac:dyDescent="0.3">
      <c r="B58" s="26">
        <v>48</v>
      </c>
      <c r="C58" s="20" t="s">
        <v>43</v>
      </c>
      <c r="D58" s="16"/>
      <c r="E58" s="16"/>
      <c r="F58" s="16" t="s">
        <v>44</v>
      </c>
      <c r="G58" s="16" t="s">
        <v>7</v>
      </c>
      <c r="H58" s="16" t="s">
        <v>8</v>
      </c>
      <c r="I58" s="16"/>
      <c r="J58" s="16"/>
      <c r="K58" s="16"/>
    </row>
    <row r="59" spans="2:11" ht="31.2" x14ac:dyDescent="0.3">
      <c r="B59" s="26">
        <v>49</v>
      </c>
      <c r="C59" s="20" t="s">
        <v>297</v>
      </c>
      <c r="D59" s="16" t="s">
        <v>216</v>
      </c>
      <c r="E59" s="16" t="s">
        <v>179</v>
      </c>
      <c r="F59" s="16" t="s">
        <v>6</v>
      </c>
      <c r="G59" s="16" t="s">
        <v>7</v>
      </c>
      <c r="H59" s="16" t="s">
        <v>8</v>
      </c>
      <c r="I59" s="16" t="s">
        <v>298</v>
      </c>
      <c r="J59" s="23" t="s">
        <v>71</v>
      </c>
      <c r="K59" s="16"/>
    </row>
    <row r="60" spans="2:11" ht="31.2" x14ac:dyDescent="0.3">
      <c r="B60" s="26">
        <v>50</v>
      </c>
      <c r="C60" s="20" t="s">
        <v>299</v>
      </c>
      <c r="D60" s="16" t="s">
        <v>216</v>
      </c>
      <c r="E60" s="16" t="s">
        <v>179</v>
      </c>
      <c r="F60" s="16" t="s">
        <v>6</v>
      </c>
      <c r="G60" s="16" t="s">
        <v>7</v>
      </c>
      <c r="H60" s="16" t="s">
        <v>8</v>
      </c>
      <c r="I60" s="16" t="s">
        <v>298</v>
      </c>
      <c r="J60" s="23" t="s">
        <v>71</v>
      </c>
      <c r="K60" s="16"/>
    </row>
    <row r="61" spans="2:11" ht="31.2" x14ac:dyDescent="0.3">
      <c r="B61" s="26">
        <v>51</v>
      </c>
      <c r="C61" s="20" t="s">
        <v>52</v>
      </c>
      <c r="D61" s="31" t="s">
        <v>178</v>
      </c>
      <c r="E61" s="31" t="s">
        <v>303</v>
      </c>
      <c r="F61" s="16" t="s">
        <v>9</v>
      </c>
      <c r="G61" s="21" t="s">
        <v>8</v>
      </c>
      <c r="H61" s="16" t="s">
        <v>8</v>
      </c>
      <c r="I61" s="16" t="s">
        <v>322</v>
      </c>
      <c r="J61" s="24"/>
      <c r="K61" s="16"/>
    </row>
    <row r="62" spans="2:11" ht="46.8" x14ac:dyDescent="0.3">
      <c r="B62" s="26">
        <v>52</v>
      </c>
      <c r="C62" s="20" t="s">
        <v>300</v>
      </c>
      <c r="D62" s="28" t="s">
        <v>216</v>
      </c>
      <c r="E62" s="28" t="s">
        <v>232</v>
      </c>
      <c r="F62" s="16" t="s">
        <v>301</v>
      </c>
      <c r="G62" s="16" t="s">
        <v>7</v>
      </c>
      <c r="H62" s="16" t="s">
        <v>8</v>
      </c>
      <c r="I62" s="16" t="s">
        <v>298</v>
      </c>
      <c r="J62" s="16"/>
      <c r="K62" s="16"/>
    </row>
    <row r="63" spans="2:11" x14ac:dyDescent="0.3">
      <c r="B63" s="26">
        <v>53</v>
      </c>
      <c r="C63" s="20" t="s">
        <v>55</v>
      </c>
      <c r="D63" s="16" t="s">
        <v>216</v>
      </c>
      <c r="E63" s="16" t="s">
        <v>217</v>
      </c>
      <c r="F63" s="16" t="s">
        <v>56</v>
      </c>
      <c r="G63" s="16" t="s">
        <v>7</v>
      </c>
      <c r="H63" s="16" t="s">
        <v>8</v>
      </c>
      <c r="I63" s="16" t="s">
        <v>322</v>
      </c>
      <c r="J63" s="16"/>
      <c r="K63" s="16"/>
    </row>
    <row r="64" spans="2:11" x14ac:dyDescent="0.3">
      <c r="B64" s="26">
        <v>54</v>
      </c>
      <c r="C64" s="20" t="s">
        <v>57</v>
      </c>
      <c r="D64" s="16" t="s">
        <v>216</v>
      </c>
      <c r="E64" s="16" t="s">
        <v>217</v>
      </c>
      <c r="F64" s="16" t="s">
        <v>56</v>
      </c>
      <c r="G64" s="16" t="s">
        <v>7</v>
      </c>
      <c r="H64" s="16" t="s">
        <v>8</v>
      </c>
      <c r="I64" s="16" t="s">
        <v>322</v>
      </c>
      <c r="J64" s="16"/>
      <c r="K64" s="16"/>
    </row>
    <row r="65" spans="2:11" ht="31.2" x14ac:dyDescent="0.3">
      <c r="B65" s="26">
        <v>55</v>
      </c>
      <c r="C65" s="20" t="s">
        <v>58</v>
      </c>
      <c r="D65" s="16" t="s">
        <v>216</v>
      </c>
      <c r="E65" s="16" t="s">
        <v>217</v>
      </c>
      <c r="F65" s="16" t="s">
        <v>59</v>
      </c>
      <c r="G65" s="16" t="s">
        <v>7</v>
      </c>
      <c r="H65" s="16" t="s">
        <v>8</v>
      </c>
      <c r="I65" s="16" t="s">
        <v>244</v>
      </c>
      <c r="J65" s="16"/>
      <c r="K65" s="16"/>
    </row>
    <row r="66" spans="2:11" ht="31.2" x14ac:dyDescent="0.3">
      <c r="B66" s="26">
        <v>56</v>
      </c>
      <c r="C66" s="20" t="s">
        <v>60</v>
      </c>
      <c r="D66" s="16" t="s">
        <v>216</v>
      </c>
      <c r="E66" s="16" t="s">
        <v>232</v>
      </c>
      <c r="F66" s="16" t="s">
        <v>61</v>
      </c>
      <c r="G66" s="16" t="s">
        <v>7</v>
      </c>
      <c r="H66" s="16" t="s">
        <v>8</v>
      </c>
      <c r="I66" s="16" t="s">
        <v>298</v>
      </c>
      <c r="J66" s="9" t="s">
        <v>18</v>
      </c>
      <c r="K66" s="16"/>
    </row>
    <row r="67" spans="2:11" ht="31.2" x14ac:dyDescent="0.3">
      <c r="B67" s="26">
        <v>57</v>
      </c>
      <c r="C67" s="20" t="s">
        <v>323</v>
      </c>
      <c r="D67" s="31" t="s">
        <v>178</v>
      </c>
      <c r="E67" s="31" t="s">
        <v>303</v>
      </c>
      <c r="F67" s="16" t="s">
        <v>9</v>
      </c>
      <c r="G67" s="16" t="s">
        <v>7</v>
      </c>
      <c r="H67" s="16" t="s">
        <v>8</v>
      </c>
      <c r="I67" s="16" t="s">
        <v>322</v>
      </c>
      <c r="J67" s="16"/>
      <c r="K67" s="16"/>
    </row>
    <row r="68" spans="2:11" ht="31.2" x14ac:dyDescent="0.3">
      <c r="B68" s="26">
        <v>58</v>
      </c>
      <c r="C68" s="20" t="s">
        <v>62</v>
      </c>
      <c r="D68" s="16" t="s">
        <v>178</v>
      </c>
      <c r="E68" s="16" t="s">
        <v>265</v>
      </c>
      <c r="F68" s="16" t="s">
        <v>24</v>
      </c>
      <c r="G68" s="16" t="s">
        <v>7</v>
      </c>
      <c r="H68" s="16" t="s">
        <v>8</v>
      </c>
      <c r="I68" s="16" t="s">
        <v>275</v>
      </c>
      <c r="J68" s="16"/>
      <c r="K68" s="16"/>
    </row>
    <row r="69" spans="2:11" ht="31.2" x14ac:dyDescent="0.3">
      <c r="B69" s="26">
        <v>59</v>
      </c>
      <c r="C69" s="20" t="s">
        <v>63</v>
      </c>
      <c r="D69" s="31" t="s">
        <v>178</v>
      </c>
      <c r="E69" s="31" t="s">
        <v>303</v>
      </c>
      <c r="F69" s="16" t="s">
        <v>9</v>
      </c>
      <c r="G69" s="16" t="s">
        <v>7</v>
      </c>
      <c r="H69" s="16" t="s">
        <v>8</v>
      </c>
      <c r="I69" s="16" t="s">
        <v>322</v>
      </c>
      <c r="J69" s="16"/>
      <c r="K69" s="16"/>
    </row>
    <row r="70" spans="2:11" ht="31.2" x14ac:dyDescent="0.3">
      <c r="B70" s="26">
        <v>60</v>
      </c>
      <c r="C70" s="20" t="s">
        <v>64</v>
      </c>
      <c r="D70" s="16" t="s">
        <v>216</v>
      </c>
      <c r="E70" s="16" t="s">
        <v>217</v>
      </c>
      <c r="F70" s="16" t="s">
        <v>59</v>
      </c>
      <c r="G70" s="21" t="s">
        <v>8</v>
      </c>
      <c r="H70" s="16" t="s">
        <v>8</v>
      </c>
      <c r="I70" s="16" t="s">
        <v>244</v>
      </c>
      <c r="J70" s="9" t="s">
        <v>21</v>
      </c>
      <c r="K70" s="16"/>
    </row>
    <row r="71" spans="2:11" ht="31.2" x14ac:dyDescent="0.3">
      <c r="B71" s="26">
        <v>61</v>
      </c>
      <c r="C71" s="20" t="s">
        <v>65</v>
      </c>
      <c r="D71" s="28" t="s">
        <v>178</v>
      </c>
      <c r="E71" s="28" t="s">
        <v>179</v>
      </c>
      <c r="F71" s="16" t="s">
        <v>280</v>
      </c>
      <c r="G71" s="16" t="s">
        <v>7</v>
      </c>
      <c r="H71" s="16" t="s">
        <v>8</v>
      </c>
      <c r="I71" s="16" t="s">
        <v>275</v>
      </c>
      <c r="J71" s="16"/>
      <c r="K71" s="16"/>
    </row>
    <row r="72" spans="2:11" ht="31.2" x14ac:dyDescent="0.3">
      <c r="B72" s="26">
        <v>62</v>
      </c>
      <c r="C72" s="20" t="s">
        <v>66</v>
      </c>
      <c r="D72" s="28" t="s">
        <v>178</v>
      </c>
      <c r="E72" s="28" t="s">
        <v>257</v>
      </c>
      <c r="F72" s="16" t="s">
        <v>67</v>
      </c>
      <c r="G72" s="16" t="s">
        <v>7</v>
      </c>
      <c r="H72" s="16" t="s">
        <v>8</v>
      </c>
      <c r="I72" s="16" t="s">
        <v>263</v>
      </c>
      <c r="J72" s="9" t="s">
        <v>264</v>
      </c>
      <c r="K72" s="16"/>
    </row>
    <row r="73" spans="2:11" ht="31.2" x14ac:dyDescent="0.3">
      <c r="B73" s="26">
        <v>63</v>
      </c>
      <c r="C73" s="20" t="s">
        <v>281</v>
      </c>
      <c r="D73" s="16" t="s">
        <v>178</v>
      </c>
      <c r="E73" s="16" t="s">
        <v>262</v>
      </c>
      <c r="F73" s="16" t="s">
        <v>68</v>
      </c>
      <c r="G73" s="21" t="s">
        <v>8</v>
      </c>
      <c r="H73" s="16" t="s">
        <v>8</v>
      </c>
      <c r="I73" s="16" t="s">
        <v>275</v>
      </c>
      <c r="J73" s="9" t="s">
        <v>21</v>
      </c>
      <c r="K73" s="16"/>
    </row>
    <row r="74" spans="2:11" ht="31.2" x14ac:dyDescent="0.3">
      <c r="B74" s="26">
        <v>64</v>
      </c>
      <c r="C74" s="20" t="s">
        <v>69</v>
      </c>
      <c r="D74" s="16" t="s">
        <v>216</v>
      </c>
      <c r="E74" s="16" t="s">
        <v>217</v>
      </c>
      <c r="F74" s="16" t="s">
        <v>59</v>
      </c>
      <c r="G74" s="16" t="s">
        <v>7</v>
      </c>
      <c r="H74" s="16" t="s">
        <v>8</v>
      </c>
      <c r="I74" s="16" t="s">
        <v>244</v>
      </c>
      <c r="J74" s="16"/>
      <c r="K74" s="16"/>
    </row>
    <row r="75" spans="2:11" ht="31.2" x14ac:dyDescent="0.3">
      <c r="B75" s="26">
        <v>65</v>
      </c>
      <c r="C75" s="20" t="s">
        <v>70</v>
      </c>
      <c r="D75" s="16" t="s">
        <v>216</v>
      </c>
      <c r="E75" s="16" t="s">
        <v>217</v>
      </c>
      <c r="F75" s="16" t="s">
        <v>59</v>
      </c>
      <c r="G75" s="16" t="s">
        <v>7</v>
      </c>
      <c r="H75" s="16" t="s">
        <v>8</v>
      </c>
      <c r="I75" s="16" t="s">
        <v>244</v>
      </c>
      <c r="J75" s="16"/>
      <c r="K75" s="16"/>
    </row>
    <row r="76" spans="2:11" ht="31.2" x14ac:dyDescent="0.3">
      <c r="B76" s="26">
        <v>66</v>
      </c>
      <c r="C76" s="20" t="s">
        <v>168</v>
      </c>
      <c r="D76" s="16" t="s">
        <v>169</v>
      </c>
      <c r="E76" s="16" t="s">
        <v>170</v>
      </c>
      <c r="F76" s="16" t="s">
        <v>174</v>
      </c>
      <c r="G76" s="16" t="s">
        <v>7</v>
      </c>
      <c r="H76" s="16" t="s">
        <v>8</v>
      </c>
      <c r="I76" s="16" t="s">
        <v>241</v>
      </c>
      <c r="J76" s="16"/>
      <c r="K76" s="16"/>
    </row>
    <row r="77" spans="2:11" x14ac:dyDescent="0.3">
      <c r="B77" s="26">
        <v>67</v>
      </c>
      <c r="C77" s="20" t="s">
        <v>172</v>
      </c>
      <c r="D77" s="16" t="s">
        <v>169</v>
      </c>
      <c r="E77" s="16" t="s">
        <v>170</v>
      </c>
      <c r="F77" s="16" t="s">
        <v>171</v>
      </c>
      <c r="G77" s="16" t="s">
        <v>7</v>
      </c>
      <c r="H77" s="16" t="s">
        <v>8</v>
      </c>
      <c r="I77" s="16" t="s">
        <v>241</v>
      </c>
      <c r="J77" s="16"/>
      <c r="K77" s="16"/>
    </row>
    <row r="78" spans="2:11" ht="31.2" x14ac:dyDescent="0.3">
      <c r="B78" s="26">
        <v>68</v>
      </c>
      <c r="C78" s="20" t="s">
        <v>173</v>
      </c>
      <c r="D78" s="16" t="s">
        <v>169</v>
      </c>
      <c r="E78" s="16" t="s">
        <v>170</v>
      </c>
      <c r="F78" s="16" t="s">
        <v>175</v>
      </c>
      <c r="G78" s="16" t="s">
        <v>7</v>
      </c>
      <c r="H78" s="16" t="s">
        <v>8</v>
      </c>
      <c r="I78" s="16" t="s">
        <v>241</v>
      </c>
      <c r="J78" s="16"/>
      <c r="K78" s="16"/>
    </row>
    <row r="79" spans="2:11" ht="78" x14ac:dyDescent="0.3">
      <c r="B79" s="26">
        <v>69</v>
      </c>
      <c r="C79" s="20" t="s">
        <v>176</v>
      </c>
      <c r="D79" s="16" t="s">
        <v>178</v>
      </c>
      <c r="E79" s="16" t="s">
        <v>179</v>
      </c>
      <c r="F79" s="16" t="s">
        <v>177</v>
      </c>
      <c r="G79" s="16" t="s">
        <v>7</v>
      </c>
      <c r="H79" s="16" t="s">
        <v>8</v>
      </c>
      <c r="I79" s="16" t="s">
        <v>242</v>
      </c>
      <c r="J79" s="9" t="s">
        <v>189</v>
      </c>
      <c r="K79" s="16"/>
    </row>
    <row r="80" spans="2:11" ht="46.8" x14ac:dyDescent="0.3">
      <c r="B80" s="26">
        <v>70</v>
      </c>
      <c r="C80" s="20" t="s">
        <v>180</v>
      </c>
      <c r="D80" s="16" t="s">
        <v>178</v>
      </c>
      <c r="E80" s="16" t="s">
        <v>179</v>
      </c>
      <c r="F80" s="16" t="s">
        <v>181</v>
      </c>
      <c r="G80" s="16" t="s">
        <v>7</v>
      </c>
      <c r="H80" s="16" t="s">
        <v>8</v>
      </c>
      <c r="I80" s="16" t="s">
        <v>242</v>
      </c>
      <c r="J80" s="16"/>
      <c r="K80" s="16"/>
    </row>
    <row r="81" spans="2:11" ht="46.8" x14ac:dyDescent="0.3">
      <c r="B81" s="26">
        <v>71</v>
      </c>
      <c r="C81" s="20" t="s">
        <v>182</v>
      </c>
      <c r="D81" s="16" t="s">
        <v>178</v>
      </c>
      <c r="E81" s="16" t="s">
        <v>183</v>
      </c>
      <c r="F81" s="16" t="s">
        <v>184</v>
      </c>
      <c r="G81" s="16" t="s">
        <v>7</v>
      </c>
      <c r="H81" s="16" t="s">
        <v>8</v>
      </c>
      <c r="I81" s="16" t="s">
        <v>242</v>
      </c>
      <c r="J81" s="16"/>
      <c r="K81" s="16"/>
    </row>
    <row r="82" spans="2:11" ht="31.2" x14ac:dyDescent="0.3">
      <c r="B82" s="26">
        <v>72</v>
      </c>
      <c r="C82" s="20" t="s">
        <v>185</v>
      </c>
      <c r="D82" s="16" t="s">
        <v>178</v>
      </c>
      <c r="E82" s="16" t="s">
        <v>183</v>
      </c>
      <c r="F82" s="16" t="s">
        <v>84</v>
      </c>
      <c r="G82" s="16" t="s">
        <v>7</v>
      </c>
      <c r="H82" s="16" t="s">
        <v>8</v>
      </c>
      <c r="I82" s="16" t="s">
        <v>242</v>
      </c>
      <c r="J82" s="16"/>
      <c r="K82" s="16"/>
    </row>
    <row r="83" spans="2:11" ht="78" x14ac:dyDescent="0.3">
      <c r="B83" s="26">
        <v>73</v>
      </c>
      <c r="C83" s="20" t="s">
        <v>186</v>
      </c>
      <c r="D83" s="16" t="s">
        <v>169</v>
      </c>
      <c r="E83" s="16" t="s">
        <v>170</v>
      </c>
      <c r="F83" s="16" t="s">
        <v>187</v>
      </c>
      <c r="G83" s="16" t="s">
        <v>7</v>
      </c>
      <c r="H83" s="16" t="s">
        <v>8</v>
      </c>
      <c r="I83" s="16" t="s">
        <v>241</v>
      </c>
      <c r="J83" s="9" t="s">
        <v>188</v>
      </c>
      <c r="K83" s="16"/>
    </row>
    <row r="84" spans="2:11" ht="31.2" x14ac:dyDescent="0.3">
      <c r="B84" s="26">
        <v>74</v>
      </c>
      <c r="C84" s="20" t="s">
        <v>190</v>
      </c>
      <c r="D84" s="16" t="s">
        <v>178</v>
      </c>
      <c r="E84" s="16" t="s">
        <v>191</v>
      </c>
      <c r="F84" s="16" t="s">
        <v>192</v>
      </c>
      <c r="G84" s="16" t="s">
        <v>7</v>
      </c>
      <c r="H84" s="16" t="s">
        <v>8</v>
      </c>
      <c r="I84" s="16" t="s">
        <v>242</v>
      </c>
      <c r="J84" s="16"/>
      <c r="K84" s="16"/>
    </row>
    <row r="85" spans="2:11" ht="31.2" x14ac:dyDescent="0.3">
      <c r="B85" s="26">
        <v>75</v>
      </c>
      <c r="C85" s="20" t="s">
        <v>193</v>
      </c>
      <c r="D85" s="16" t="s">
        <v>169</v>
      </c>
      <c r="E85" s="16" t="s">
        <v>170</v>
      </c>
      <c r="F85" s="16" t="s">
        <v>194</v>
      </c>
      <c r="G85" s="16" t="s">
        <v>7</v>
      </c>
      <c r="H85" s="16" t="s">
        <v>8</v>
      </c>
      <c r="I85" s="16" t="s">
        <v>241</v>
      </c>
      <c r="J85" s="16"/>
      <c r="K85" s="16"/>
    </row>
    <row r="86" spans="2:11" x14ac:dyDescent="0.3">
      <c r="B86" s="26">
        <v>76</v>
      </c>
      <c r="C86" s="20" t="s">
        <v>196</v>
      </c>
      <c r="D86" s="16" t="s">
        <v>169</v>
      </c>
      <c r="E86" s="16" t="s">
        <v>170</v>
      </c>
      <c r="F86" s="16" t="s">
        <v>195</v>
      </c>
      <c r="G86" s="16" t="s">
        <v>7</v>
      </c>
      <c r="H86" s="16" t="s">
        <v>8</v>
      </c>
      <c r="I86" s="16" t="s">
        <v>242</v>
      </c>
      <c r="J86" s="16"/>
      <c r="K86" s="16"/>
    </row>
    <row r="87" spans="2:11" ht="31.2" x14ac:dyDescent="0.3">
      <c r="B87" s="26">
        <v>77</v>
      </c>
      <c r="C87" s="20" t="s">
        <v>197</v>
      </c>
      <c r="D87" s="16" t="s">
        <v>178</v>
      </c>
      <c r="E87" s="16" t="s">
        <v>191</v>
      </c>
      <c r="F87" s="16" t="s">
        <v>198</v>
      </c>
      <c r="G87" s="16" t="s">
        <v>7</v>
      </c>
      <c r="H87" s="16" t="s">
        <v>8</v>
      </c>
      <c r="I87" s="16" t="s">
        <v>242</v>
      </c>
      <c r="J87" s="16"/>
      <c r="K87" s="16"/>
    </row>
    <row r="88" spans="2:11" ht="31.2" x14ac:dyDescent="0.3">
      <c r="B88" s="26">
        <v>78</v>
      </c>
      <c r="C88" s="20" t="s">
        <v>199</v>
      </c>
      <c r="D88" s="16" t="s">
        <v>178</v>
      </c>
      <c r="E88" s="16" t="s">
        <v>191</v>
      </c>
      <c r="F88" s="16" t="s">
        <v>200</v>
      </c>
      <c r="G88" s="16" t="s">
        <v>7</v>
      </c>
      <c r="H88" s="16" t="s">
        <v>8</v>
      </c>
      <c r="I88" s="16" t="s">
        <v>242</v>
      </c>
      <c r="J88" s="16"/>
      <c r="K88" s="16"/>
    </row>
    <row r="89" spans="2:11" ht="78" x14ac:dyDescent="0.3">
      <c r="B89" s="26">
        <v>79</v>
      </c>
      <c r="C89" s="20" t="s">
        <v>201</v>
      </c>
      <c r="D89" s="16" t="s">
        <v>169</v>
      </c>
      <c r="E89" s="16" t="s">
        <v>170</v>
      </c>
      <c r="F89" s="16" t="s">
        <v>202</v>
      </c>
      <c r="G89" s="16" t="s">
        <v>7</v>
      </c>
      <c r="H89" s="16" t="s">
        <v>8</v>
      </c>
      <c r="I89" s="16" t="s">
        <v>241</v>
      </c>
      <c r="J89" s="9" t="s">
        <v>188</v>
      </c>
      <c r="K89" s="16"/>
    </row>
    <row r="90" spans="2:11" ht="78" x14ac:dyDescent="0.3">
      <c r="B90" s="26">
        <v>80</v>
      </c>
      <c r="C90" s="20" t="s">
        <v>203</v>
      </c>
      <c r="D90" s="16" t="s">
        <v>169</v>
      </c>
      <c r="E90" s="16" t="s">
        <v>170</v>
      </c>
      <c r="F90" s="16" t="s">
        <v>204</v>
      </c>
      <c r="G90" s="16" t="s">
        <v>7</v>
      </c>
      <c r="H90" s="16" t="s">
        <v>8</v>
      </c>
      <c r="I90" s="16" t="s">
        <v>241</v>
      </c>
      <c r="J90" s="9" t="s">
        <v>188</v>
      </c>
      <c r="K90" s="16"/>
    </row>
    <row r="91" spans="2:11" ht="46.8" x14ac:dyDescent="0.3">
      <c r="B91" s="26">
        <v>81</v>
      </c>
      <c r="C91" s="20" t="s">
        <v>206</v>
      </c>
      <c r="D91" s="16" t="s">
        <v>169</v>
      </c>
      <c r="E91" s="16" t="s">
        <v>170</v>
      </c>
      <c r="F91" s="16" t="s">
        <v>205</v>
      </c>
      <c r="G91" s="16" t="s">
        <v>7</v>
      </c>
      <c r="H91" s="16" t="s">
        <v>8</v>
      </c>
      <c r="I91" s="16" t="s">
        <v>241</v>
      </c>
      <c r="J91" s="16"/>
      <c r="K91" s="16"/>
    </row>
    <row r="92" spans="2:11" ht="62.4" x14ac:dyDescent="0.3">
      <c r="B92" s="26">
        <v>82</v>
      </c>
      <c r="C92" s="20" t="s">
        <v>207</v>
      </c>
      <c r="D92" s="16" t="s">
        <v>169</v>
      </c>
      <c r="E92" s="16" t="s">
        <v>170</v>
      </c>
      <c r="F92" s="16" t="s">
        <v>208</v>
      </c>
      <c r="G92" s="16" t="s">
        <v>7</v>
      </c>
      <c r="H92" s="16" t="s">
        <v>8</v>
      </c>
      <c r="I92" s="16" t="s">
        <v>241</v>
      </c>
      <c r="J92" s="16"/>
      <c r="K92" s="16"/>
    </row>
    <row r="93" spans="2:11" ht="31.2" x14ac:dyDescent="0.3">
      <c r="B93" s="26">
        <v>83</v>
      </c>
      <c r="C93" s="20" t="s">
        <v>209</v>
      </c>
      <c r="D93" s="16" t="s">
        <v>178</v>
      </c>
      <c r="E93" s="16" t="s">
        <v>183</v>
      </c>
      <c r="F93" s="16" t="s">
        <v>210</v>
      </c>
      <c r="G93" s="16" t="s">
        <v>7</v>
      </c>
      <c r="H93" s="16" t="s">
        <v>8</v>
      </c>
      <c r="I93" s="16" t="s">
        <v>242</v>
      </c>
      <c r="J93" s="16"/>
      <c r="K93" s="16"/>
    </row>
    <row r="94" spans="2:11" ht="31.2" x14ac:dyDescent="0.3">
      <c r="B94" s="26">
        <v>84</v>
      </c>
      <c r="C94" s="20" t="s">
        <v>211</v>
      </c>
      <c r="D94" s="16" t="s">
        <v>178</v>
      </c>
      <c r="E94" s="16" t="s">
        <v>191</v>
      </c>
      <c r="F94" s="16" t="s">
        <v>212</v>
      </c>
      <c r="G94" s="16" t="s">
        <v>7</v>
      </c>
      <c r="H94" s="16" t="s">
        <v>8</v>
      </c>
      <c r="I94" s="16" t="s">
        <v>242</v>
      </c>
      <c r="J94" s="16"/>
      <c r="K94" s="16"/>
    </row>
    <row r="95" spans="2:11" ht="31.2" x14ac:dyDescent="0.3">
      <c r="B95" s="26">
        <v>85</v>
      </c>
      <c r="C95" s="20" t="s">
        <v>213</v>
      </c>
      <c r="D95" s="16" t="s">
        <v>178</v>
      </c>
      <c r="E95" s="16" t="s">
        <v>191</v>
      </c>
      <c r="F95" s="16" t="s">
        <v>214</v>
      </c>
      <c r="G95" s="16" t="s">
        <v>7</v>
      </c>
      <c r="H95" s="16" t="s">
        <v>8</v>
      </c>
      <c r="I95" s="16" t="s">
        <v>242</v>
      </c>
      <c r="J95" s="16"/>
      <c r="K95" s="16"/>
    </row>
    <row r="96" spans="2:11" x14ac:dyDescent="0.3">
      <c r="B96" s="26">
        <v>86</v>
      </c>
      <c r="C96" s="20" t="s">
        <v>215</v>
      </c>
      <c r="D96" s="16" t="s">
        <v>216</v>
      </c>
      <c r="E96" s="16" t="s">
        <v>217</v>
      </c>
      <c r="F96" s="16" t="s">
        <v>218</v>
      </c>
      <c r="G96" s="16" t="s">
        <v>7</v>
      </c>
      <c r="H96" s="16" t="s">
        <v>8</v>
      </c>
      <c r="I96" s="16" t="s">
        <v>241</v>
      </c>
      <c r="J96" s="16"/>
      <c r="K96" s="16"/>
    </row>
    <row r="97" spans="2:11" ht="31.2" x14ac:dyDescent="0.3">
      <c r="B97" s="26">
        <v>87</v>
      </c>
      <c r="C97" s="20" t="s">
        <v>220</v>
      </c>
      <c r="D97" s="16" t="s">
        <v>178</v>
      </c>
      <c r="E97" s="16" t="s">
        <v>183</v>
      </c>
      <c r="F97" s="16" t="s">
        <v>219</v>
      </c>
      <c r="G97" s="16" t="s">
        <v>7</v>
      </c>
      <c r="H97" s="16" t="s">
        <v>8</v>
      </c>
      <c r="I97" s="16" t="s">
        <v>242</v>
      </c>
      <c r="J97" s="9" t="s">
        <v>222</v>
      </c>
      <c r="K97" s="16"/>
    </row>
    <row r="98" spans="2:11" ht="31.2" x14ac:dyDescent="0.3">
      <c r="B98" s="26">
        <v>88</v>
      </c>
      <c r="C98" s="20" t="s">
        <v>221</v>
      </c>
      <c r="D98" s="16" t="s">
        <v>178</v>
      </c>
      <c r="E98" s="16" t="s">
        <v>183</v>
      </c>
      <c r="F98" s="16" t="s">
        <v>219</v>
      </c>
      <c r="G98" s="16" t="s">
        <v>7</v>
      </c>
      <c r="H98" s="16" t="s">
        <v>8</v>
      </c>
      <c r="I98" s="16" t="s">
        <v>242</v>
      </c>
      <c r="J98" s="9" t="s">
        <v>222</v>
      </c>
      <c r="K98" s="16"/>
    </row>
    <row r="99" spans="2:11" ht="31.2" x14ac:dyDescent="0.3">
      <c r="B99" s="26">
        <v>89</v>
      </c>
      <c r="C99" s="20" t="s">
        <v>223</v>
      </c>
      <c r="D99" s="16" t="s">
        <v>178</v>
      </c>
      <c r="E99" s="16" t="s">
        <v>191</v>
      </c>
      <c r="F99" s="16" t="s">
        <v>224</v>
      </c>
      <c r="G99" s="16" t="s">
        <v>7</v>
      </c>
      <c r="H99" s="16" t="s">
        <v>8</v>
      </c>
      <c r="I99" s="16" t="s">
        <v>242</v>
      </c>
      <c r="J99" s="16"/>
      <c r="K99" s="16"/>
    </row>
    <row r="100" spans="2:11" ht="31.2" x14ac:dyDescent="0.3">
      <c r="B100" s="26">
        <v>90</v>
      </c>
      <c r="C100" s="20" t="s">
        <v>225</v>
      </c>
      <c r="D100" s="16" t="s">
        <v>226</v>
      </c>
      <c r="E100" s="16" t="s">
        <v>183</v>
      </c>
      <c r="F100" s="16" t="s">
        <v>227</v>
      </c>
      <c r="G100" s="16" t="s">
        <v>7</v>
      </c>
      <c r="H100" s="16" t="s">
        <v>8</v>
      </c>
      <c r="I100" s="16" t="s">
        <v>242</v>
      </c>
      <c r="J100" s="16"/>
      <c r="K100" s="16"/>
    </row>
    <row r="101" spans="2:11" ht="46.8" x14ac:dyDescent="0.3">
      <c r="B101" s="26">
        <v>91</v>
      </c>
      <c r="C101" s="20" t="s">
        <v>228</v>
      </c>
      <c r="D101" s="16" t="s">
        <v>226</v>
      </c>
      <c r="E101" s="16" t="s">
        <v>183</v>
      </c>
      <c r="F101" s="16" t="s">
        <v>229</v>
      </c>
      <c r="G101" s="16" t="s">
        <v>7</v>
      </c>
      <c r="H101" s="16" t="s">
        <v>8</v>
      </c>
      <c r="I101" s="16" t="s">
        <v>242</v>
      </c>
      <c r="J101" s="16"/>
      <c r="K101" s="16"/>
    </row>
    <row r="102" spans="2:11" ht="46.8" x14ac:dyDescent="0.3">
      <c r="B102" s="26">
        <v>92</v>
      </c>
      <c r="C102" s="19" t="s">
        <v>234</v>
      </c>
      <c r="D102" s="19" t="s">
        <v>216</v>
      </c>
      <c r="E102" s="19" t="s">
        <v>232</v>
      </c>
      <c r="F102" s="19" t="s">
        <v>233</v>
      </c>
      <c r="G102" s="19" t="s">
        <v>7</v>
      </c>
      <c r="H102" s="19" t="s">
        <v>7</v>
      </c>
      <c r="I102" s="19" t="s">
        <v>240</v>
      </c>
      <c r="J102" s="9" t="s">
        <v>247</v>
      </c>
      <c r="K102" s="16"/>
    </row>
    <row r="103" spans="2:11" ht="46.8" x14ac:dyDescent="0.3">
      <c r="B103" s="26">
        <v>93</v>
      </c>
      <c r="C103" s="19" t="s">
        <v>235</v>
      </c>
      <c r="D103" s="19" t="s">
        <v>216</v>
      </c>
      <c r="E103" s="19" t="s">
        <v>232</v>
      </c>
      <c r="F103" s="19" t="s">
        <v>233</v>
      </c>
      <c r="G103" s="19" t="s">
        <v>7</v>
      </c>
      <c r="H103" s="19" t="s">
        <v>7</v>
      </c>
      <c r="I103" s="19" t="s">
        <v>240</v>
      </c>
      <c r="J103" s="9" t="s">
        <v>248</v>
      </c>
      <c r="K103" s="16"/>
    </row>
    <row r="104" spans="2:11" ht="31.2" x14ac:dyDescent="0.3">
      <c r="B104" s="26">
        <v>94</v>
      </c>
      <c r="C104" s="20" t="s">
        <v>73</v>
      </c>
      <c r="D104" s="19" t="s">
        <v>216</v>
      </c>
      <c r="E104" s="19" t="s">
        <v>232</v>
      </c>
      <c r="F104" s="16" t="s">
        <v>236</v>
      </c>
      <c r="G104" s="19" t="s">
        <v>7</v>
      </c>
      <c r="H104" s="19" t="s">
        <v>7</v>
      </c>
      <c r="I104" s="19" t="s">
        <v>240</v>
      </c>
      <c r="J104" s="9" t="s">
        <v>238</v>
      </c>
      <c r="K104" s="16"/>
    </row>
    <row r="105" spans="2:11" ht="46.8" x14ac:dyDescent="0.3">
      <c r="B105" s="26">
        <v>95</v>
      </c>
      <c r="C105" s="20" t="s">
        <v>243</v>
      </c>
      <c r="D105" s="19" t="s">
        <v>216</v>
      </c>
      <c r="E105" s="19" t="s">
        <v>232</v>
      </c>
      <c r="F105" s="19" t="s">
        <v>233</v>
      </c>
      <c r="G105" s="19" t="s">
        <v>7</v>
      </c>
      <c r="H105" s="19" t="s">
        <v>7</v>
      </c>
      <c r="I105" s="19" t="s">
        <v>244</v>
      </c>
      <c r="J105" s="9" t="s">
        <v>246</v>
      </c>
      <c r="K105" s="16"/>
    </row>
    <row r="106" spans="2:11" ht="62.4" x14ac:dyDescent="0.3">
      <c r="B106" s="26">
        <v>96</v>
      </c>
      <c r="C106" s="20" t="s">
        <v>245</v>
      </c>
      <c r="D106" s="19" t="s">
        <v>216</v>
      </c>
      <c r="E106" s="19" t="s">
        <v>232</v>
      </c>
      <c r="F106" s="19" t="s">
        <v>233</v>
      </c>
      <c r="G106" s="19" t="s">
        <v>7</v>
      </c>
      <c r="H106" s="19" t="s">
        <v>7</v>
      </c>
      <c r="I106" s="19" t="s">
        <v>244</v>
      </c>
      <c r="J106" s="9" t="s">
        <v>249</v>
      </c>
      <c r="K106" s="16"/>
    </row>
    <row r="107" spans="2:11" ht="62.4" x14ac:dyDescent="0.3">
      <c r="B107" s="26">
        <v>97</v>
      </c>
      <c r="C107" s="19" t="s">
        <v>234</v>
      </c>
      <c r="D107" s="19" t="s">
        <v>216</v>
      </c>
      <c r="E107" s="19" t="s">
        <v>232</v>
      </c>
      <c r="F107" s="19" t="s">
        <v>233</v>
      </c>
      <c r="G107" s="19" t="s">
        <v>7</v>
      </c>
      <c r="H107" s="19" t="s">
        <v>7</v>
      </c>
      <c r="I107" s="19" t="s">
        <v>244</v>
      </c>
      <c r="J107" s="9" t="s">
        <v>250</v>
      </c>
      <c r="K107" s="16"/>
    </row>
    <row r="108" spans="2:11" ht="62.4" x14ac:dyDescent="0.3">
      <c r="B108" s="26">
        <v>98</v>
      </c>
      <c r="C108" s="19" t="s">
        <v>235</v>
      </c>
      <c r="D108" s="19" t="s">
        <v>216</v>
      </c>
      <c r="E108" s="19" t="s">
        <v>232</v>
      </c>
      <c r="F108" s="19" t="s">
        <v>233</v>
      </c>
      <c r="G108" s="19" t="s">
        <v>7</v>
      </c>
      <c r="H108" s="19" t="s">
        <v>7</v>
      </c>
      <c r="I108" s="19" t="s">
        <v>244</v>
      </c>
      <c r="J108" s="9" t="s">
        <v>250</v>
      </c>
      <c r="K108" s="16"/>
    </row>
    <row r="109" spans="2:11" ht="31.2" x14ac:dyDescent="0.3">
      <c r="B109" s="26">
        <v>99</v>
      </c>
      <c r="C109" s="20" t="s">
        <v>73</v>
      </c>
      <c r="D109" s="19" t="s">
        <v>216</v>
      </c>
      <c r="E109" s="19" t="s">
        <v>232</v>
      </c>
      <c r="F109" s="16" t="s">
        <v>236</v>
      </c>
      <c r="G109" s="19" t="s">
        <v>7</v>
      </c>
      <c r="H109" s="19" t="s">
        <v>7</v>
      </c>
      <c r="I109" s="19" t="s">
        <v>244</v>
      </c>
      <c r="J109" s="9" t="s">
        <v>251</v>
      </c>
      <c r="K109" s="16"/>
    </row>
    <row r="110" spans="2:11" ht="31.2" x14ac:dyDescent="0.3">
      <c r="B110" s="26">
        <v>100</v>
      </c>
      <c r="C110" s="20" t="s">
        <v>73</v>
      </c>
      <c r="D110" s="19" t="s">
        <v>216</v>
      </c>
      <c r="E110" s="19" t="s">
        <v>232</v>
      </c>
      <c r="F110" s="16" t="s">
        <v>236</v>
      </c>
      <c r="G110" s="19" t="s">
        <v>7</v>
      </c>
      <c r="H110" s="19" t="s">
        <v>7</v>
      </c>
      <c r="I110" s="19" t="s">
        <v>244</v>
      </c>
      <c r="J110" s="9" t="s">
        <v>252</v>
      </c>
      <c r="K110" s="16"/>
    </row>
    <row r="111" spans="2:11" ht="31.2" x14ac:dyDescent="0.3">
      <c r="B111" s="26">
        <v>101</v>
      </c>
      <c r="C111" s="20" t="s">
        <v>256</v>
      </c>
      <c r="D111" s="16" t="s">
        <v>226</v>
      </c>
      <c r="E111" s="16" t="s">
        <v>253</v>
      </c>
      <c r="F111" s="16" t="s">
        <v>30</v>
      </c>
      <c r="G111" s="16" t="s">
        <v>7</v>
      </c>
      <c r="H111" s="16" t="s">
        <v>7</v>
      </c>
      <c r="I111" s="16" t="s">
        <v>244</v>
      </c>
      <c r="J111" s="9" t="s">
        <v>255</v>
      </c>
      <c r="K111" s="16"/>
    </row>
    <row r="112" spans="2:11" ht="31.2" x14ac:dyDescent="0.3">
      <c r="B112" s="26">
        <v>102</v>
      </c>
      <c r="C112" s="20" t="s">
        <v>260</v>
      </c>
      <c r="D112" s="28" t="s">
        <v>178</v>
      </c>
      <c r="E112" s="28" t="s">
        <v>262</v>
      </c>
      <c r="F112" s="28" t="s">
        <v>261</v>
      </c>
      <c r="G112" s="16" t="s">
        <v>7</v>
      </c>
      <c r="H112" s="16" t="s">
        <v>8</v>
      </c>
      <c r="I112" s="16" t="s">
        <v>263</v>
      </c>
      <c r="J112" s="16"/>
      <c r="K112" s="16"/>
    </row>
    <row r="113" spans="2:11" ht="31.2" x14ac:dyDescent="0.3">
      <c r="B113" s="26">
        <v>103</v>
      </c>
      <c r="C113" s="20" t="s">
        <v>271</v>
      </c>
      <c r="D113" s="28" t="s">
        <v>178</v>
      </c>
      <c r="E113" s="28" t="s">
        <v>265</v>
      </c>
      <c r="F113" s="16" t="s">
        <v>32</v>
      </c>
      <c r="G113" s="16" t="s">
        <v>7</v>
      </c>
      <c r="H113" s="16" t="s">
        <v>8</v>
      </c>
      <c r="I113" s="16" t="s">
        <v>263</v>
      </c>
      <c r="J113" s="16"/>
      <c r="K113" s="16"/>
    </row>
    <row r="114" spans="2:11" ht="31.2" x14ac:dyDescent="0.3">
      <c r="B114" s="26">
        <v>104</v>
      </c>
      <c r="C114" s="20" t="s">
        <v>43</v>
      </c>
      <c r="D114" s="28" t="s">
        <v>178</v>
      </c>
      <c r="E114" s="28" t="s">
        <v>265</v>
      </c>
      <c r="F114" s="16" t="s">
        <v>279</v>
      </c>
      <c r="G114" s="16" t="s">
        <v>7</v>
      </c>
      <c r="H114" s="16" t="s">
        <v>8</v>
      </c>
      <c r="I114" s="16" t="s">
        <v>275</v>
      </c>
      <c r="J114" s="16"/>
      <c r="K114" s="16"/>
    </row>
    <row r="115" spans="2:11" ht="31.2" x14ac:dyDescent="0.3">
      <c r="B115" s="26">
        <v>105</v>
      </c>
      <c r="C115" s="20" t="s">
        <v>302</v>
      </c>
      <c r="D115" s="16" t="s">
        <v>216</v>
      </c>
      <c r="E115" s="16" t="s">
        <v>179</v>
      </c>
      <c r="F115" s="16" t="s">
        <v>179</v>
      </c>
      <c r="G115" s="16" t="s">
        <v>7</v>
      </c>
      <c r="H115" s="16" t="s">
        <v>8</v>
      </c>
      <c r="I115" s="16" t="s">
        <v>298</v>
      </c>
      <c r="J115" s="16"/>
      <c r="K115" s="16"/>
    </row>
    <row r="116" spans="2:11" ht="31.2" x14ac:dyDescent="0.3">
      <c r="B116" s="26">
        <v>106</v>
      </c>
      <c r="C116" s="20" t="s">
        <v>309</v>
      </c>
      <c r="D116" s="16" t="s">
        <v>178</v>
      </c>
      <c r="E116" s="16" t="s">
        <v>265</v>
      </c>
      <c r="F116" s="16" t="s">
        <v>41</v>
      </c>
      <c r="G116" s="16" t="s">
        <v>7</v>
      </c>
      <c r="H116" s="16" t="s">
        <v>8</v>
      </c>
      <c r="I116" s="16" t="s">
        <v>298</v>
      </c>
      <c r="J116" s="9" t="s">
        <v>310</v>
      </c>
      <c r="K116" s="16"/>
    </row>
    <row r="117" spans="2:11" ht="31.2" x14ac:dyDescent="0.3">
      <c r="B117" s="26">
        <v>107</v>
      </c>
      <c r="C117" s="20" t="s">
        <v>319</v>
      </c>
      <c r="D117" s="29" t="s">
        <v>178</v>
      </c>
      <c r="E117" s="29" t="s">
        <v>303</v>
      </c>
      <c r="F117" s="16" t="s">
        <v>320</v>
      </c>
      <c r="G117" s="16" t="s">
        <v>8</v>
      </c>
      <c r="H117" s="16" t="s">
        <v>8</v>
      </c>
      <c r="I117" s="16" t="s">
        <v>313</v>
      </c>
      <c r="J117" s="9" t="s">
        <v>321</v>
      </c>
      <c r="K117" s="16"/>
    </row>
    <row r="118" spans="2:11" ht="31.2" x14ac:dyDescent="0.3">
      <c r="B118" s="26">
        <v>108</v>
      </c>
      <c r="C118" s="20" t="s">
        <v>40</v>
      </c>
      <c r="D118" s="31" t="s">
        <v>178</v>
      </c>
      <c r="E118" s="31" t="s">
        <v>265</v>
      </c>
      <c r="F118" s="16" t="s">
        <v>41</v>
      </c>
      <c r="G118" s="16" t="s">
        <v>8</v>
      </c>
      <c r="H118" s="16" t="s">
        <v>8</v>
      </c>
      <c r="I118" s="16" t="s">
        <v>322</v>
      </c>
      <c r="J118" s="9" t="s">
        <v>321</v>
      </c>
      <c r="K118" s="16"/>
    </row>
    <row r="119" spans="2:11" x14ac:dyDescent="0.3">
      <c r="B119" s="26">
        <v>109</v>
      </c>
      <c r="C119" s="20"/>
      <c r="D119" s="16"/>
      <c r="E119" s="16"/>
      <c r="F119" s="16"/>
      <c r="G119" s="16"/>
      <c r="H119" s="16"/>
      <c r="I119" s="16"/>
      <c r="J119" s="16"/>
      <c r="K119" s="16"/>
    </row>
    <row r="120" spans="2:11" x14ac:dyDescent="0.3">
      <c r="B120" s="26">
        <v>110</v>
      </c>
      <c r="C120" s="20"/>
      <c r="D120" s="16"/>
      <c r="E120" s="16"/>
      <c r="F120" s="16"/>
      <c r="G120" s="16"/>
      <c r="H120" s="16"/>
      <c r="I120" s="16"/>
      <c r="J120" s="16"/>
      <c r="K120" s="16"/>
    </row>
    <row r="121" spans="2:11" x14ac:dyDescent="0.3">
      <c r="B121" s="26">
        <v>111</v>
      </c>
      <c r="C121" s="20"/>
      <c r="D121" s="16"/>
      <c r="E121" s="16"/>
      <c r="F121" s="16"/>
      <c r="G121" s="16"/>
      <c r="H121" s="16"/>
      <c r="I121" s="16"/>
      <c r="J121" s="16"/>
      <c r="K121" s="16"/>
    </row>
    <row r="122" spans="2:11" x14ac:dyDescent="0.3">
      <c r="B122" s="26">
        <v>112</v>
      </c>
      <c r="C122" s="20"/>
      <c r="D122" s="16"/>
      <c r="E122" s="16"/>
      <c r="F122" s="16"/>
      <c r="G122" s="16"/>
      <c r="H122" s="16"/>
      <c r="I122" s="16"/>
      <c r="J122" s="16"/>
      <c r="K122" s="16"/>
    </row>
    <row r="123" spans="2:11" x14ac:dyDescent="0.3">
      <c r="B123" s="26">
        <v>113</v>
      </c>
      <c r="C123" s="20"/>
      <c r="D123" s="16"/>
      <c r="E123" s="16"/>
      <c r="F123" s="16"/>
      <c r="G123" s="16"/>
      <c r="H123" s="16"/>
      <c r="I123" s="16"/>
      <c r="J123" s="16"/>
      <c r="K123" s="16"/>
    </row>
    <row r="124" spans="2:11" x14ac:dyDescent="0.3">
      <c r="B124" s="26">
        <v>114</v>
      </c>
      <c r="C124" s="20"/>
      <c r="D124" s="16"/>
      <c r="E124" s="16"/>
      <c r="F124" s="16"/>
      <c r="G124" s="16"/>
      <c r="H124" s="16"/>
      <c r="I124" s="16"/>
      <c r="J124" s="16"/>
      <c r="K124" s="16"/>
    </row>
    <row r="125" spans="2:11" x14ac:dyDescent="0.3">
      <c r="B125" s="26">
        <v>115</v>
      </c>
      <c r="C125" s="20"/>
      <c r="D125" s="16"/>
      <c r="E125" s="16"/>
      <c r="F125" s="16"/>
      <c r="G125" s="16"/>
      <c r="H125" s="16"/>
      <c r="I125" s="16"/>
      <c r="J125" s="16"/>
      <c r="K125" s="16"/>
    </row>
    <row r="126" spans="2:11" x14ac:dyDescent="0.3">
      <c r="B126" s="26">
        <v>116</v>
      </c>
      <c r="C126" s="20"/>
      <c r="D126" s="16"/>
      <c r="E126" s="16"/>
      <c r="F126" s="16"/>
      <c r="G126" s="16"/>
      <c r="H126" s="16"/>
      <c r="I126" s="16"/>
      <c r="J126" s="16"/>
      <c r="K126" s="16"/>
    </row>
    <row r="127" spans="2:11" x14ac:dyDescent="0.3">
      <c r="B127" s="26">
        <v>117</v>
      </c>
      <c r="C127" s="20"/>
      <c r="D127" s="16"/>
      <c r="E127" s="16"/>
      <c r="F127" s="16"/>
      <c r="G127" s="16"/>
      <c r="H127" s="16"/>
      <c r="I127" s="16"/>
      <c r="J127" s="16"/>
      <c r="K127" s="16"/>
    </row>
    <row r="128" spans="2:11" x14ac:dyDescent="0.3">
      <c r="B128" s="26">
        <v>118</v>
      </c>
      <c r="C128" s="20"/>
      <c r="D128" s="16"/>
      <c r="E128" s="16"/>
      <c r="F128" s="16"/>
      <c r="G128" s="16"/>
      <c r="H128" s="16"/>
      <c r="I128" s="16"/>
      <c r="J128" s="16"/>
      <c r="K128" s="16"/>
    </row>
    <row r="129" spans="2:11" x14ac:dyDescent="0.3">
      <c r="B129" s="26">
        <v>119</v>
      </c>
      <c r="C129" s="20"/>
      <c r="D129" s="16"/>
      <c r="E129" s="16"/>
      <c r="F129" s="16"/>
      <c r="G129" s="16"/>
      <c r="H129" s="16"/>
      <c r="I129" s="16"/>
      <c r="J129" s="16"/>
      <c r="K129" s="16"/>
    </row>
    <row r="130" spans="2:11" x14ac:dyDescent="0.3">
      <c r="B130" s="26">
        <v>120</v>
      </c>
      <c r="C130" s="20"/>
      <c r="D130" s="16"/>
      <c r="E130" s="16"/>
      <c r="F130" s="16"/>
      <c r="G130" s="16"/>
      <c r="H130" s="16"/>
      <c r="I130" s="16"/>
      <c r="J130" s="16"/>
      <c r="K130" s="16"/>
    </row>
    <row r="131" spans="2:11" x14ac:dyDescent="0.3">
      <c r="B131" s="26"/>
      <c r="C131" s="20"/>
      <c r="D131" s="16"/>
      <c r="E131" s="16"/>
      <c r="F131" s="16"/>
      <c r="G131" s="16"/>
      <c r="H131" s="16"/>
      <c r="I131" s="16"/>
      <c r="J131" s="16"/>
      <c r="K131" s="16"/>
    </row>
  </sheetData>
  <mergeCells count="1">
    <mergeCell ref="B4:E7"/>
  </mergeCells>
  <dataValidations count="1">
    <dataValidation errorStyle="information" allowBlank="1" showInputMessage="1" showErrorMessage="1" errorTitle="Category Information" error="Please select the applicable category" sqref="D112:D114 D71:D72 D23 D62 D27:D29 D11 D34 D41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zoomScaleNormal="100" workbookViewId="0">
      <selection activeCell="B33" sqref="B33"/>
    </sheetView>
  </sheetViews>
  <sheetFormatPr defaultColWidth="8.88671875" defaultRowHeight="14.4" x14ac:dyDescent="0.3"/>
  <cols>
    <col min="1" max="1" width="8.88671875" style="2"/>
    <col min="2" max="2" width="9.6640625" style="2" customWidth="1"/>
    <col min="3" max="3" width="39.44140625" style="2" customWidth="1"/>
    <col min="4" max="4" width="14" style="2" customWidth="1"/>
    <col min="5" max="5" width="14.44140625" style="2" customWidth="1"/>
    <col min="6" max="6" width="13.33203125" style="2" customWidth="1"/>
    <col min="7" max="7" width="28.5546875" style="2" customWidth="1"/>
    <col min="8" max="16384" width="8.88671875" style="2"/>
  </cols>
  <sheetData>
    <row r="1" spans="2:7" ht="21" x14ac:dyDescent="0.25">
      <c r="C1" s="4"/>
    </row>
    <row r="3" spans="2:7" s="1" customFormat="1" ht="1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ht="28.8" x14ac:dyDescent="0.3">
      <c r="B4" s="5">
        <v>1</v>
      </c>
      <c r="C4" s="6" t="s">
        <v>31</v>
      </c>
      <c r="D4" s="6" t="s">
        <v>32</v>
      </c>
      <c r="E4" s="6" t="s">
        <v>13</v>
      </c>
      <c r="F4" s="6" t="s">
        <v>13</v>
      </c>
      <c r="G4" s="6" t="s">
        <v>93</v>
      </c>
    </row>
    <row r="5" spans="2:7" x14ac:dyDescent="0.3">
      <c r="B5" s="5">
        <v>2</v>
      </c>
      <c r="C5" s="6" t="s">
        <v>33</v>
      </c>
      <c r="D5" s="6" t="s">
        <v>32</v>
      </c>
      <c r="E5" s="6" t="s">
        <v>13</v>
      </c>
      <c r="F5" s="6" t="s">
        <v>13</v>
      </c>
      <c r="G5" s="6" t="s">
        <v>49</v>
      </c>
    </row>
    <row r="6" spans="2:7" x14ac:dyDescent="0.3">
      <c r="B6" s="5">
        <v>3</v>
      </c>
      <c r="C6" s="6" t="s">
        <v>38</v>
      </c>
      <c r="D6" s="6" t="s">
        <v>32</v>
      </c>
      <c r="E6" s="6" t="s">
        <v>13</v>
      </c>
      <c r="F6" s="6" t="s">
        <v>13</v>
      </c>
      <c r="G6" s="6" t="s">
        <v>49</v>
      </c>
    </row>
    <row r="7" spans="2:7" x14ac:dyDescent="0.3">
      <c r="B7" s="5">
        <v>4</v>
      </c>
      <c r="C7" s="6" t="s">
        <v>42</v>
      </c>
      <c r="D7" s="6" t="s">
        <v>44</v>
      </c>
      <c r="E7" s="6" t="s">
        <v>13</v>
      </c>
      <c r="F7" s="6" t="s">
        <v>13</v>
      </c>
      <c r="G7" s="6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zoomScaleNormal="100" workbookViewId="0">
      <selection activeCell="C31" sqref="C31"/>
    </sheetView>
  </sheetViews>
  <sheetFormatPr defaultColWidth="8.88671875" defaultRowHeight="14.4" x14ac:dyDescent="0.3"/>
  <cols>
    <col min="1" max="1" width="8.88671875" style="2"/>
    <col min="2" max="2" width="9.6640625" style="2" customWidth="1"/>
    <col min="3" max="3" width="39.44140625" style="2" customWidth="1"/>
    <col min="4" max="4" width="14" style="2" customWidth="1"/>
    <col min="5" max="5" width="14.44140625" style="2" customWidth="1"/>
    <col min="6" max="6" width="13.33203125" style="2" customWidth="1"/>
    <col min="7" max="7" width="28.5546875" style="2" customWidth="1"/>
    <col min="8" max="16384" width="8.88671875" style="2"/>
  </cols>
  <sheetData>
    <row r="1" spans="2:7" ht="21" x14ac:dyDescent="0.25">
      <c r="C1" s="4"/>
    </row>
    <row r="3" spans="2:7" s="1" customFormat="1" ht="1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</row>
    <row r="4" spans="2:7" ht="28.8" x14ac:dyDescent="0.3">
      <c r="B4" s="5">
        <v>1</v>
      </c>
      <c r="C4" s="6" t="s">
        <v>12</v>
      </c>
      <c r="D4" s="6" t="s">
        <v>13</v>
      </c>
      <c r="E4" s="6" t="s">
        <v>13</v>
      </c>
      <c r="F4" s="6" t="s">
        <v>13</v>
      </c>
      <c r="G4" s="6" t="s">
        <v>14</v>
      </c>
    </row>
    <row r="5" spans="2:7" ht="28.8" x14ac:dyDescent="0.3">
      <c r="B5" s="5">
        <v>2</v>
      </c>
      <c r="C5" s="6" t="s">
        <v>31</v>
      </c>
      <c r="D5" s="6" t="s">
        <v>32</v>
      </c>
      <c r="E5" s="6" t="s">
        <v>13</v>
      </c>
      <c r="F5" s="6" t="s">
        <v>13</v>
      </c>
      <c r="G5" s="6" t="s">
        <v>51</v>
      </c>
    </row>
    <row r="6" spans="2:7" ht="28.8" x14ac:dyDescent="0.3">
      <c r="B6" s="5">
        <v>3</v>
      </c>
      <c r="C6" s="6" t="s">
        <v>34</v>
      </c>
      <c r="D6" s="6" t="s">
        <v>35</v>
      </c>
      <c r="E6" s="6" t="s">
        <v>13</v>
      </c>
      <c r="F6" s="6" t="s">
        <v>13</v>
      </c>
      <c r="G6" s="6" t="s">
        <v>50</v>
      </c>
    </row>
    <row r="7" spans="2:7" x14ac:dyDescent="0.3">
      <c r="B7" s="5">
        <v>4</v>
      </c>
      <c r="C7" s="6" t="s">
        <v>40</v>
      </c>
      <c r="D7" s="6" t="s">
        <v>41</v>
      </c>
      <c r="E7" s="6" t="s">
        <v>13</v>
      </c>
      <c r="F7" s="6" t="s">
        <v>13</v>
      </c>
      <c r="G7" s="6" t="s">
        <v>47</v>
      </c>
    </row>
    <row r="8" spans="2:7" x14ac:dyDescent="0.3">
      <c r="B8" s="5">
        <v>5</v>
      </c>
      <c r="C8" s="6" t="s">
        <v>45</v>
      </c>
      <c r="D8" s="6" t="s">
        <v>6</v>
      </c>
      <c r="E8" s="6" t="s">
        <v>13</v>
      </c>
      <c r="F8" s="6" t="s">
        <v>13</v>
      </c>
      <c r="G8" s="6" t="s">
        <v>46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C1" sqref="C1"/>
    </sheetView>
  </sheetViews>
  <sheetFormatPr defaultColWidth="14" defaultRowHeight="14.4" x14ac:dyDescent="0.3"/>
  <cols>
    <col min="1" max="1" width="14" style="3"/>
    <col min="2" max="2" width="80.21875" style="1" customWidth="1"/>
    <col min="3" max="3" width="41.109375" style="1" bestFit="1" customWidth="1"/>
    <col min="4" max="4" width="18.6640625" style="1" bestFit="1" customWidth="1"/>
    <col min="5" max="16384" width="14" style="1"/>
  </cols>
  <sheetData>
    <row r="1" spans="1:4" s="7" customFormat="1" x14ac:dyDescent="0.3">
      <c r="A1" s="8" t="s">
        <v>0</v>
      </c>
      <c r="B1" s="7" t="s">
        <v>95</v>
      </c>
      <c r="C1" s="7" t="s">
        <v>96</v>
      </c>
      <c r="D1" s="7" t="s">
        <v>97</v>
      </c>
    </row>
    <row r="2" spans="1:4" x14ac:dyDescent="0.3">
      <c r="A2" s="3">
        <v>1</v>
      </c>
      <c r="B2" s="1" t="s">
        <v>98</v>
      </c>
      <c r="C2" s="1" t="s">
        <v>99</v>
      </c>
      <c r="D2" s="1" t="s">
        <v>100</v>
      </c>
    </row>
    <row r="3" spans="1:4" x14ac:dyDescent="0.3">
      <c r="A3" s="3">
        <v>2</v>
      </c>
      <c r="B3" s="1" t="s">
        <v>101</v>
      </c>
      <c r="C3" s="1" t="s">
        <v>102</v>
      </c>
      <c r="D3" s="1" t="s">
        <v>100</v>
      </c>
    </row>
    <row r="4" spans="1:4" x14ac:dyDescent="0.3">
      <c r="A4" s="3">
        <v>3</v>
      </c>
      <c r="B4" s="1" t="s">
        <v>103</v>
      </c>
      <c r="C4" s="1" t="s">
        <v>104</v>
      </c>
      <c r="D4" s="1" t="s">
        <v>100</v>
      </c>
    </row>
    <row r="5" spans="1:4" x14ac:dyDescent="0.3">
      <c r="A5" s="3">
        <v>4</v>
      </c>
      <c r="B5" s="1" t="s">
        <v>105</v>
      </c>
      <c r="C5" s="1" t="s">
        <v>106</v>
      </c>
      <c r="D5" s="1" t="s">
        <v>100</v>
      </c>
    </row>
    <row r="6" spans="1:4" x14ac:dyDescent="0.3">
      <c r="A6" s="3">
        <v>5</v>
      </c>
      <c r="B6" s="1" t="s">
        <v>107</v>
      </c>
      <c r="C6" s="1" t="s">
        <v>107</v>
      </c>
      <c r="D6" s="1" t="s">
        <v>100</v>
      </c>
    </row>
    <row r="7" spans="1:4" x14ac:dyDescent="0.3">
      <c r="A7" s="3">
        <v>6</v>
      </c>
      <c r="B7" s="1" t="s">
        <v>108</v>
      </c>
      <c r="C7" s="1" t="s">
        <v>109</v>
      </c>
      <c r="D7" s="1" t="s">
        <v>100</v>
      </c>
    </row>
    <row r="8" spans="1:4" x14ac:dyDescent="0.3">
      <c r="A8" s="3">
        <v>7</v>
      </c>
      <c r="B8" s="1" t="s">
        <v>110</v>
      </c>
      <c r="C8" s="1" t="s">
        <v>111</v>
      </c>
      <c r="D8" s="1" t="s">
        <v>100</v>
      </c>
    </row>
    <row r="9" spans="1:4" x14ac:dyDescent="0.3">
      <c r="A9" s="3">
        <v>8</v>
      </c>
      <c r="B9" s="1" t="s">
        <v>112</v>
      </c>
      <c r="C9" s="1" t="s">
        <v>113</v>
      </c>
      <c r="D9" s="1" t="s">
        <v>100</v>
      </c>
    </row>
    <row r="10" spans="1:4" x14ac:dyDescent="0.3">
      <c r="A10" s="3">
        <v>9</v>
      </c>
      <c r="B10" s="1" t="s">
        <v>114</v>
      </c>
      <c r="C10" s="1" t="s">
        <v>115</v>
      </c>
      <c r="D10" s="1" t="s">
        <v>100</v>
      </c>
    </row>
    <row r="11" spans="1:4" x14ac:dyDescent="0.3">
      <c r="A11" s="3">
        <v>10</v>
      </c>
      <c r="B11" s="1" t="s">
        <v>116</v>
      </c>
      <c r="C11" s="1" t="s">
        <v>117</v>
      </c>
      <c r="D11" s="1" t="s">
        <v>100</v>
      </c>
    </row>
    <row r="12" spans="1:4" x14ac:dyDescent="0.3">
      <c r="A12" s="3">
        <v>11</v>
      </c>
      <c r="B12" s="1" t="s">
        <v>118</v>
      </c>
      <c r="C12" s="1" t="s">
        <v>119</v>
      </c>
      <c r="D12" s="1" t="s">
        <v>100</v>
      </c>
    </row>
    <row r="13" spans="1:4" x14ac:dyDescent="0.3">
      <c r="A13" s="3">
        <v>12</v>
      </c>
      <c r="B13" s="1" t="s">
        <v>120</v>
      </c>
      <c r="C13" s="1" t="s">
        <v>87</v>
      </c>
      <c r="D13" s="1" t="s">
        <v>100</v>
      </c>
    </row>
    <row r="14" spans="1:4" x14ac:dyDescent="0.3">
      <c r="A14" s="3">
        <v>13</v>
      </c>
      <c r="B14" s="1" t="s">
        <v>87</v>
      </c>
      <c r="C14" s="1" t="s">
        <v>87</v>
      </c>
      <c r="D14" s="1" t="s">
        <v>100</v>
      </c>
    </row>
    <row r="15" spans="1:4" ht="28.8" x14ac:dyDescent="0.3">
      <c r="A15" s="3">
        <v>14</v>
      </c>
      <c r="B15" s="1" t="s">
        <v>121</v>
      </c>
      <c r="C15" s="1" t="s">
        <v>122</v>
      </c>
      <c r="D15" s="1" t="s">
        <v>100</v>
      </c>
    </row>
    <row r="16" spans="1:4" x14ac:dyDescent="0.3">
      <c r="A16" s="3">
        <v>15</v>
      </c>
      <c r="B16" s="1" t="s">
        <v>123</v>
      </c>
      <c r="C16" s="1" t="s">
        <v>124</v>
      </c>
      <c r="D16" s="1" t="s">
        <v>100</v>
      </c>
    </row>
    <row r="17" spans="1:4" x14ac:dyDescent="0.3">
      <c r="A17" s="3">
        <v>16</v>
      </c>
      <c r="B17" s="1" t="s">
        <v>125</v>
      </c>
      <c r="C17" s="1" t="s">
        <v>126</v>
      </c>
      <c r="D17" s="1" t="s">
        <v>100</v>
      </c>
    </row>
    <row r="18" spans="1:4" x14ac:dyDescent="0.3">
      <c r="A18" s="3">
        <v>17</v>
      </c>
      <c r="B18" s="1" t="s">
        <v>127</v>
      </c>
      <c r="C18" s="1" t="s">
        <v>128</v>
      </c>
      <c r="D18" s="1" t="s">
        <v>100</v>
      </c>
    </row>
    <row r="19" spans="1:4" x14ac:dyDescent="0.3">
      <c r="A19" s="3">
        <v>18</v>
      </c>
      <c r="B19" s="1" t="s">
        <v>129</v>
      </c>
      <c r="C19" s="1" t="s">
        <v>130</v>
      </c>
      <c r="D19" s="1" t="s">
        <v>100</v>
      </c>
    </row>
    <row r="20" spans="1:4" x14ac:dyDescent="0.3">
      <c r="A20" s="3">
        <v>19</v>
      </c>
      <c r="B20" s="1" t="s">
        <v>131</v>
      </c>
      <c r="C20" s="1" t="s">
        <v>132</v>
      </c>
      <c r="D20" s="1" t="s">
        <v>100</v>
      </c>
    </row>
    <row r="21" spans="1:4" x14ac:dyDescent="0.3">
      <c r="A21" s="3">
        <v>20</v>
      </c>
      <c r="B21" s="1" t="s">
        <v>133</v>
      </c>
      <c r="C21" s="1" t="s">
        <v>134</v>
      </c>
      <c r="D21" s="1" t="s">
        <v>100</v>
      </c>
    </row>
    <row r="22" spans="1:4" x14ac:dyDescent="0.3">
      <c r="A22" s="3">
        <v>21</v>
      </c>
      <c r="B22" s="1" t="s">
        <v>135</v>
      </c>
      <c r="C22" s="1" t="s">
        <v>136</v>
      </c>
      <c r="D22" s="1" t="s">
        <v>100</v>
      </c>
    </row>
    <row r="23" spans="1:4" x14ac:dyDescent="0.3">
      <c r="A23" s="3">
        <v>22</v>
      </c>
      <c r="B23" s="1" t="s">
        <v>137</v>
      </c>
      <c r="C23" s="1" t="s">
        <v>138</v>
      </c>
      <c r="D23" s="1" t="s">
        <v>100</v>
      </c>
    </row>
    <row r="24" spans="1:4" x14ac:dyDescent="0.3">
      <c r="A24" s="3">
        <v>23</v>
      </c>
      <c r="B24" s="1" t="s">
        <v>139</v>
      </c>
      <c r="C24" s="1" t="s">
        <v>140</v>
      </c>
      <c r="D24" s="1" t="s">
        <v>100</v>
      </c>
    </row>
    <row r="25" spans="1:4" x14ac:dyDescent="0.3">
      <c r="A25" s="3">
        <v>24</v>
      </c>
      <c r="B25" s="1" t="s">
        <v>141</v>
      </c>
      <c r="C25" s="1" t="s">
        <v>142</v>
      </c>
      <c r="D25" s="1" t="s">
        <v>100</v>
      </c>
    </row>
    <row r="26" spans="1:4" x14ac:dyDescent="0.3">
      <c r="A26" s="3">
        <v>25</v>
      </c>
      <c r="B26" s="1" t="s">
        <v>143</v>
      </c>
      <c r="C26" s="1" t="s">
        <v>17</v>
      </c>
      <c r="D26" s="1" t="s">
        <v>100</v>
      </c>
    </row>
    <row r="27" spans="1:4" x14ac:dyDescent="0.3">
      <c r="A27" s="3">
        <v>26</v>
      </c>
      <c r="B27" s="1" t="s">
        <v>144</v>
      </c>
      <c r="C27" s="1" t="s">
        <v>145</v>
      </c>
      <c r="D27" s="1" t="s">
        <v>100</v>
      </c>
    </row>
    <row r="28" spans="1:4" x14ac:dyDescent="0.3">
      <c r="A28" s="3">
        <v>27</v>
      </c>
      <c r="B28" s="1" t="s">
        <v>146</v>
      </c>
      <c r="C28" s="1" t="s">
        <v>147</v>
      </c>
      <c r="D28" s="1" t="s">
        <v>100</v>
      </c>
    </row>
    <row r="29" spans="1:4" x14ac:dyDescent="0.3">
      <c r="A29" s="3">
        <v>28</v>
      </c>
      <c r="B29" s="1" t="s">
        <v>148</v>
      </c>
      <c r="C29" s="1" t="s">
        <v>149</v>
      </c>
      <c r="D29" s="1" t="s">
        <v>100</v>
      </c>
    </row>
    <row r="30" spans="1:4" x14ac:dyDescent="0.3">
      <c r="A30" s="3">
        <v>29</v>
      </c>
      <c r="B30" s="1" t="s">
        <v>150</v>
      </c>
      <c r="C30" s="1" t="s">
        <v>151</v>
      </c>
      <c r="D30" s="1" t="s">
        <v>100</v>
      </c>
    </row>
    <row r="31" spans="1:4" x14ac:dyDescent="0.3">
      <c r="A31" s="3">
        <v>30</v>
      </c>
      <c r="B31" s="1" t="s">
        <v>152</v>
      </c>
      <c r="C31" s="1" t="s">
        <v>80</v>
      </c>
      <c r="D31" s="1" t="s">
        <v>100</v>
      </c>
    </row>
    <row r="32" spans="1:4" x14ac:dyDescent="0.3">
      <c r="A32" s="3">
        <v>31</v>
      </c>
      <c r="B32" s="1" t="s">
        <v>153</v>
      </c>
      <c r="C32" s="1" t="s">
        <v>153</v>
      </c>
      <c r="D32" s="1" t="s">
        <v>154</v>
      </c>
    </row>
    <row r="33" spans="1:4" x14ac:dyDescent="0.3">
      <c r="A33" s="3">
        <v>32</v>
      </c>
      <c r="B33" s="1" t="s">
        <v>155</v>
      </c>
      <c r="C33" s="1" t="s">
        <v>155</v>
      </c>
      <c r="D33" s="1" t="s">
        <v>100</v>
      </c>
    </row>
    <row r="34" spans="1:4" x14ac:dyDescent="0.3">
      <c r="A34" s="3">
        <v>33</v>
      </c>
      <c r="B34" s="1" t="s">
        <v>156</v>
      </c>
      <c r="C34" s="1" t="s">
        <v>157</v>
      </c>
      <c r="D34" s="1" t="s">
        <v>154</v>
      </c>
    </row>
    <row r="35" spans="1:4" x14ac:dyDescent="0.3">
      <c r="A35" s="3">
        <v>34</v>
      </c>
      <c r="B35" s="1" t="s">
        <v>158</v>
      </c>
      <c r="C35" s="1" t="s">
        <v>159</v>
      </c>
      <c r="D35" s="1" t="s">
        <v>100</v>
      </c>
    </row>
    <row r="36" spans="1:4" x14ac:dyDescent="0.3">
      <c r="A36" s="3">
        <v>35</v>
      </c>
      <c r="B36" s="1" t="s">
        <v>160</v>
      </c>
      <c r="C36" s="1" t="s">
        <v>161</v>
      </c>
      <c r="D36" s="1" t="s">
        <v>154</v>
      </c>
    </row>
    <row r="37" spans="1:4" x14ac:dyDescent="0.3">
      <c r="A37" s="3">
        <v>36</v>
      </c>
      <c r="B37" s="1" t="s">
        <v>162</v>
      </c>
      <c r="C37" s="1" t="s">
        <v>74</v>
      </c>
      <c r="D37" s="1" t="s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DRO</vt:lpstr>
      <vt:lpstr>Scoring</vt:lpstr>
      <vt:lpstr>Reference Papers</vt:lpstr>
      <vt:lpstr>Carematix DROs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2018-11-01T11:17:19Z</dcterms:modified>
</cp:coreProperties>
</file>