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PRO Documents\Scoring sheets\"/>
    </mc:Choice>
  </mc:AlternateContent>
  <xr:revisionPtr revIDLastSave="0" documentId="13_ncr:1_{7CBD9540-7B6C-468A-96FE-294FD641F7C8}" xr6:coauthVersionLast="38" xr6:coauthVersionMax="38" xr10:uidLastSave="{00000000-0000-0000-0000-000000000000}"/>
  <bookViews>
    <workbookView xWindow="0" yWindow="0" windowWidth="16380" windowHeight="7545" tabRatio="817" firstSheet="21" activeTab="37" xr2:uid="{00000000-000D-0000-FFFF-FFFF00000000}"/>
  </bookViews>
  <sheets>
    <sheet name="MSQoL - One month" sheetId="1" r:id="rId1"/>
    <sheet name="MSQoL - One week" sheetId="2" r:id="rId2"/>
    <sheet name="DHI" sheetId="3" r:id="rId3"/>
    <sheet name="FQOL" sheetId="4" r:id="rId4"/>
    <sheet name="ProQoL" sheetId="5" r:id="rId5"/>
    <sheet name="WHOQOL-BREF" sheetId="6" r:id="rId6"/>
    <sheet name="HAM-D" sheetId="7" r:id="rId7"/>
    <sheet name="IIEF" sheetId="8" r:id="rId8"/>
    <sheet name="SVV-SF" sheetId="9" r:id="rId9"/>
    <sheet name="DASH" sheetId="10" r:id="rId10"/>
    <sheet name=" EuroQol-5D" sheetId="11" r:id="rId11"/>
    <sheet name="FAAM" sheetId="12" r:id="rId12"/>
    <sheet name="FADI" sheetId="13" r:id="rId13"/>
    <sheet name="HOOS" sheetId="14" r:id="rId14"/>
    <sheet name="IKDC" sheetId="15" r:id="rId15"/>
    <sheet name="NDI" sheetId="16" r:id="rId16"/>
    <sheet name="MQoLQ" sheetId="18" r:id="rId17"/>
    <sheet name="W-QLI" sheetId="19" r:id="rId18"/>
    <sheet name="MFI" sheetId="20" r:id="rId19"/>
    <sheet name="ODI" sheetId="21" r:id="rId20"/>
    <sheet name="IIEF-5" sheetId="22" r:id="rId21"/>
    <sheet name="Jr. HOOS" sheetId="23" r:id="rId22"/>
    <sheet name="Jr. KOOS" sheetId="24" r:id="rId23"/>
    <sheet name="OSS" sheetId="25" r:id="rId24"/>
    <sheet name="Quick- DASH" sheetId="26" r:id="rId25"/>
    <sheet name="STOPBANG Questionnaire" sheetId="27" r:id="rId26"/>
    <sheet name="USP" sheetId="28" r:id="rId27"/>
    <sheet name="ACT" sheetId="29" r:id="rId28"/>
    <sheet name="EORTC" sheetId="30" r:id="rId29"/>
    <sheet name="Childhood Asthma" sheetId="31" r:id="rId30"/>
    <sheet name="GAD" sheetId="32" r:id="rId31"/>
    <sheet name="HADS" sheetId="33" r:id="rId32"/>
    <sheet name="KPS" sheetId="34" r:id="rId33"/>
    <sheet name="LFQ" sheetId="35" r:id="rId34"/>
    <sheet name="M-AQLQ" sheetId="36" r:id="rId35"/>
    <sheet name="McGill COPD QOL" sheetId="37" r:id="rId36"/>
    <sheet name="mini-AQLQ" sheetId="38" r:id="rId37"/>
    <sheet name="MPAQ" sheetId="41" r:id="rId38"/>
  </sheets>
  <calcPr calcId="162913"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<sst xmlns="http://schemas.openxmlformats.org/spreadsheetml/2006/main" count="1734" uniqueCount="1135">
  <si>
    <t>The Menopause-Specific Quality of Life Questionnaire</t>
  </si>
  <si>
    <t>S No.</t>
  </si>
  <si>
    <t>Question title</t>
  </si>
  <si>
    <t>Category</t>
  </si>
  <si>
    <t>HOT FLUSHES OR FLASHES</t>
  </si>
  <si>
    <t>Vasomotor</t>
  </si>
  <si>
    <t>NIGHT SWEATS</t>
  </si>
  <si>
    <t>SWEATING</t>
  </si>
  <si>
    <t>DISSATISFACTION WITH MY PERSONAL LIFE</t>
  </si>
  <si>
    <t>Psychosocial</t>
  </si>
  <si>
    <t>FEELING ANXIOUS OR NERVOUS</t>
  </si>
  <si>
    <t>POOR MEMORY</t>
  </si>
  <si>
    <t>ACCOMPLISHING LESS THAN I USED TO</t>
  </si>
  <si>
    <t>FEELING DEPRESSED, DOWN OR BLUE</t>
  </si>
  <si>
    <t>BEING IMPATIENT WITH OTHER PEOPLE</t>
  </si>
  <si>
    <t>FEELINGS OF WANTING TO BE ALONE</t>
  </si>
  <si>
    <t>FLATULENCE (WIND) OR GAS PAINS</t>
  </si>
  <si>
    <t>Physical</t>
  </si>
  <si>
    <t>ACHING IN MUSCLES AND JOINTS</t>
  </si>
  <si>
    <t>FEELING TIRED OR WORN OUT</t>
  </si>
  <si>
    <t>DIFFICULTY SLEEPING</t>
  </si>
  <si>
    <t>ACHES IN BACK OF NECK OR HEAD</t>
  </si>
  <si>
    <t>DECREASE IN PHYSICAL STRENGTH</t>
  </si>
  <si>
    <t>DECREASE IN STAMINA</t>
  </si>
  <si>
    <t>LACK OF ENERGY</t>
  </si>
  <si>
    <t>DRY SKIN</t>
  </si>
  <si>
    <t>WEIGHT GAIN</t>
  </si>
  <si>
    <t>INCREASED FACIAL HAIR</t>
  </si>
  <si>
    <t>CHANGES IN APPEARANCE, TEXTURE OR
TONE OF MY SKIN</t>
  </si>
  <si>
    <t>FEELING BLOATED</t>
  </si>
  <si>
    <t>LOW BACKACHE</t>
  </si>
  <si>
    <t>FREQUENT URINATION</t>
  </si>
  <si>
    <t>INVOLUNTARY URINATION WHEN LAUGHING OR
COUGHING</t>
  </si>
  <si>
    <t>DECREASE IN MY
SEXUAL DESIRE</t>
  </si>
  <si>
    <t>Sexual</t>
  </si>
  <si>
    <t>VAGINAL DRYNESS</t>
  </si>
  <si>
    <t>AVOIDING INTIMACY</t>
  </si>
  <si>
    <t>BREAST PAIN OR
TENDERNESS</t>
  </si>
  <si>
    <t>VAGINAL BLEEDING
OR SPOTTING</t>
  </si>
  <si>
    <t>LEG PAINS OR
CRAMPS</t>
  </si>
  <si>
    <t xml:space="preserve">Subject Response </t>
  </si>
  <si>
    <t>Analysis score</t>
  </si>
  <si>
    <t>No</t>
  </si>
  <si>
    <t>Instructions</t>
  </si>
  <si>
    <t>The responses are polar 'Yes' or 'No' based. For every response as 'Yes', the user has to rate how much he/she has been bothered by the problem. 0 being the indication for "Not at all bothered", while 6 being "Extremely bothered". The analysis score for the respective responses has been given above.</t>
  </si>
  <si>
    <t>Convert the scores ranging from 1 to 8 as per the scoring table shown above</t>
  </si>
  <si>
    <t>Calculate the overall score by calculating the mean of the domain means.</t>
  </si>
  <si>
    <t>Dizziness Handicap Inventory (DHI)</t>
  </si>
  <si>
    <t>Question Title</t>
  </si>
  <si>
    <t>Does looking up increase your problem?</t>
  </si>
  <si>
    <t>Because of your problem, do you feel frustrated?</t>
  </si>
  <si>
    <t>Emotional</t>
  </si>
  <si>
    <t>Because of your problem, do you restrict your travel for business or recreation?</t>
  </si>
  <si>
    <t>Functional</t>
  </si>
  <si>
    <t>Does walking down the aisle of a supermarket increase your problems?</t>
  </si>
  <si>
    <t>Because of your problem, do you have difficulty getting into or out of bed?</t>
  </si>
  <si>
    <t>Does your problem significantly restrict your participation in social activities, such as
going out to dinner, going to the movies, dancing, or going to parties?</t>
  </si>
  <si>
    <t>Because of your problem, do you have difficulty reading?</t>
  </si>
  <si>
    <t>Does performing more ambitious activities such as sports, dancing, household
chores (sweeping or putting dishes away) increase your problems?</t>
  </si>
  <si>
    <t>Because of your problem, are you afraid to leave your home without having without
having someone accompany you?</t>
  </si>
  <si>
    <t>Because of your problem have you been embarrassed in front of others?</t>
  </si>
  <si>
    <t>Do quick movements of your head increase your problem?</t>
  </si>
  <si>
    <t>Because of your problem, do you avoid heights?</t>
  </si>
  <si>
    <t>Does turning over in bed increase your problem?</t>
  </si>
  <si>
    <t>Because of your problem, is it difficult for you to do strenuous homework or yard
work?</t>
  </si>
  <si>
    <t>Because of your problem, are you afraid people may think you are intoxicated?</t>
  </si>
  <si>
    <t>Because of your problem, is it difficult for you to go for a walk by yourself?</t>
  </si>
  <si>
    <t>Does walking down a sidewalk increase your problem?</t>
  </si>
  <si>
    <t>Because of your problem, is it difficult for you to concentrate</t>
  </si>
  <si>
    <t>Because of your problem, is it difficult for you to walk around your house in the
dark?</t>
  </si>
  <si>
    <t>Because of your problem, are you afraid to stay home alone?</t>
  </si>
  <si>
    <t>Because of your problem, do you feel handicapped?</t>
  </si>
  <si>
    <t>Has the problem placed stress on your relationships with members of your family
or friends?</t>
  </si>
  <si>
    <t>Because of your problem, are you depressed?</t>
  </si>
  <si>
    <t>Does your problem interfere with your job or household responsibilities?</t>
  </si>
  <si>
    <t>Does bending over increase your problem?</t>
  </si>
  <si>
    <t>Scoring table</t>
  </si>
  <si>
    <t>Sometimes</t>
  </si>
  <si>
    <t>Yes</t>
  </si>
  <si>
    <t>For each question, there are three possible options as 'Yes', 'No', and 'Sometimes'.</t>
  </si>
  <si>
    <t>There could be three category for each question as 'Physical', 'Emotional', and 'Functional'.</t>
  </si>
  <si>
    <t>The score for each question has to be calculated according to the scoring table given above.</t>
  </si>
  <si>
    <t>Scores greater than 10 points should be referred to balance specialists for further evaluation.</t>
  </si>
  <si>
    <t xml:space="preserve"> If resultant score falls on , or between 16 and 34, then refer the patient as Mild handicapped.</t>
  </si>
  <si>
    <t xml:space="preserve"> If resultant score falls on , or between 36 and 52, then refer the patient as Moderate handicapped.</t>
  </si>
  <si>
    <t xml:space="preserve"> If resultant score is 54 or more, then  refer the patient as Severely Handicapped</t>
  </si>
  <si>
    <t>FertiQoL International Questionnaire (Table A)</t>
  </si>
  <si>
    <t xml:space="preserve">Category </t>
  </si>
  <si>
    <t>Subscale</t>
  </si>
  <si>
    <t>Response category</t>
  </si>
  <si>
    <t>Choices</t>
  </si>
  <si>
    <t>Status</t>
  </si>
  <si>
    <t>Reverse scoring (Core FertiQoL)</t>
  </si>
  <si>
    <t>Reverse scoring (Treatment FertiQoL)</t>
  </si>
  <si>
    <t>A</t>
  </si>
  <si>
    <t>How would you rate your health?</t>
  </si>
  <si>
    <t>-</t>
  </si>
  <si>
    <t>_</t>
  </si>
  <si>
    <t>Evaluation</t>
  </si>
  <si>
    <t>• Very poor
• Poor
• Not good nor poor
• Good 
• Very good</t>
  </si>
  <si>
    <t>Not used for scoring</t>
  </si>
  <si>
    <t>B</t>
  </si>
  <si>
    <t>Are you satisfied with your quality of life ?</t>
  </si>
  <si>
    <t>Satisfaction</t>
  </si>
  <si>
    <t>• Very Dissatisfied
• Dissatisfied
• Neither satisfied nor dissatisfied
• Satisfied
• Very Satisfied</t>
  </si>
  <si>
    <t>Is your attention and concentration impaired by thoughts of infertility?</t>
  </si>
  <si>
    <t>Core FertiQoL + Treatment FertiQoL</t>
  </si>
  <si>
    <t>Mind/Body + Tolerability</t>
  </si>
  <si>
    <t>Capacity</t>
  </si>
  <si>
    <t>• Completely
• A great deal
• Moderately
• Not much
• Not at all</t>
  </si>
  <si>
    <t>Used for scoring</t>
  </si>
  <si>
    <t>Do you think you cannot move ahead with other life goals and plans because of fertility problems ?</t>
  </si>
  <si>
    <t>Do you feel drained or worn out because of fertility problems?</t>
  </si>
  <si>
    <t>Do you feel able to cope with your fertility problems?</t>
  </si>
  <si>
    <t>Emotional + Tolerability</t>
  </si>
  <si>
    <t>Are you satisfied with the support you receive from friends with regard to your fertility problems?</t>
  </si>
  <si>
    <t>Social + Environment</t>
  </si>
  <si>
    <t>Are you satisfied with your sexual relationship even though you have fertility problems?</t>
  </si>
  <si>
    <t>Relational + Tolerability</t>
  </si>
  <si>
    <t>Do your fertility problems cause feelings of jealousy and resentment?</t>
  </si>
  <si>
    <t>Emotional + Environment</t>
  </si>
  <si>
    <t>• Always
• Very often
• Quite often
• Seldom
• Never</t>
  </si>
  <si>
    <t>Do you experience grief and/or feeling of loss about not being able to have a child (or more children) ?</t>
  </si>
  <si>
    <t>Do you fluctuate between hope and despair because of fertility problems ?</t>
  </si>
  <si>
    <t xml:space="preserve">Are you socially isolated because of fertility problems? </t>
  </si>
  <si>
    <t>Core FertiQoL</t>
  </si>
  <si>
    <t>Are you and your partner affectionate with each other even though you have fertility problems?</t>
  </si>
  <si>
    <t>Relational</t>
  </si>
  <si>
    <t>These question doesn’t fall under Treatment FertiQoL category.</t>
  </si>
  <si>
    <t>Do your fertility problems interfere with your day-to-day work or obligations?</t>
  </si>
  <si>
    <t>Social</t>
  </si>
  <si>
    <t>Do you feel uncomfortable attending social situations like holidays and celebrations because of your fertility problems?</t>
  </si>
  <si>
    <t>Do you feel your family could understand what you are going through?</t>
  </si>
  <si>
    <t>Have fertility problems strengthened your commitment to your partner?</t>
  </si>
  <si>
    <t>Intensity</t>
  </si>
  <si>
    <t>• An extreme amount
• Very much
• A moderate amount
• A little
• Not at all</t>
  </si>
  <si>
    <t>Do you feel sad and depressed about your fertility problems?</t>
  </si>
  <si>
    <t>Do your fertility problems make you inferior to people with children?</t>
  </si>
  <si>
    <t>Mind/Body</t>
  </si>
  <si>
    <t>Are you bothered by fatigue because of fertility problems?</t>
  </si>
  <si>
    <t>Have fertility problems had a negative impact on your relationship with your partner?</t>
  </si>
  <si>
    <t>Do you find it difficult to talk to your partner about your feelings related to infertility?</t>
  </si>
  <si>
    <t>Are you content with your relationship even though you have fertility problems?</t>
  </si>
  <si>
    <t>Do you feel social pressure on you to have (or have more) children?</t>
  </si>
  <si>
    <t>Do your fertility problems make you angry?</t>
  </si>
  <si>
    <t>Do you feel pain and physical discomfort because of your fertility problems?</t>
  </si>
  <si>
    <t>Scoring table (For Ordinary scoring) (Table B)</t>
  </si>
  <si>
    <t>Subject Response</t>
  </si>
  <si>
    <t>Very poor</t>
  </si>
  <si>
    <t>Very dissatisfied</t>
  </si>
  <si>
    <t>Always</t>
  </si>
  <si>
    <t>An extreme amount</t>
  </si>
  <si>
    <t>Completely</t>
  </si>
  <si>
    <t>Poor</t>
  </si>
  <si>
    <t>Dissatisfied</t>
  </si>
  <si>
    <t>Very Often</t>
  </si>
  <si>
    <t>Very much</t>
  </si>
  <si>
    <t>A great deal</t>
  </si>
  <si>
    <t>Nor good nor poor</t>
  </si>
  <si>
    <t>Neither satisfied nor dissatisfied</t>
  </si>
  <si>
    <t>Quite often</t>
  </si>
  <si>
    <t>A moderate amount</t>
  </si>
  <si>
    <t>Moderately</t>
  </si>
  <si>
    <t>Good</t>
  </si>
  <si>
    <t>Satisfied</t>
  </si>
  <si>
    <t>Seldom</t>
  </si>
  <si>
    <t>A little</t>
  </si>
  <si>
    <t>Not much</t>
  </si>
  <si>
    <t>Very good</t>
  </si>
  <si>
    <t>Very Satisfied</t>
  </si>
  <si>
    <t>Never</t>
  </si>
  <si>
    <t>Not at all</t>
  </si>
  <si>
    <t>Scoring table (For reverse scoring) (Table C)</t>
  </si>
  <si>
    <r>
      <rPr>
        <sz val="11"/>
        <rFont val="Cambria"/>
        <charset val="1"/>
      </rPr>
      <t xml:space="preserve">For questions with S No. as </t>
    </r>
    <r>
      <rPr>
        <b/>
        <sz val="11"/>
        <rFont val="Cambria"/>
        <charset val="1"/>
      </rPr>
      <t>A</t>
    </r>
    <r>
      <rPr>
        <sz val="11"/>
        <rFont val="Cambria"/>
        <charset val="1"/>
      </rPr>
      <t xml:space="preserve"> and </t>
    </r>
    <r>
      <rPr>
        <b/>
        <sz val="11"/>
        <rFont val="Cambria"/>
        <charset val="1"/>
      </rPr>
      <t xml:space="preserve">B </t>
    </r>
    <r>
      <rPr>
        <sz val="11"/>
        <rFont val="Cambria"/>
        <charset val="1"/>
      </rPr>
      <t xml:space="preserve">in table A, captures overall evaluation of physical health and satisfaction with quality of life. </t>
    </r>
    <r>
      <rPr>
        <b/>
        <sz val="11"/>
        <rFont val="Cambria"/>
        <charset val="1"/>
      </rPr>
      <t>These questions will not be considered for scoring.</t>
    </r>
  </si>
  <si>
    <t>Question number 1 to 10 falls under two categories as Core FertiQoL, and Treatment FertiQoL, while question number 11 to 24 falls under the category Core FertiQoL only.</t>
  </si>
  <si>
    <t>Core FertiQoL is average fertility quality of life across all domains. The subscales for the Core FertiQoL are Emotional, Mind-Body, Relational and Social.</t>
  </si>
  <si>
    <t>Treatment FertiQoL is average quality of life across treatment domains. The treatment subscales are Treatment Environment, and Treatment Tolerablity.</t>
  </si>
  <si>
    <t xml:space="preserve">The Total FertiQoL score is the average quality of life for all Core and Treatment domains. </t>
  </si>
  <si>
    <t>For questions which have reverse scoring as TRUE in Table A, the scoring has to be done according to Table C.</t>
  </si>
  <si>
    <t>For questions which have reverse scoring as FALSE in Table A, the scoring has to be done according to Table B.</t>
  </si>
  <si>
    <t>To calculate score for Core FertiQoL, add the score for all 24 questions. (Take Table A, B, and C into consideration.)</t>
  </si>
  <si>
    <t>To calculate score for Treatment FertiQoL, add the score for just 10 questions, that is question number 1 to 10. (Take Table A, B, and C into consideration.).</t>
  </si>
  <si>
    <t>Total FertiQoL score can be calculated by by adding score for Core FertiQoL and Treatment FertiQoL.</t>
  </si>
  <si>
    <t>To calculate Scaled score for the subscale and total scales, multiply the relevant raw score by 25/k, where k is the number of items in the subscale. The scaled score range is 0 to 100.</t>
  </si>
  <si>
    <t>PROFESSIONAL QUALITY OF LIFE SCALE (PROQOL)</t>
  </si>
  <si>
    <t>Table A</t>
  </si>
  <si>
    <t xml:space="preserve"> Questions</t>
  </si>
  <si>
    <t>Reverse Scoring</t>
  </si>
  <si>
    <t xml:space="preserve"> </t>
  </si>
  <si>
    <t>I am happy.</t>
  </si>
  <si>
    <t>Burnout</t>
  </si>
  <si>
    <t>• Never
• Rarely
• Sometimes
• Often
• Very Often</t>
  </si>
  <si>
    <t>I am preoccupied with more than one person I [help].</t>
  </si>
  <si>
    <t>Secondary traumatic stress</t>
  </si>
  <si>
    <t>I get satisfaction from being able to [help] people.</t>
  </si>
  <si>
    <t>Compassion satisfaction scale</t>
  </si>
  <si>
    <t>I feel connected to others.</t>
  </si>
  <si>
    <t>I jump or am startled by unexpected sounds.</t>
  </si>
  <si>
    <t>I feel invigorated after working with those I [help].</t>
  </si>
  <si>
    <t>Compassion satisfaction</t>
  </si>
  <si>
    <t>I find it difficult to separate my personal life from my life as a [helper].</t>
  </si>
  <si>
    <t>I am not as productive at work because I am losing sleep over traumatic experiences of a person I [help]</t>
  </si>
  <si>
    <t>I think that I might have been affected by the traumatic stress of those I [help].</t>
  </si>
  <si>
    <t>I feel trapped by my job as a [helper].</t>
  </si>
  <si>
    <t>Because of my [helping], I have felt "on edge" about various things.</t>
  </si>
  <si>
    <t>I like my work as a [helper].</t>
  </si>
  <si>
    <t>I feel depressed because of the traumatic experiences of the people I [help].</t>
  </si>
  <si>
    <t>I feel as though I am experiencing the trauma of someone I have [helped].</t>
  </si>
  <si>
    <t>Secondary traumatic stress scale</t>
  </si>
  <si>
    <t>I have beliefs that sustain me.</t>
  </si>
  <si>
    <t>I am pleased with how I am able to keep up with [helping] techniques and protocols.</t>
  </si>
  <si>
    <t>I am the person I always wanted to be.</t>
  </si>
  <si>
    <t>My work makes me feel satisfied.</t>
  </si>
  <si>
    <t>I feel worn out because of my work as a [helper].</t>
  </si>
  <si>
    <t>I have happy thoughts and feelings about those I [help] and how I could help them.</t>
  </si>
  <si>
    <t>I feel overwhelmed because my case [work] load seems endless.</t>
  </si>
  <si>
    <t>I believe I can make a difference through my work.</t>
  </si>
  <si>
    <t>I avoid certain activities or situations because they remind me of frightening experiences of the people I [help].</t>
  </si>
  <si>
    <t>I am proud of what I can do to [help].</t>
  </si>
  <si>
    <t>As a result of my [helping], I have intrusive, frightening thoughts.</t>
  </si>
  <si>
    <t>I feel "bogged down" by the system.</t>
  </si>
  <si>
    <t>I have thoughts that I am a "success" as a [helper].</t>
  </si>
  <si>
    <t>I can't recall important parts of my work with trauma victims.</t>
  </si>
  <si>
    <t>I am a very caring person.</t>
  </si>
  <si>
    <t>I am happy that I chose to do this work.</t>
  </si>
  <si>
    <t>Scoring Indication (Ordinary scoring) (Table B)</t>
  </si>
  <si>
    <t>Response</t>
  </si>
  <si>
    <t>Score</t>
  </si>
  <si>
    <t>Rarely</t>
  </si>
  <si>
    <t>Often</t>
  </si>
  <si>
    <t>Scoring Indication (Reverse scoring) (Table C)</t>
  </si>
  <si>
    <t xml:space="preserve"> Instructions</t>
  </si>
  <si>
    <t>ProQoL consist of 30 questions. Each question can fall under one of the three categories as Burnout, Compassion satisfaction, and Secondary traumatic stress.</t>
  </si>
  <si>
    <t>For every question with reverse scoring as TRUE (see Table A), use Table C to calculate the score.</t>
  </si>
  <si>
    <t>For every question with reverse scoring as FALSE (see Table A), use Table B to calculate the score.</t>
  </si>
  <si>
    <t>To calculate total Compassion satisfaction scale, add up the respective score for every question that falls under the catergory Compassion Satisfaction.</t>
  </si>
  <si>
    <t>To calculate total Burnout scale, add up the respective score for every question that falls under the catergory Burnout.</t>
  </si>
  <si>
    <t>To calculate total Secondary traumatic stress scale, add up the respective score for every question that falls under the catergory Secondary traumatic stress.</t>
  </si>
  <si>
    <r>
      <rPr>
        <sz val="10"/>
        <color rgb="FF000000"/>
        <rFont val="Arial"/>
        <charset val="1"/>
      </rPr>
      <t xml:space="preserve">If any categorical scale is 22 or less, then that respective categorical level will be referred as </t>
    </r>
    <r>
      <rPr>
        <b/>
        <sz val="10"/>
        <color rgb="FF000000"/>
        <rFont val="Arial"/>
        <charset val="1"/>
      </rPr>
      <t>low</t>
    </r>
    <r>
      <rPr>
        <sz val="10"/>
        <color rgb="FF000000"/>
        <rFont val="Arial"/>
        <charset val="1"/>
      </rPr>
      <t>.</t>
    </r>
  </si>
  <si>
    <r>
      <rPr>
        <sz val="10"/>
        <color rgb="FF000000"/>
        <rFont val="Arial"/>
        <charset val="1"/>
      </rPr>
      <t xml:space="preserve">If any categorical scale is between 23 and 41, then that respective categorical level will be referred as </t>
    </r>
    <r>
      <rPr>
        <b/>
        <sz val="10"/>
        <color rgb="FF000000"/>
        <rFont val="Arial"/>
        <charset val="1"/>
      </rPr>
      <t>Average</t>
    </r>
    <r>
      <rPr>
        <sz val="10"/>
        <color rgb="FF000000"/>
        <rFont val="Arial"/>
        <charset val="1"/>
      </rPr>
      <t>.</t>
    </r>
  </si>
  <si>
    <r>
      <rPr>
        <sz val="10"/>
        <color rgb="FF000000"/>
        <rFont val="Arial"/>
        <charset val="1"/>
      </rPr>
      <t xml:space="preserve">If any categorical scale is 42 or more, then that respective categorical level will be referred as </t>
    </r>
    <r>
      <rPr>
        <b/>
        <sz val="10"/>
        <color rgb="FF000000"/>
        <rFont val="Arial"/>
        <charset val="1"/>
      </rPr>
      <t>High</t>
    </r>
    <r>
      <rPr>
        <sz val="10"/>
        <color rgb="FF000000"/>
        <rFont val="Arial"/>
        <charset val="1"/>
      </rPr>
      <t>.</t>
    </r>
  </si>
  <si>
    <t>WHOQOL - BREF</t>
  </si>
  <si>
    <t>Category (Domain)</t>
  </si>
  <si>
    <t>What is your gender</t>
  </si>
  <si>
    <t>About you</t>
  </si>
  <si>
    <t>Not to be considered for scoring.</t>
  </si>
  <si>
    <t>• Male
• Female</t>
  </si>
  <si>
    <t>What is your date of birth?</t>
  </si>
  <si>
    <t>Subjective</t>
  </si>
  <si>
    <t>What is the highest education you
Received?</t>
  </si>
  <si>
    <t>• None at all 
• Elementary school
• High school
• College</t>
  </si>
  <si>
    <t>What is your marital status?</t>
  </si>
  <si>
    <t>• Single
• Separated
• Married 
• Divorced
• Living as Married 
• Widowed</t>
  </si>
  <si>
    <t>Are you currently ill?</t>
  </si>
  <si>
    <t>• Yes
• No</t>
  </si>
  <si>
    <t>If something is wrong with
your health, what do you
think it is?</t>
  </si>
  <si>
    <t>How would you
rate your quality of
Life?</t>
  </si>
  <si>
    <t>Overall Quality of Life and General Health</t>
  </si>
  <si>
    <t>• Very poor
• Poor
• Neither poor nor good
• Good
• Very good</t>
  </si>
  <si>
    <t>How satisfied are you with your
Health?</t>
  </si>
  <si>
    <t>• Very dissatisfied
• Dissatisfied
• Neither satisfied nor dissatisfied
• Satisfied
• Very satisfied</t>
  </si>
  <si>
    <t>To what extent do you feel that physical pain
prevents you from doing what you need to do?</t>
  </si>
  <si>
    <t>Physical Health</t>
  </si>
  <si>
    <t>• Not at all
• A little
• A moderate amount
• Very much
• An extreme amount</t>
  </si>
  <si>
    <t>How much do you
Need any medical
treatment to
function in your
daily life?</t>
  </si>
  <si>
    <t>How much do you
enjoy life?</t>
  </si>
  <si>
    <t>Psychological</t>
  </si>
  <si>
    <t>To what extent do
you feel your life to
be meaningful?</t>
  </si>
  <si>
    <t>How well are you
able to
Concentrate?</t>
  </si>
  <si>
    <t>• Not at all
• Slightly
• A moderate amount
• Very much
• Extremely</t>
  </si>
  <si>
    <t>How safe do you
feel in your daily
Life?</t>
  </si>
  <si>
    <t>Environment</t>
  </si>
  <si>
    <t>How healthy is
your physical
Environment?</t>
  </si>
  <si>
    <t>Do you have
enough energy for
everyday life?</t>
  </si>
  <si>
    <t>• Not at all
• A little
• Moderately
• Mostly
• Completely</t>
  </si>
  <si>
    <t>Are you able to
accept your bodily
Appearance?</t>
  </si>
  <si>
    <t>Have you enough
money to meet
your needs?</t>
  </si>
  <si>
    <t>How available to
you is the
information that
you need in your
day-to-day life?</t>
  </si>
  <si>
    <t>To what extent do
you have the
opportunity for
leisure activities?</t>
  </si>
  <si>
    <t>• Very poor 
• Poor 
• Neither poor nor good 
• Good 
• Very good</t>
  </si>
  <si>
    <t>How well are you
able to get around?</t>
  </si>
  <si>
    <t>How satisfied are
you with your
Sleep?</t>
  </si>
  <si>
    <t>How satisfied are
you with your
ability to perform
your daily living
Activities?</t>
  </si>
  <si>
    <t>How satisfied are
you with your
capacity for work?</t>
  </si>
  <si>
    <t>How satisfied are
you with yourself?</t>
  </si>
  <si>
    <t>How satisfied are
you with your
personal
Relationships?</t>
  </si>
  <si>
    <t>Social relationships</t>
  </si>
  <si>
    <t>How satisfied are
you with your sex
Life?</t>
  </si>
  <si>
    <t>How satisfied are
you with the
support you get
from your friends?</t>
  </si>
  <si>
    <t>How satisfied are
you with the
conditions of your
living place?</t>
  </si>
  <si>
    <t>How satisfied are
you with your
access to health
Services?</t>
  </si>
  <si>
    <t>How satisfied are
you with your
mode of
Transportation?</t>
  </si>
  <si>
    <t>How often do you
have negative
feelings, such as
blue mood, despair,
anxiety,
Depression?</t>
  </si>
  <si>
    <t>• Never
• Seldom
• Quite often
• Very often
• Always</t>
  </si>
  <si>
    <t>Slightly</t>
  </si>
  <si>
    <t>Neither poor nor good</t>
  </si>
  <si>
    <t>Mostly</t>
  </si>
  <si>
    <t>Extremely</t>
  </si>
  <si>
    <r>
      <rPr>
        <sz val="10"/>
        <color rgb="FF000000"/>
        <rFont val="Arial"/>
        <charset val="1"/>
      </rPr>
      <t xml:space="preserve">This questionnaire consist of 26 questions, divided into several domains as </t>
    </r>
    <r>
      <rPr>
        <b/>
        <sz val="9"/>
        <color rgb="FF000000"/>
        <rFont val="Arial"/>
        <family val="2"/>
      </rPr>
      <t xml:space="preserve">Overall Quality of Life and General Health, Physical Health, Psychological, Social relationships, </t>
    </r>
    <r>
      <rPr>
        <sz val="9"/>
        <color rgb="FF000000"/>
        <rFont val="Arial"/>
        <family val="2"/>
      </rPr>
      <t xml:space="preserve">and </t>
    </r>
    <r>
      <rPr>
        <b/>
        <sz val="9"/>
        <color rgb="FF000000"/>
        <rFont val="Arial"/>
        <family val="2"/>
      </rPr>
      <t>Environment</t>
    </r>
    <r>
      <rPr>
        <sz val="9"/>
        <color rgb="FF000000"/>
        <rFont val="Arial"/>
        <family val="2"/>
      </rPr>
      <t>.</t>
    </r>
    <r>
      <rPr>
        <b/>
        <sz val="9"/>
        <color rgb="FF000000"/>
        <rFont val="Arial"/>
        <family val="2"/>
      </rPr>
      <t xml:space="preserve"> </t>
    </r>
  </si>
  <si>
    <t>To calculate the respective domain score, the score for each question should be added, that falls under that specific domain.</t>
  </si>
  <si>
    <t>Depressed mood</t>
  </si>
  <si>
    <t>Feeling of guilt</t>
  </si>
  <si>
    <t>Insomnia early</t>
  </si>
  <si>
    <t>Insomnia middle</t>
  </si>
  <si>
    <t>Insomnia late</t>
  </si>
  <si>
    <t xml:space="preserve">Work and activities </t>
  </si>
  <si>
    <t>Retardation: Psychomotor</t>
  </si>
  <si>
    <t>Agitation</t>
  </si>
  <si>
    <t>Anxiety (psychological)</t>
  </si>
  <si>
    <t>Anxiety somatic</t>
  </si>
  <si>
    <t>Somatic symptoms (Gastrointestinal)</t>
  </si>
  <si>
    <t>Genital symptoms</t>
  </si>
  <si>
    <t>Somatic symptoms general</t>
  </si>
  <si>
    <t>Hypochondriasis</t>
  </si>
  <si>
    <t>Loss of weight</t>
  </si>
  <si>
    <t>Insight</t>
  </si>
  <si>
    <t>Diurnal variation</t>
  </si>
  <si>
    <t>Depersonalization and derealization</t>
  </si>
  <si>
    <t>Paranoid symptoms</t>
  </si>
  <si>
    <t>Obsessional and compulsive symptoms</t>
  </si>
  <si>
    <t>Choice</t>
  </si>
  <si>
    <t>0= Absent.
1= These feeling states indicated only on questioning.
2= These feeling states spontaneously reported verbally
3= Communicates feeling states no-verbally i.e., through facial expression, posture, voice, and tendency to weep.
4= Patient reports VIRTUALLY ONLY these feelings states in his spontaneous verbal and non-verbal communication.</t>
  </si>
  <si>
    <t>0=Absent
1= Self reproach, feels he has let people down
2= Ideas of guilt or rumination over past errors or sinful deeds
3= Present illness is a punishment. Delusions of guilt
4= Hears accusatory or denunciatory voices and/or experiences threatening visual hallucinations</t>
  </si>
  <si>
    <t>0= Absent
1= Feels life is not worth living
2= Wishes he were dead or any thoughts of possible death to self
3= Suicidal ideas or gesture
4= Attempts at suicide ()any serious attempt rates 4)</t>
  </si>
  <si>
    <t>0= No difficulty falling asleep
1= Complains of occasional difficulty falling asleep-i.e, more than 1/2 hour
2= Complains of nightly difficult falling asleep</t>
  </si>
  <si>
    <t>0= No difficulty
1= Patient complains of being restless and disturbed during the night
2= Walking during the night-any getting out of bed rates 2 (except for purposes of voiding)</t>
  </si>
  <si>
    <t>0= No difficulty
1= Walking in early hours of the morning but goes back to sleep
2= Unable to fall asleep again if he gets out of bed</t>
  </si>
  <si>
    <t>0= No difficulty
1= Thoughts and feelings of incapacity, fatigue or weakness related to activities; work or hobbies
2= Loss of interest in activity; hobbies or work-either directly reported by patient, or indirect in listlessness, indecision and vacillation ()feels he has to push self to work or activities)
3= Decrease in actual time spent in activities or decrease in productivity
4= Stopped working because of present illness</t>
  </si>
  <si>
    <t>0= Normal speech and thought
1= Slight retardation at interview
2= Obvious retardation at interview
3= Interview difficult
4= Complete stupor</t>
  </si>
  <si>
    <t>0= Non
1= Fidgetiness
2= Playing with hands, hair etc.
3= Moving about, can't sit still
4= Hand wringling, nail biting, hair-pulling, biting of lips</t>
  </si>
  <si>
    <t>0= No difficulty
1= Subjective tension and irritability
2= Worrying about minor matters
3= Moving about, can't sit still
4= Hand wringing, nail biting, hair-pulling, biting of lips</t>
  </si>
  <si>
    <t>0= Absent
1= Mild
2= Moderate
3= Severe
4= Incapacitating</t>
  </si>
  <si>
    <t>0= None
1= Loss of appetite but eating without encouragement from others. Food intake about normal
2= Difficulty eating without urging from others. Marked reduction of appetite and food intake</t>
  </si>
  <si>
    <t>0= None
1= Heaviness in limbs, back or head. Backaches, headache, muscle aches. Loss of energy and fatiguability
2= Any clear-cut symptom rates 2</t>
  </si>
  <si>
    <t>0= Absent
1= Mild
2= Severe</t>
  </si>
  <si>
    <t>0= Not present
1= Self-absorption (bodily)
2= Preoccupation with health
3= Frequent  complaints, requests for help, etc.
4= Hypochondrial delusions</t>
  </si>
  <si>
    <t>0= Acknowledges being depressed and ill
1= Acknowledges illness but attributes cause to bad food, climate, overwork, virus, need for rest, etc.
2= Denies being ill at all</t>
  </si>
  <si>
    <t>0= None
1= Suspicious
2= Ideas of reference
3= Delusions of reference and persecution</t>
  </si>
  <si>
    <t>Choice (with score)</t>
  </si>
  <si>
    <t>Suicide</t>
  </si>
  <si>
    <r>
      <t xml:space="preserve"> </t>
    </r>
    <r>
      <rPr>
        <b/>
        <sz val="10"/>
        <color theme="8"/>
        <rFont val="Arial"/>
        <family val="2"/>
      </rPr>
      <t>A. When rating by history</t>
    </r>
    <r>
      <rPr>
        <sz val="10"/>
        <color theme="8"/>
        <rFont val="Arial"/>
        <family val="2"/>
      </rPr>
      <t xml:space="preserve">
0= No weight loss
1= Probably weight loss associated with present illness
2= Define (according to patient) weight loss
3= Not assessed</t>
    </r>
  </si>
  <si>
    <r>
      <t xml:space="preserve">A. Note whether symptoms are worse in morning or evening. If No diurnal variation, mark none
</t>
    </r>
    <r>
      <rPr>
        <sz val="10"/>
        <color theme="8"/>
        <rFont val="Arial"/>
        <family val="2"/>
      </rPr>
      <t xml:space="preserve">0= No variation
1= Worse in A.M.
2= Worse in P.M.
</t>
    </r>
    <r>
      <rPr>
        <b/>
        <sz val="10"/>
        <color theme="8"/>
        <rFont val="Arial"/>
        <family val="2"/>
      </rPr>
      <t xml:space="preserve">B. When present, mark the severity of the variation. Mark "None" if NO variation
</t>
    </r>
    <r>
      <rPr>
        <sz val="10"/>
        <color theme="8"/>
        <rFont val="Arial"/>
        <family val="2"/>
      </rPr>
      <t>0= None
1= Mild
2= Severe</t>
    </r>
  </si>
  <si>
    <t>TABLE A</t>
  </si>
  <si>
    <t>Score for corresponding choice has been given in Table A for each question.</t>
  </si>
  <si>
    <t>Calculate total score by adding the score for all elements.</t>
  </si>
  <si>
    <t>How often were you able to get an erection during sexual
activity?</t>
  </si>
  <si>
    <t>When you had erections with sexual stimulation, how
often were your erections hard enough for penetration?</t>
  </si>
  <si>
    <t>When you attempted sexual intercourse, how often were
you able to penetrate (enter) your partner?</t>
  </si>
  <si>
    <t>During sexual intercourse, how often were you able to
maintain your erection after you had penetrated (entered)
your partner?</t>
  </si>
  <si>
    <t>During sexual intercourse, how difficult was it to maintain
your erection to completion of intercourse?</t>
  </si>
  <si>
    <t>How many times have you attempted sexual intercourse?</t>
  </si>
  <si>
    <t>When you attempted sexual intercourse, how often was it
satisfactory for you?</t>
  </si>
  <si>
    <t>How much have you enjoyed sexual intercourse?</t>
  </si>
  <si>
    <t>When you had sexual stimulation or intercourse, how
often did you ejaculate?</t>
  </si>
  <si>
    <t>When you had sexual stimulation or intercourse, how
often did you have tile feeling of orgasm or climax?</t>
  </si>
  <si>
    <t>How often have you felt sexual desire?</t>
  </si>
  <si>
    <t>How would you rate your level of sexual desire?</t>
  </si>
  <si>
    <t>How satisfied have you been with your overall sex life?</t>
  </si>
  <si>
    <t>How satisfied have you been with your sexual
relationship with your partner?</t>
  </si>
  <si>
    <t>How do you rate your confidence that you could get and
keep an erection?</t>
  </si>
  <si>
    <t>0 = No intercourse
1 = No enjoyment
2 = Not very enjoyable
3 = Fairly enjoyable
4 = Highly enjoyable
5 = Very highly enjoyable</t>
  </si>
  <si>
    <t>0 = No sexual stimulation/intercourse
1 = Almost never/never
2 = A few times (much less than half the time)
3 = Sometimes (about half the time)
4 = Most times (much more than half the time)
5 = Almost always/always</t>
  </si>
  <si>
    <t>1 = Almost never/never
2 = A few times (much less than half the time)
3 = Sometimes (about half the time)
4 = Most times (much more than half the time)
5 = Almost always/always</t>
  </si>
  <si>
    <t>1 = Very low/none at all
2 = Low
3 = Moderate
4 = High
5 = Very high</t>
  </si>
  <si>
    <t>1 = Very dissatisfied
2 = Moderately dissatisfied
3 = About equally satisfied and dissatisfied
4 = Moderately satisfied
5 = Very satisfied</t>
  </si>
  <si>
    <t>0 = No sexual activity
1 = Almost never/never
2 = A few times (much less than half the time)
3 = Sometimes (about half the time)
4 = Most times (much more than half the time)
5 = Almost always/always</t>
  </si>
  <si>
    <t>0 = Did not attempt intercourse
I = Almost never/never
2 = A few times (much less than half the time)
3 = Sometimes (about half the time)
4 = Most times (much more than half the time)
5 = Almost always/always</t>
  </si>
  <si>
    <t>0 = Did not attempt intercourse
1 = Extremely difficult
2 = Very difficult
3 = Difficult
4 = Slightly difficult
5 = Not difficult</t>
  </si>
  <si>
    <t>0 = No attempts
1 = One to two attempts
2 = Three to four attempts
3 = Five to six attempts
4 = Seven to ten attempts
5 = Eleven+ attempts</t>
  </si>
  <si>
    <t>0 = Did not attempt intercourse
1 = Almost never/never
2 = A few times (much less than half the time)
3 = Sometimes (about half the time)
4 = Most times (much more than half the time)
5 = Almost always/always</t>
  </si>
  <si>
    <t>1 = Very low
2 = Low
3 = Moderate
4 = High
5 = Very high</t>
  </si>
  <si>
    <t>Question</t>
  </si>
  <si>
    <t>Questions</t>
  </si>
  <si>
    <t>Pains in the heart or chest region</t>
  </si>
  <si>
    <t>Hot or cold spells</t>
  </si>
  <si>
    <t>Unsteadiness so severe that you actually fall</t>
  </si>
  <si>
    <t>Nausea (feeling sick), stomach churning</t>
  </si>
  <si>
    <t>Tension/soreness in your muscles</t>
  </si>
  <si>
    <t>Feeling of pressure in the ear(s)</t>
  </si>
  <si>
    <t>Trembling, shivering.</t>
  </si>
  <si>
    <t>Heart pounding or fluttering</t>
  </si>
  <si>
    <t>Vomiting</t>
  </si>
  <si>
    <t>Heavy feeling in arms or legs</t>
  </si>
  <si>
    <t>Visual disturbance (e.g. blurring, flickering, spots
before the eyes)</t>
  </si>
  <si>
    <t>Headache, or feeling of pressure in the head</t>
  </si>
  <si>
    <t>Unable to stand or walk properly without support</t>
  </si>
  <si>
    <t>Difficulty breathing, been short of breath</t>
  </si>
  <si>
    <t>Loss of concentration or memory</t>
  </si>
  <si>
    <t>Tingling, prickling or numbness in parts of the
body</t>
  </si>
  <si>
    <t>Pains in the lower part of your back</t>
  </si>
  <si>
    <t>Excessive sweating</t>
  </si>
  <si>
    <t>Feeling faint, about to black out</t>
  </si>
  <si>
    <t>A feeling that either you, or things around you, are spinning
or moving, lasting less than 20 minutes</t>
  </si>
  <si>
    <t>A feeling that either you, or things around you, are spinning
or moving, lasting more than 20 minutes</t>
  </si>
  <si>
    <t>Nausea (feeling sick), vomiting</t>
  </si>
  <si>
    <t>A feeling of being dizzy, disoriented or “swimmy”, lasting
less than 20 minutes</t>
  </si>
  <si>
    <t>Feeling unsteady, about to loose balance, lasting less than
20 minutes</t>
  </si>
  <si>
    <t>Feeling unsteady, about to loose balance, lasting more
than 20 minutes</t>
  </si>
  <si>
    <t>Long Version (VSS)</t>
  </si>
  <si>
    <t>Short version (VSS-SF)</t>
  </si>
  <si>
    <t>Domain</t>
  </si>
  <si>
    <t>A feeling that either you, or things around you, are
spinning or moving, lasting less than 20 minutes.</t>
  </si>
  <si>
    <t>A feeling that either you, or things around you, are
spinning or moving, lasting up to 20 minutes</t>
  </si>
  <si>
    <t>A feeling that either you, or things around you, are
spinning or moving, lasting 20 minutes to an hour.</t>
  </si>
  <si>
    <t>A feeling that either you, or things around you, are
spinning or moving, lasting several hours.</t>
  </si>
  <si>
    <t>A feeling that either you, or things around you, are
spinning or moving, lasting more than 12 hours.</t>
  </si>
  <si>
    <t>A feeling of being dizzy, disoriented or “swimmy”, lasting
up to 20 minutes</t>
  </si>
  <si>
    <t>A feeling of being dizzy, disoriented or “swimmy”, lasting
 20 minutes to an hour.</t>
  </si>
  <si>
    <t>A feeling of being dizzy, disoriented or “swimmy”, lasting
several hours.</t>
  </si>
  <si>
    <t>A feeling of being dizzy, disoriented or “swimmy”, lasting
more than 12 hours.</t>
  </si>
  <si>
    <t>Feeling unsteady, about to loose balance, lasting up to
20 minutes</t>
  </si>
  <si>
    <t>Feeling unsteady, about to loose balance, lasting 20 minutes to an hour</t>
  </si>
  <si>
    <t>Feeling unsteady, about to loose balance, lasting several hours</t>
  </si>
  <si>
    <t>Feeling unsteady, about to loose balance, lasting more than 12 hours</t>
  </si>
  <si>
    <t>Vertigo/balance</t>
  </si>
  <si>
    <t>1(a)</t>
  </si>
  <si>
    <t>1(b)</t>
  </si>
  <si>
    <t>1(d)</t>
  </si>
  <si>
    <t>1(c)</t>
  </si>
  <si>
    <t>1(e)</t>
  </si>
  <si>
    <t>7(a)</t>
  </si>
  <si>
    <t>7(b)</t>
  </si>
  <si>
    <t>7(d)</t>
  </si>
  <si>
    <t>7(c)</t>
  </si>
  <si>
    <t>7(e)</t>
  </si>
  <si>
    <t>18(a)</t>
  </si>
  <si>
    <t>18(b)</t>
  </si>
  <si>
    <t>18(c)</t>
  </si>
  <si>
    <t>18(d)</t>
  </si>
  <si>
    <t>18(e)</t>
  </si>
  <si>
    <t>Autonomic/anxiety</t>
  </si>
  <si>
    <t>• 0 = Never
• 1 = A few times (1-2 times a year)
• 2 = Several times
• 3 = Quite often (every week)
• 4 = Very often (most days)</t>
  </si>
  <si>
    <t>• 0 = Never
• 1 = A few times
• 2 = Several times
• 3 = Quite often
• 4 = Very often</t>
  </si>
  <si>
    <t>A feeling of being dizzy, disoriented or “swimmy”, lasting all
day lasting all</t>
  </si>
  <si>
    <t>Unable to stand or walk properly without support, veering or
staggering to one side</t>
  </si>
  <si>
    <t>En følelse av at du selv eller ting rundt deg roterer
eller beveger seg, som varer mindre enn 20 minutter</t>
  </si>
  <si>
    <t>Varme eller kulde anfall</t>
  </si>
  <si>
    <t>Kvalme, kastet opp</t>
  </si>
  <si>
    <t>En følelse av at enten du selv eller ting rundt deg
roterer eller beveger seg, som varer mer enn 20
minutter</t>
  </si>
  <si>
    <t>Hjertebank eller flaksing</t>
  </si>
  <si>
    <t>En følelse av å være svimmel eller desorientert, som
varer hele dagen</t>
  </si>
  <si>
    <t>Hodepine eller følelse av trykk i hodet</t>
  </si>
  <si>
    <t>Ute av stand til å stå eller gå skikkelig uten støtte,
skjener eller trekker mot en side</t>
  </si>
  <si>
    <t>Pustevansker, kortpustet</t>
  </si>
  <si>
    <t>Følt deg ustø, nær ved å miste balansen, som varer
mer enn 20 minutter</t>
  </si>
  <si>
    <t>Overdreven svetting</t>
  </si>
  <si>
    <t>Følt deg svak, nær ved å besvime</t>
  </si>
  <si>
    <t>Følt deg ustø, nær ved å miste balansen, som varer
mindre enn 20 minutter</t>
  </si>
  <si>
    <t>Smerter i hjerte eller brystregion</t>
  </si>
  <si>
    <t>En følelse av å være svimmel eller desorientert, som
varer mindre enn 20 minutter</t>
  </si>
  <si>
    <t>Question (English + Norwaian)</t>
  </si>
  <si>
    <t>• 0 = Aldri
• 1 = Noen ganger
• 2 = Flere ganger
• 3 = Ganske ofte (hver uke)
• 4 = Veldig ofte (nestern hver dag)</t>
  </si>
  <si>
    <t>Choice (English + Norwaian)</t>
  </si>
  <si>
    <t>Score for each choice has been given in Table A for each question.</t>
  </si>
  <si>
    <t>Mean score can be calculated by dividing the sum score by respective number of scale items.</t>
  </si>
  <si>
    <t>To obtain a measure of symptom severity, sum the marked responses of the total and/or the respective sub-scales (domain).</t>
  </si>
  <si>
    <t>Calculate VSS (Long version) and VSS-SF (short version) score by summing the marked response of respective questionnaire, in accordance with Table A.</t>
  </si>
  <si>
    <t>Total score could be calculated by adding VSS and VSS-SF.</t>
  </si>
  <si>
    <t>Open a tight or new jar</t>
  </si>
  <si>
    <t>Write</t>
  </si>
  <si>
    <t>Turn a key</t>
  </si>
  <si>
    <t>Prepare a meal</t>
  </si>
  <si>
    <t>Push open a heavy door</t>
  </si>
  <si>
    <t>Place an object on a shelf above your head</t>
  </si>
  <si>
    <t>Do heavy household chores (eg wash walls, wash floors)</t>
  </si>
  <si>
    <t>Garden or do yard work</t>
  </si>
  <si>
    <t>Make a bed</t>
  </si>
  <si>
    <t>Carry a shopping bag or briefcase</t>
  </si>
  <si>
    <t>Carry a heavy object (over 10 lbs)</t>
  </si>
  <si>
    <t>Change a lightbulb overhead</t>
  </si>
  <si>
    <t>Wash or blow dry your hair</t>
  </si>
  <si>
    <t>Wash your back</t>
  </si>
  <si>
    <t>Put on a pullover sweater</t>
  </si>
  <si>
    <t>Use a knife to cut food</t>
  </si>
  <si>
    <t>Recreational activities which require little effort (eg card playing, knitting, etc)</t>
  </si>
  <si>
    <t>Recreational activities in which you take some force or impact through  your arm, shoulder or hand (eg golf,hammering, tennis, etc)</t>
  </si>
  <si>
    <t>Recreational activities in which you move your arm freely(eg playing frisbee, badminton, etc)</t>
  </si>
  <si>
    <t>Sexual activities</t>
  </si>
  <si>
    <t>I feel less capable, less confident or less useful because of my arm, shoulder or hand problem</t>
  </si>
  <si>
    <t>During the past week, how much difficulty have you had sleeping because of the pain in your arm, shoulder or hand?</t>
  </si>
  <si>
    <t>Tingling (pins and needles) in your arm, shoulder or hand.</t>
  </si>
  <si>
    <t>Weakness in your arm, shoulder or hand.</t>
  </si>
  <si>
    <t>Stiffness in your arm, shoulder or hand.</t>
  </si>
  <si>
    <t>Arm, shoulder or hand pain when you performed any specific activity.</t>
  </si>
  <si>
    <t>Arm, shoulder or hand pain.</t>
  </si>
  <si>
    <t>During the past week, were you limited in your work or other regular daily activities as a result of your arm, shoulder or hand problem?</t>
  </si>
  <si>
    <t xml:space="preserve">During the past week, to what
extent has your arm, shoulder or hand problem interfered with your normal social activities with family, friends, neighbours or groups?
</t>
  </si>
  <si>
    <t>Manage transportation needs (getting from one place to another)</t>
  </si>
  <si>
    <t>• 1 = No Difficulty
• 2 = Mild difficulty
• 3 = Moderate difficulty
• 4 = Severe difficulty
• 5 = Unable</t>
  </si>
  <si>
    <t>• 1 = Not at all
• 2 = Slightly
• 3 = Moderately
• 4 = Quite a bit
• 5 = Extremely</t>
  </si>
  <si>
    <t>• 1 = Not limited at all
• 2 = Slighty limited
• 3 = Moderately limited
• 4 = Very limited
• 5 = Unable</t>
  </si>
  <si>
    <t>• 1 = None
• 2 = Mild
• 3 = Moderate
• 4 = Severe
• 5 = Extreme</t>
  </si>
  <si>
    <t>• 1 = No difficulty
• 2 = Mild difficulty
• 3 = Moderate difficulty
• 4 = Severe difficulty
• 5 = So much I can't sleep</t>
  </si>
  <si>
    <t>• 1 = Strongly disagree
• 2 = Disagree
• 3 = Neither agree nor disagree
• 4 = Agree
• 5 = Strongly agree</t>
  </si>
  <si>
    <t>disability/symptom</t>
  </si>
  <si>
    <r>
      <t xml:space="preserve">DASH disability/symptom score = ([(sum of n responses) - 1]/n) x 25, </t>
    </r>
    <r>
      <rPr>
        <sz val="10"/>
        <color rgb="FF000000"/>
        <rFont val="Arial"/>
        <family val="2"/>
      </rPr>
      <t xml:space="preserve">where </t>
    </r>
    <r>
      <rPr>
        <b/>
        <sz val="10"/>
        <color rgb="FF000000"/>
        <rFont val="Arial"/>
        <family val="2"/>
      </rPr>
      <t>n</t>
    </r>
    <r>
      <rPr>
        <sz val="10"/>
        <color rgb="FF000000"/>
        <rFont val="Arial"/>
        <family val="2"/>
      </rPr>
      <t xml:space="preserve"> is equal to number of completed responses.</t>
    </r>
  </si>
  <si>
    <t>Mobility</t>
  </si>
  <si>
    <t>Self-care</t>
  </si>
  <si>
    <t>Usual activities</t>
  </si>
  <si>
    <t>Pain/Discomfort</t>
  </si>
  <si>
    <t>Anxiety/depression</t>
  </si>
  <si>
    <t>1 = I have no problems in walking about</t>
  </si>
  <si>
    <t>2 = I have slight problems in walking about</t>
  </si>
  <si>
    <t>3 = I have moderate problems in walking about</t>
  </si>
  <si>
    <t>4 = I have severe problems in walking about</t>
  </si>
  <si>
    <t>5 = I am unable to walk about</t>
  </si>
  <si>
    <t>1 = I have no problems washing or dressing myself</t>
  </si>
  <si>
    <t>2 = I have slight problems washing or dressing myself</t>
  </si>
  <si>
    <t>3 = I have moderate problems washing or dressing myself</t>
  </si>
  <si>
    <t>4 = I have severe problems washing or dressing myself</t>
  </si>
  <si>
    <t>5 = I am unable to wash or dress myself</t>
  </si>
  <si>
    <t>1 = I have no problems doing my usual activities</t>
  </si>
  <si>
    <t>2 = I have slight problems doing my usual activities</t>
  </si>
  <si>
    <t>3 = I have moderate problems doing my usual activities</t>
  </si>
  <si>
    <t>4 = I have severe problems doing my usual activities</t>
  </si>
  <si>
    <t>5 = I am unable to do my usual activities</t>
  </si>
  <si>
    <t>1 = I have no pain or discomfort</t>
  </si>
  <si>
    <t>2 = I have slight pain or discomfort</t>
  </si>
  <si>
    <t>3 = I have moderate pain or discomfort</t>
  </si>
  <si>
    <t>4 = I have severe pain or discomfort</t>
  </si>
  <si>
    <t>5 = I have extreme pain or discomfort</t>
  </si>
  <si>
    <t>1 = I am not anxious or depressed</t>
  </si>
  <si>
    <t>2 = I am slightly anxious or depressed</t>
  </si>
  <si>
    <t>3 = I am moderately anxious or depressed</t>
  </si>
  <si>
    <t>4 = I am severely anxious or depressed</t>
  </si>
  <si>
    <t>5 = I am extremely anxious or depressed</t>
  </si>
  <si>
    <t>Dimensions</t>
  </si>
  <si>
    <r>
      <t>EQ VAS</t>
    </r>
    <r>
      <rPr>
        <sz val="10"/>
        <color rgb="FF000000"/>
        <rFont val="Arial"/>
        <family val="2"/>
      </rPr>
      <t xml:space="preserve"> can be scored by scaling your health from a scale of 0 to 100. 100 means the best health you can imagine, 0 means the worst health you can imagine.</t>
    </r>
  </si>
  <si>
    <t>There are 3125 possible health states for above questionnaire. Each state is referred to in terms of a 5 digit code. For example, state 11111 indicates no problems on any of the 5 dimentions, while state 12345 indicates no problems with mobility, slight problems with washing or dressing, moderate problems with doing usual activies, severe pain or discomfort and extreme anxiety or depression.</t>
  </si>
  <si>
    <t>Because of your foot and ankle how much difficulty do you have with:</t>
  </si>
  <si>
    <t>Running</t>
  </si>
  <si>
    <t>Jumping</t>
  </si>
  <si>
    <t>Landing</t>
  </si>
  <si>
    <t>Starting and stopping quickly</t>
  </si>
  <si>
    <t>Cutting/lateral movements</t>
  </si>
  <si>
    <t>Ability to perform activity with your normal technique</t>
  </si>
  <si>
    <t>Ability to participate in your desired sport as long as you like</t>
  </si>
  <si>
    <t>Answer every question with one response that most closely describes your
condition within the past week.</t>
  </si>
  <si>
    <t>Standing</t>
  </si>
  <si>
    <t>Walking on even ground</t>
  </si>
  <si>
    <t>Walking on even ground without shoes</t>
  </si>
  <si>
    <t>Walking up hills</t>
  </si>
  <si>
    <t>Walking down hills</t>
  </si>
  <si>
    <t>Going up stairs</t>
  </si>
  <si>
    <t>Going down stairs</t>
  </si>
  <si>
    <t>Walking on uneven ground</t>
  </si>
  <si>
    <t>Stepping up and down curbs</t>
  </si>
  <si>
    <t>Squatting</t>
  </si>
  <si>
    <t>Coming up on your toes</t>
  </si>
  <si>
    <t>Walking initially</t>
  </si>
  <si>
    <t>Walking 5 minutes or less</t>
  </si>
  <si>
    <t>Walking approximately 10 minutes</t>
  </si>
  <si>
    <t>Walking 15 minutes or greater</t>
  </si>
  <si>
    <t>Home responsibilities</t>
  </si>
  <si>
    <t>Activities of daily living</t>
  </si>
  <si>
    <t>Personal care</t>
  </si>
  <si>
    <t>Light to moderate work (standing, walking)</t>
  </si>
  <si>
    <t>Heavy work (push/pulling, climbing, carrying)</t>
  </si>
  <si>
    <t>Recreational activities</t>
  </si>
  <si>
    <t>Activities of Daily Living Subscale</t>
  </si>
  <si>
    <t>Sports Subscale</t>
  </si>
  <si>
    <t>Calculate sum of n responses, by simply summing the assigned values for all responses. (Consider Table A ).</t>
  </si>
  <si>
    <t>Calculate the score for ADL and Sports subscales seperately</t>
  </si>
  <si>
    <t>The response to each item on the ADL subscale is scored from 4 to 0, with 4 being “no difficulty” and 0 being “unable to do”. N/A responses are not counted. The Sports subscale is scored the same as above, 4 being “no difficulty at all” to 0 being “unable to do”.</t>
  </si>
  <si>
    <t>The score on each of the items are added together to get the item score total. The highest potential score is calculated by multiplying the number of items with a response by 4. If the subject answers all 8 items the highest potential score is 32. If one item is not answered the highest potential score is 28, if two are not answered the highest potential score is 24, etc. This is done in both Sports subscale and ADL subscale.</t>
  </si>
  <si>
    <t>The item score total is divided by the highest potential score. The value is multiplied by 100 to get a percentage. A higher score represents a higher level of physical function (respective of domains).</t>
  </si>
  <si>
    <t>• No difficulty
• Slight Difficulty
• Moderate difficulty
• Extreme difficulty
• Unable to do
• N/A</t>
  </si>
  <si>
    <t>• No difficulty at all
• Slight Difficulty
• Moderate difficulty
• Extreme difficulty
• Unable to do
• N/A</t>
  </si>
  <si>
    <t>Stepping up and down curves</t>
  </si>
  <si>
    <t>Sleeping</t>
  </si>
  <si>
    <t>Coming up to your toes</t>
  </si>
  <si>
    <t>General level of pain</t>
  </si>
  <si>
    <t>Pain at rest</t>
  </si>
  <si>
    <t>Pain during your normal activity</t>
  </si>
  <si>
    <t>Pain first thing in the morning</t>
  </si>
  <si>
    <t>• 0 = No difficulty at all
• 1 = Slightly difficulty
• 2 = Moderate difficulty
• 3 = Extreme difficulty
• 4 = Unable to do</t>
  </si>
  <si>
    <t>• 0 = No pain
• 1 = Mild
• 2 = Moderate
• 3 = Severe
• 4 = Unbearable</t>
  </si>
  <si>
    <t>Calculate total FADI score by simply summing up the assigned score (consider Table A).</t>
  </si>
  <si>
    <t>Do you feel grinding, hear clicking or any other type of noise from your hip?</t>
  </si>
  <si>
    <t>Difficulties spreading legs wide apart</t>
  </si>
  <si>
    <t>Difficulties to stride out when walking</t>
  </si>
  <si>
    <t>How severe is your hip joint stiffness after first wakening in the morning?</t>
  </si>
  <si>
    <t>How severe is your hip stiffness after sitting, lying or resting later in the day?</t>
  </si>
  <si>
    <t>How often is your hip painful?</t>
  </si>
  <si>
    <t>Straightening your hip fully</t>
  </si>
  <si>
    <t>Bending your hip fully</t>
  </si>
  <si>
    <t>Walking on a flat surface</t>
  </si>
  <si>
    <t>Going up or down stairs</t>
  </si>
  <si>
    <t>At night while in bed</t>
  </si>
  <si>
    <t>Sitting or lying</t>
  </si>
  <si>
    <t>Standing upright</t>
  </si>
  <si>
    <t>Walking on a hard surface (asphalt, concrete, etc.)</t>
  </si>
  <si>
    <t>Walking on an uneven surface</t>
  </si>
  <si>
    <t>Descending stairs</t>
  </si>
  <si>
    <t>Ascending stairs</t>
  </si>
  <si>
    <t>Rising from sitting</t>
  </si>
  <si>
    <t>Bending to the floor/pick up an object</t>
  </si>
  <si>
    <t>Getting in/out of car</t>
  </si>
  <si>
    <t>Going shopping</t>
  </si>
  <si>
    <t>Putting on socks/stockings</t>
  </si>
  <si>
    <t>Rising from bed</t>
  </si>
  <si>
    <t>Taking off socks/stockings</t>
  </si>
  <si>
    <t>Lying in bed (turning over, maintaining hip position)</t>
  </si>
  <si>
    <t>Getting in/out of bath</t>
  </si>
  <si>
    <t>Sitting</t>
  </si>
  <si>
    <t>Getting on/off toilet</t>
  </si>
  <si>
    <t>Heavy domestic duties (moving heavy boxes, scrubbing floors, etc)</t>
  </si>
  <si>
    <t>Light domestic duties (cooking, dusting, etc)</t>
  </si>
  <si>
    <t>Twisting/pivoting on loaded leg</t>
  </si>
  <si>
    <t>Walking on uneven surface</t>
  </si>
  <si>
    <t>How often are you aware of your hip problem?</t>
  </si>
  <si>
    <t>Have you modified your life style to avoid activities potentially damaging to your hip?</t>
  </si>
  <si>
    <t>How much are you troubled with lack of confidence in your hip?</t>
  </si>
  <si>
    <t>In general, how much difficulty do you have with your hip?</t>
  </si>
  <si>
    <t>Symptoms</t>
  </si>
  <si>
    <t>Stiffness</t>
  </si>
  <si>
    <t>Pain</t>
  </si>
  <si>
    <t>What amount of hip pain have you experienced the last week during the following activities?</t>
  </si>
  <si>
    <t>These questions should be answered thinking of your hip symptoms and difficulties during the last week.</t>
  </si>
  <si>
    <t>Function, daily living</t>
  </si>
  <si>
    <t>Function, sports and recreational activities</t>
  </si>
  <si>
    <t>• 0 = Never
• 1 = Rarely
• 2 = Sometimes
• 3 = Often
• 4 = Always</t>
  </si>
  <si>
    <t>• 0 = None
• 1 = Mild
• 2 = Moderate
• 3 = Often
• 4 = Always</t>
  </si>
  <si>
    <t>• 0 = Never
• 1 = Monthly
• 2 = Weekly
• 3 = Daily
• 4 = Constantly</t>
  </si>
  <si>
    <t>• 0 = Not at all
• 1 = Mildly
• 2 = Moderately
• 3 = Severly
• 4 = Totally</t>
  </si>
  <si>
    <t>Traditionally in orthopedics, 100 indicate no problems and 0 indicates extreme problems. The normalized score is transformed to meet this standard.</t>
  </si>
  <si>
    <t>Each subscale score is calculated independently. Calculate the mean score of the individual items of each subscale and divide by 4 (the highest possible score for a single answer option).</t>
  </si>
  <si>
    <t>HOOS Manual Score calculation</t>
  </si>
  <si>
    <t xml:space="preserve">Domain </t>
  </si>
  <si>
    <t>ADL</t>
  </si>
  <si>
    <t>Formula</t>
  </si>
  <si>
    <t>HOOS Pain = 100 - (((Mean score for Pain) x100)/4)</t>
  </si>
  <si>
    <t>HOOS Symptoms = 100 - (((Mean score for Symptoms) x100)/4)</t>
  </si>
  <si>
    <t>SPORT/REC</t>
  </si>
  <si>
    <t>QOL</t>
  </si>
  <si>
    <t>HOOS QOL = 100 - (((Mean score for QOL) x100)/4)</t>
  </si>
  <si>
    <t>HOOS Sport/Rec = 100 - (((Mean score for Sport/REC) x100)/4)</t>
  </si>
  <si>
    <t>HOOS ADL = 100 - (((Mean score for Symptoms) x100)/4)</t>
  </si>
  <si>
    <t>What is the highest level of activity that you can perform without significant knee pain?</t>
  </si>
  <si>
    <t>During the past 4 weeks, or since your injury, how often have you had pain?</t>
  </si>
  <si>
    <t>If you have pain, how severe is it?</t>
  </si>
  <si>
    <t>During the past 4 weeks, or since your injury, how stiff or swollen was your knee?</t>
  </si>
  <si>
    <t>What is the highest level of activity you can perform without significant swelling in your knee?</t>
  </si>
  <si>
    <t>During the past 4 weeks, or since your injury, did your knee lock or catch?</t>
  </si>
  <si>
    <t>What is the highest level of activity you can perform without significant giving way in your knee?</t>
  </si>
  <si>
    <t>What is the highest level of activity you can participate in on a regular basis?</t>
  </si>
  <si>
    <t>How does your knee affect your ability to:</t>
  </si>
  <si>
    <t>How would you rate the function of your knee on a scale of 0 to 10 with 10 being normal, excellent function and 0 being the inability to perform any of your usual daily activities which may include sports?</t>
  </si>
  <si>
    <t>FUNCTION PRIOR TO YOUR KNEE INJURY:</t>
  </si>
  <si>
    <t>CURRENT FUNCTION OF YOUR KNEE:</t>
  </si>
  <si>
    <t>Go up stairs</t>
  </si>
  <si>
    <t>Go down stairs</t>
  </si>
  <si>
    <t>Kneel on the front of your knee</t>
  </si>
  <si>
    <t>Squat</t>
  </si>
  <si>
    <t>Sit with your knee bent</t>
  </si>
  <si>
    <t xml:space="preserve"> Choice</t>
  </si>
  <si>
    <t>0, 1, 2, 3, 4, 5, 6, 7, 8, 9, 10 (0 being Never, and 10 being constant)</t>
  </si>
  <si>
    <t>0, 1, 2, 3, 4, 5, 6, 7, 8, 9, 10 (0 being No pain, and 10 being worst pain imaginable)</t>
  </si>
  <si>
    <t>• 4 = Very strenuous activities like jumping or pivoting as in basketball or soccer.
• 3 = Strenuous activities like heavy physical work, skiing or tennis.
• 2 = Moderate activities like moderate physical work, running or jogging.
• 1 = Light activities like walking, housework or yard work.
• 0 = Unable to perform any of the above activities due to knee pain.</t>
  </si>
  <si>
    <t>• 4 = Not at all
• 3 = Mildly
• 2 = Moderately
• 1 = Very
• 0 = Extremely</t>
  </si>
  <si>
    <t>• 4 = Very strenuous activities like jumping or pivoting as in basketball or soccer.
• 3 = Strenuous activities like heavy physical work, skiing or tennis.
• 2 = Moderate activities like moderate physical work, running or jogging.
• 1 = Light activities like walking, housework or yard work.
• 0 = Unable to perform any of the above activities due to knee swelling.</t>
  </si>
  <si>
    <t>• 0 = Yes
• 1 = No</t>
  </si>
  <si>
    <t>• 4 = Very strenuous activities like jumping or pivoting as in basketball or soccer
• 3 = Strenuous activities like heavy physical work, skiing or tennis
• 2 = Moderate activities like moderate physical work, running or jogging
• 1 = Light activities like walking, housework or yard work
• 0 = Unable to perform any of the above activities due to giving way of the knee</t>
  </si>
  <si>
    <t>• 4 = Very strenuous activities like jumping or pivoting as in basketball or soccer
• 3 = Strenuous activities like heavy physical work, skiing or tennis
• 2 = Moderate activities like moderate physical work, running or jogging
• 1 = Light activities like walking, housework or yard work
• 0 = Unable to perform any of the above activities due to knee</t>
  </si>
  <si>
    <t>Rise from a chair</t>
  </si>
  <si>
    <t>Run straight ahead</t>
  </si>
  <si>
    <t>Jump and land on your involved leg</t>
  </si>
  <si>
    <t>Stop and start quickly</t>
  </si>
  <si>
    <t>• 4 = Not difficulty
• 3 = Minimally difficult
• 2 = Moderately
• 1 = Extremely difficult
• 0 = Unable to do</t>
  </si>
  <si>
    <t>0, 1, 2, 3, 4, 5, 6, 7, 8, 9, 10 (0 being Couldn't perform daily activities, and 10 being No limitation in daily activities)</t>
  </si>
  <si>
    <t>9(a)</t>
  </si>
  <si>
    <t>9(b)</t>
  </si>
  <si>
    <t>9(d)</t>
  </si>
  <si>
    <t>9(c)</t>
  </si>
  <si>
    <t>9(e)</t>
  </si>
  <si>
    <t>9(f)</t>
  </si>
  <si>
    <t>9(g)</t>
  </si>
  <si>
    <t>9(h)</t>
  </si>
  <si>
    <t>9(i)</t>
  </si>
  <si>
    <t>Sports activities</t>
  </si>
  <si>
    <t>The IKDC Subjective Knee Evaluation Form is scored by summing the scores for the individual items and then transforming the score to a scale that ranges from 0 to 100. (Consider Table B)</t>
  </si>
  <si>
    <t>IKDC Score = (Sum of Items / Maximum possible score) * 100</t>
  </si>
  <si>
    <t>IKDC Score calculation (Table B)</t>
  </si>
  <si>
    <t>2000 IKDC SUBJECTIVE KNEE EVALUATION (Table A)</t>
  </si>
  <si>
    <t>Pain intensity</t>
  </si>
  <si>
    <t>Personal Care (Washing, Dressing, etc.)</t>
  </si>
  <si>
    <t>Lifting</t>
  </si>
  <si>
    <t>Reading</t>
  </si>
  <si>
    <t>Headaches</t>
  </si>
  <si>
    <t>Concentration</t>
  </si>
  <si>
    <t>0 =I have no pain at the moment
1 =The pain is very mild at the moment
2 = The pain is moderate at the moment
3 = The pain is fairly severe at the moment
4 = The pain is very severe at the moment
5 = The pain is the worst imaginable at the moment</t>
  </si>
  <si>
    <t>0 = I can look after myself normally without causing extra pain
1 = I can look after myself normally but it causes extra pain
2 = It is painful to look after myself and I am slow and careful
3 = I need some help but can manage most of my personal care
4 = I need help every day in most aspects of self care
5 = I do not get dressed, I wash with difficulty and stay in bed</t>
  </si>
  <si>
    <t>0 = I can lift heavy weights without extra pain
1 = I can lift heavy weights but it gives extra pain
2 = Pain prevents me lifting heavy weights off the floor, but 3 = I can manage if they are conveniently placed, for example on a table
4 = Pain prevents me from lifting heavy weights but I can manage light to medium weights if they are conveniently positioned
5 = I can only lift very light weights
6 = I cannot lift or carry anything</t>
  </si>
  <si>
    <t>0 = I can read as much as I want to with no pain in my neck
1 = I can read as much as I want to with slight pain in my neck
2 = I can read as much as I want with moderate pain in my neck
3 = I can’t read as much as I want because of moderate pain in my neck
4 = I can hardly read at all because of severe pain in my neck
5 =I cannot read at all</t>
  </si>
  <si>
    <t>0 = I have no headaches at all
1 = I have slight headaches, which come infrequently
2 = I have moderate headaches, which come infrequently
3 = I have moderate headaches, which come frequently
4 = I have severe headaches, which come frequently
5 = I have headaches almost all the time</t>
  </si>
  <si>
    <t>0 = I can concentrate fully when I want to with no difficulty
1 = I can concentrate fully when I want to with slight difficulty
2 = I have a fair degree of difficulty in concentrating when I want to
3 = I have a lot of difficulty in concentrating when I want to
4 = I have a great deal of difficulty in concentrating when I want to
5 = I cannot concentrate at all</t>
  </si>
  <si>
    <t>Work</t>
  </si>
  <si>
    <t>Driving</t>
  </si>
  <si>
    <t>Recreation</t>
  </si>
  <si>
    <t>0 = I can do as much work as I want to
1 = I can only do my usual work, but no more
2 = I can do most of my usual work, but no more
3 = I cannot do my usual work
4 = I can hardly do any work at all
5 = I can’t do any work at all</t>
  </si>
  <si>
    <t>0 = I can drive my car without any neck pain
1 = I can drive my car as long as I want with slight pain in my neck
2 = I can drive my car as long as I want with moderate pain in my neck
3 = I can’t drive my car as long as I want because of moderate pain in my neck
4 = I can hardly drive at all because of severe pain in my neck
5 = I can’t drive my car at all</t>
  </si>
  <si>
    <t>0 = I have no trouble sleeping
1 = My sleep is slightly disturbed (less than 1 hr sleepless)
2 = My sleep is mildly disturbed (1-2 hrs sleepless)
3 = My sleep is moderately disturbed (2-3 hrs sleepless)
4 = My sleep is greatly disturbed (3-5 hrs sleepless)
5 = My sleep is completely disturbed (5-7 hrs sleepless)</t>
  </si>
  <si>
    <t>0 = I am able to engage in all my recreation activities with no neck pain at all
1 = I am able to engage in all my recreation activities, with some pain in my neck
2 = I am able to engage in most, but not all of my usual recreation activities because of
pain in my neck
3 = I am able to engage in a few of my usual recreation activities because of pain in
my neck
4 = I can hardly do any recreation activities because of pain in my neck
5 = I can’t do any recreation activities at all</t>
  </si>
  <si>
    <t>For each section the total possible score is 5: if the first statement is marked the section score = 0, if the last statement is marked it = 5.</t>
  </si>
  <si>
    <t xml:space="preserve">In the past 24 Hours after you took your first dose of medication for your migraine headache, how much of the time did you: </t>
  </si>
  <si>
    <t>have increased sensitivity to light and/or noise</t>
  </si>
  <si>
    <t>have nausea</t>
  </si>
  <si>
    <t>have throbbing head pain</t>
  </si>
  <si>
    <t>feel upset about having migraine headaches</t>
  </si>
  <si>
    <t>feel physically uncomfortable</t>
  </si>
  <si>
    <t>feel connected that your migraine medication wouldn't headaches symptoms</t>
  </si>
  <si>
    <t xml:space="preserve">In the past 24 Hours after you took your first dose of migraine medication, how much of the time did your migraine headache and accompanying symptoms limit your ability to: </t>
  </si>
  <si>
    <t>do normal everyday work (job outside the home, schoolwork, housework)</t>
  </si>
  <si>
    <t>stay alert</t>
  </si>
  <si>
    <t>operate machinery or a motor vehicle (including home appliances and office equipments)</t>
  </si>
  <si>
    <t>enjoy life</t>
  </si>
  <si>
    <t>In the past 24 Hours after you took your first dose of migraine medication, how much of the time did your migraine headache and accompanying symptoms negatively affect your:</t>
  </si>
  <si>
    <t>interactions with people who are close to you</t>
  </si>
  <si>
    <t>interactions with other people</t>
  </si>
  <si>
    <t>energy level</t>
  </si>
  <si>
    <t>ability to have a good night's sleep</t>
  </si>
  <si>
    <t>mood</t>
  </si>
  <si>
    <t>• All of the time
• Most of the time
• A good bit of the time
• Some of the time
• A little of the time
• Hardly any of the time
• None of the time</t>
  </si>
  <si>
    <t>• A very great deal
• A great deal
• A good deal
• A moderate amount
• Some
• Very little
• None</t>
  </si>
  <si>
    <t>Wisconsin Quality of Life Index (W-QLI) Client Questionnaire</t>
  </si>
  <si>
    <t>Wisconsin Quality of Life Index (W-QLI) Provider Questionnaire</t>
  </si>
  <si>
    <t>Wisconsin Quality of Life Index (W-QLI) Caregiver Questionnaire</t>
  </si>
  <si>
    <t>Quality of Life Index for Adults (A-QLI) Questionnaire</t>
  </si>
  <si>
    <t>Quality of Life Index for Adults (A-QLI) Provider Questionnaire</t>
  </si>
  <si>
    <t>The Family Quality of Life Index (F-QLI)</t>
  </si>
  <si>
    <t>The Family Quality of Life Index (F-QLI) Provider Questionnaire</t>
  </si>
  <si>
    <t>Domains</t>
  </si>
  <si>
    <t>• General Satisfaction Level
• Activities and Occupations
• Psychological Well-Being
• Symptoms/Outlook
• Physical Health
• Social Relations/Support
• Money
• Activities of Daily Living (ADL)
• Goal Attainment
• Other Analyses of Interest in the W-QLI Client Questionnaire
• Alcohol &amp; Other Drugs
• Hope</t>
  </si>
  <si>
    <t>• Occupational Activities
• Psychological Health
• Physical Health
• Social Relations/Support
• Economics
• Activities of Daily Living (ADL)
• Symptoms / Outlook
• Goal Attainment
• Other Analyses of Interest in the W-QLI Provider Questionnaire
• Alcohol &amp; Other Drugs
• Medication</t>
  </si>
  <si>
    <r>
      <t>The first three scales can be individually weighted depending on their relative importance to the patient (</t>
    </r>
    <r>
      <rPr>
        <b/>
        <sz val="10"/>
        <color rgb="FF000000"/>
        <rFont val="Arial"/>
        <family val="2"/>
      </rPr>
      <t>for scoring</t>
    </r>
    <r>
      <rPr>
        <sz val="10"/>
        <color rgb="FF000000"/>
        <rFont val="Arial"/>
        <family val="2"/>
      </rPr>
      <t>). In addition, there are a number of open-ended questions which give the caregiver the opportunity to share their opinion about what the most important factors are for improving treatment outcomes for the client (</t>
    </r>
    <r>
      <rPr>
        <b/>
        <sz val="10"/>
        <color rgb="FF000000"/>
        <rFont val="Arial"/>
        <family val="2"/>
      </rPr>
      <t>Not for scoring</t>
    </r>
    <r>
      <rPr>
        <sz val="10"/>
        <color rgb="FF000000"/>
        <rFont val="Arial"/>
        <family val="2"/>
      </rPr>
      <t>). This instrument is meant to be used in conjunction with two other instruments that measure patient QoL from the client and clinician perspectives.</t>
    </r>
  </si>
  <si>
    <t>• Services
• Family Assistance
• Life Activities and Goals
• Goal Attainment
• Other Analyses of Interest in The Caregiver Questionnaire
• Contact
• Hope
• Locus of Control</t>
  </si>
  <si>
    <t>Outcome information is captured using a three dimensional strategy which measures the responders status, disability and personal evaluation on eight key domains.</t>
  </si>
  <si>
    <t xml:space="preserve"> Each domain can be individually weighted depending on its relative importance to the patient.</t>
  </si>
  <si>
    <t xml:space="preserve">• Physical Health
• Self Care
• Pain
• Social Relations / Support
• Psychological Well-Being
• Other Issues
• Individual Importance
•Goal Attainment
</t>
  </si>
  <si>
    <t xml:space="preserve"> _</t>
  </si>
  <si>
    <t>• Physical Health
• Self Care
• Pain
• Social Relations / Support
• Psychological Well-Being
•Goal Attainment</t>
  </si>
  <si>
    <t>Each domain can be individually weighted depending on its relative importance to the respondent.</t>
  </si>
  <si>
    <t>• Life-Satisfaction
• Life-Satisfaction
• Physical Health
• Psychological Well-Being
• Social Relations
• Alcohol &amp; Other Drugs
• Goal Attainment
• Other Analyses of Interest in The Family Quality of Life Index
• Hope
• Locus of Control</t>
  </si>
  <si>
    <t xml:space="preserve">• Activities of Daily Living
• Psychological Well-Being
• Social Relations/Support
• Money
• Alcohol &amp; Other Drugs
• Goal Attainment
</t>
  </si>
  <si>
    <t>I feel fit</t>
  </si>
  <si>
    <t>Physically, I feel only able to do a little.</t>
  </si>
  <si>
    <t>I feel very active</t>
  </si>
  <si>
    <t>I feel like doing all sorts of nice things</t>
  </si>
  <si>
    <t>I feel tired</t>
  </si>
  <si>
    <t>I think I do a lot In aday.</t>
  </si>
  <si>
    <t>When I am doing something. I can keep my thoughts on it.</t>
  </si>
  <si>
    <t>Physically I can take on a lot</t>
  </si>
  <si>
    <t>I dread having to do things.</t>
  </si>
  <si>
    <t>I think I do very little in a day.</t>
  </si>
  <si>
    <t>I can concentrate well.</t>
  </si>
  <si>
    <t>I am rested.</t>
  </si>
  <si>
    <t>It takes a lot of effort to concentrate on things.</t>
  </si>
  <si>
    <t>Physically I feel I am in a bad condition.</t>
  </si>
  <si>
    <t>I have a lot of plans.</t>
  </si>
  <si>
    <t>I tire esily.</t>
  </si>
  <si>
    <t>I get little done.</t>
  </si>
  <si>
    <t>I don't feel like doing anything.</t>
  </si>
  <si>
    <t>My thoughts easily wander.</t>
  </si>
  <si>
    <t>Physically I feel I am in excellent condition.</t>
  </si>
  <si>
    <t>1, 2, 3, 4, 5 (1 being 'Yes, that is true', and  5 being 'No, that’s not true.')</t>
  </si>
  <si>
    <t>Calculate total MFI score by adding the assigned score for response.</t>
  </si>
  <si>
    <t>Personal care (washing, dressing etc)</t>
  </si>
  <si>
    <t>Walking</t>
  </si>
  <si>
    <t>Sex life (if applicable)</t>
  </si>
  <si>
    <t>Social life</t>
  </si>
  <si>
    <t>Travelling</t>
  </si>
  <si>
    <t>• I have no pain at the moment
• The pain is very mild at the moment
• The pain is moderate at the moment
• The pain is fairly severe at the moment
• The pain is very severe at the moment
• The pain is the worst imaginable at the
moment</t>
  </si>
  <si>
    <t>• I can look after myself normally without causing extra pain
• I can look after myself normally but it causes extra pain
• It is painful to look after myself and I am slow and careful
• I need some help but manage most of my personal care
• I need help every day in most aspects of self-care
• I do not get dressed, I wash with difficulty and stay in bed</t>
  </si>
  <si>
    <t>• I can lift heavy weights without extra pain
• I can lift heavy weights but it gives extra pain
• Pain prevents me from lifting heavy weights off the floor, but I can manage if they are conveniently placed eg. on a table
• Pain prevents me from lifting heavy weights, but I can manage light to medium weights if they are conveniently positioned
• I can lift very light weights
• I cannot lift or carry anything at all</t>
  </si>
  <si>
    <t>• I can sit in any chair as long as I like
• I can only sit in my favourite chair as long as I like
• Pain prevents me sitting more than one hour
• Pain prevents me from sitting more than 30 minutes
• Pain prevents me from sitting more than 10 minutes
• Pain prevents me from sitting at all</t>
  </si>
  <si>
    <t>• Pain does not prevent me walking any distance
• Pain prevents me from walking more than 1 mile
• Pain prevents me from walking more than 1/2 mile
• Pain prevents me from walking more than 100 yards
• I can only walk using a stick or crutches
• I am in bed most of the time</t>
  </si>
  <si>
    <t>• I can stand as long as I want without extra pain
• I can stand as long as I want but it gives me extra pain
• Pain prevents me from standing for more than 1 hour
• Pain prevents me from standing for more than 30 minutes
• Pain prevents me from standing for more than 10 minutes
• Pain prevents me from standing at all</t>
  </si>
  <si>
    <t>• My sleep is never disturbed by pain
• My sleep is occasionally disturbed by pain
• Because of pain I have less than 6 hours sleep
• Because of pain I have less than 4 hours sleep
• Because of pain I have less than 2 hours sleep
• Pain prevents me from sleeping at all</t>
  </si>
  <si>
    <t>• My sex life is normal and causes no extra pain
• My sex life is normal but causes some extra pain
• My sex life is nearly normal but is very painful
• My sex life is severely restricted by pain
• My sex life is nearly absent because of pain
• Pain prevents any sex life at all</t>
  </si>
  <si>
    <t>• My social life is normal and gives me no extra pain
• My social life is normal but increases the degree of pain
• Pain has no significant effect on my social life apart from limiting my more energetic interests eg, sport
• Pain has restricted my social life and I do not go out as often
• Pain has restricted my social life to my home
• I have no social life because of pain</t>
  </si>
  <si>
    <t>• I can travel anywhere without pain
• I can travel anywhere but it gives me extra pain
• Pain is bad but I manage journeys over two hours
• Pain restricts me to journeys of less than one hour
• Pain restricts me to short necessary journeys under 30 minutes
• Pain prevents me from travelling except to receive treatment</t>
  </si>
  <si>
    <t xml:space="preserve">  To calculate percentage score, Percentagle score = (Total scored / Maximum possible score for attempted question)  x 100. </t>
  </si>
  <si>
    <t>During sexual intercourse, how often were you able to maintain your erection after you had penetrated your partner?</t>
  </si>
  <si>
    <t>When you had erections with sexual stimulation,how often were your erections hard enough for penetration?</t>
  </si>
  <si>
    <t>How do you rate your confidence that you could get and keep an erection?</t>
  </si>
  <si>
    <t>During sexual intercourse, how difficult was it to maintain your erection to completion of intercourse?</t>
  </si>
  <si>
    <t>When you attempted sexual intercourse, how often was it satisfactory for you?</t>
  </si>
  <si>
    <t>• 1 = Very low
• 2 = Low
• 3 = Moderate
• 4 = High
• 5 = Very High</t>
  </si>
  <si>
    <t>• 1 = Almost never or never
• 2 = A few times
• 3 = Sometimes
• 4 = Most times
• 5 = Almost always or always</t>
  </si>
  <si>
    <t>• 1 = Extremely difficult 
• 2 = Very difficult
• 3 = Difficult
• 4 = Slightly difficult
• 5 = Not difficult</t>
  </si>
  <si>
    <r>
      <t xml:space="preserve">Calculate total score by adding the assigned score for response, and interpret the total score as indicated below :-
</t>
    </r>
    <r>
      <rPr>
        <b/>
        <sz val="10"/>
        <color rgb="FF000000"/>
        <rFont val="Arial"/>
        <family val="2"/>
      </rPr>
      <t>1-7: Severe ED 
8-11: Moderate ED 
12-16: Mild-moderate ED 
17-21: Mild ED 
22-25: No ED</t>
    </r>
  </si>
  <si>
    <t>Wisconsin quality of life client questionnaire</t>
  </si>
  <si>
    <t>You are?</t>
  </si>
  <si>
    <t>What is your highest school grade completed</t>
  </si>
  <si>
    <t>What is your current relationship/marital status?</t>
  </si>
  <si>
    <t>How many times have you been married?</t>
  </si>
  <si>
    <t>What is the source of your income? (Check all that apply)</t>
  </si>
  <si>
    <t>What is your racial/ethnic background? (Check all that apply)</t>
  </si>
  <si>
    <t>During the past four weeks, you lived: (Check all that apply)</t>
  </si>
  <si>
    <t>Who would you like to live with? (Check all that apply)</t>
  </si>
  <si>
    <t>During the past four weeks, you lived primarily: (Check one)</t>
  </si>
  <si>
    <t>Where would you like to live? (Choose one)</t>
  </si>
  <si>
    <t>Bending to floor/pick up an object</t>
  </si>
  <si>
    <t>• 0 = None
• 1 = Mild
• 2 = Moderate
• 3 = Severe
• 4 = Extreme</t>
  </si>
  <si>
    <t>Calculate the raw response ( ranging 0 - 24 ), and then converting it to an interval score using the table provided below.</t>
  </si>
  <si>
    <t>Interval score
(0 to 100 scale)</t>
  </si>
  <si>
    <t>How severe is your knee stiffness after first wakening in the morning?</t>
  </si>
  <si>
    <t>Raw summed score
 (0-24)</t>
  </si>
  <si>
    <t>Twisting/pivoting on your knee</t>
  </si>
  <si>
    <t>Straightening knee fully</t>
  </si>
  <si>
    <t>What amount of knee pain have you experienced the last week during the
following activities?</t>
  </si>
  <si>
    <t>For each of the following activities please indicate the degree of difficulty you have experienced in the last week due to your knee.</t>
  </si>
  <si>
    <t>What amount of hip pain have you experienced the last week during the
following activities?</t>
  </si>
  <si>
    <t>For each of the following activities please indicate the degree of difficulty you have experienced in the last week due to your hip.</t>
  </si>
  <si>
    <t>During the past 4 weeks</t>
  </si>
  <si>
    <t>How would you describe the worst pain you had from your shoulder?</t>
  </si>
  <si>
    <t>Have you had any trouble dressing yourself because of your shoulder?</t>
  </si>
  <si>
    <t>Have you had any trouble getting in and out of a car or using public
transport because of your shoulder?</t>
  </si>
  <si>
    <t>Have you been able to use a knife and fork - at the same time?</t>
  </si>
  <si>
    <t>Could you do the household shopping on your own?</t>
  </si>
  <si>
    <t>Could you carry a tray containing a plate of food across a room?</t>
  </si>
  <si>
    <t>Could you brush/comb your hair with the affected arm?</t>
  </si>
  <si>
    <t>How would you describe the pain you usually had from your shoulder?</t>
  </si>
  <si>
    <t>Could you hang your clothes up in a wardrobe, using the affected arm?</t>
  </si>
  <si>
    <t>Have you been able to wash and dry yourself under both arms?</t>
  </si>
  <si>
    <t>How much has pain from your shoulder interfered with your usual work
(including housework)?</t>
  </si>
  <si>
    <t>Have you been troubled by pain from your shoulder in bed at night?</t>
  </si>
  <si>
    <t>• 4 = None 
• 3 = Mild 
• 2 = Moderate 
• 1 = Severe 
• 0 = Unbearable</t>
  </si>
  <si>
    <t>• 4 = No trouble at all
• 3 = A little bit of trouble
• 2 = Moderate trouble
• 1 = Extreme difficulty
• 0 = Impossible to do</t>
  </si>
  <si>
    <t>• 4 = No trouble at all
• 3 = A little bit of trouble
• 2 = Moderate trouble
• 1 = Extreme difficulty
• 0 = Impossible to do so</t>
  </si>
  <si>
    <t>• 4 = Yes,easily
• 3 = With little difficulty
• 2 = With moderate difficulty
• 1 = With extreme difficulty
• 0 = No, impossible</t>
  </si>
  <si>
    <t>• 4 = Not at all 
• 3 = A little bit 
• 2 = Moderately 
• 1 = Greatly 
• 0 = Totally</t>
  </si>
  <si>
    <t>• 4 = No nights
• 3 = Only 1 or 2 nights
• 2 = Some nights
• 1 = Most nights
• 0 = Every night</t>
  </si>
  <si>
    <t>Do heavy household chores (eg. wash walls, wash floors)</t>
  </si>
  <si>
    <t>Recreational activities in which you take some force or impact through your arm, shoulder or hand (eg golf, hammering, tennis, etc)</t>
  </si>
  <si>
    <t>During the past week, to what extent has your arm, shoulder or hand problem interfered with your normal social activities with family, friends, neighbours or groups?</t>
  </si>
  <si>
    <t>Arm, shoulder or hand pain</t>
  </si>
  <si>
    <t>Tingling (pins and needles) in your arm, shoulder or hand</t>
  </si>
  <si>
    <t>Calculate the raw response ( ranging 0 - 24 ), and then convert it to an interval score using the table provided below.</t>
  </si>
  <si>
    <t>Instruction(s)</t>
  </si>
  <si>
    <t>The QuickDASH is scored in two components: the disability/symptom section (11 items, scored 1-5) and the optional high performance sport/music or work modules (4 items, scored 1-5).</t>
  </si>
  <si>
    <r>
      <t xml:space="preserve">Disability/Symptom Score At least 10 of the 11 items must be completed for a score to be calculated. The assigned values for all completed responses are simply summed and averaged, producing a score out of five. This value is then transformed to a score out of 100 by subtracting one and multiplying by 25. This transformation is done to make the score easier to compare to other measures scaled on a 0-100 scale. A higher score indicates greater disability.
</t>
    </r>
    <r>
      <rPr>
        <b/>
        <sz val="10"/>
        <color rgb="FF000000"/>
        <rFont val="Arial"/>
        <family val="2"/>
      </rPr>
      <t xml:space="preserve">[(sum of n responses / n) - 1 ] x 25,
 </t>
    </r>
    <r>
      <rPr>
        <sz val="10"/>
        <color rgb="FF000000"/>
        <rFont val="Arial"/>
        <family val="2"/>
      </rPr>
      <t xml:space="preserve">where </t>
    </r>
    <r>
      <rPr>
        <b/>
        <sz val="10"/>
        <color rgb="FF000000"/>
        <rFont val="Arial"/>
        <family val="2"/>
      </rPr>
      <t>n</t>
    </r>
    <r>
      <rPr>
        <sz val="10"/>
        <color rgb="FF000000"/>
        <rFont val="Arial"/>
        <family val="2"/>
      </rPr>
      <t xml:space="preserve"> is equal to the number of completed responses.</t>
    </r>
  </si>
  <si>
    <t>• 1 = No difficulty
• 2 = Mild difficulty
• 3 = Moderate difficulty
• 4 = Severe difficulty
• 5 = Unable</t>
  </si>
  <si>
    <t>• 1 = Not limited at all
• 2 = Slightly limited
• 3 = Moderately limited
• 4 = Very limited
• 5 = Unable</t>
  </si>
  <si>
    <t>• 1 = No difficulty
• 2 = Mild difficulty
• 3 = Moderate difficulty
• 4 = Severe difficulty
• 5 = So much difficulty I can't sleep</t>
  </si>
  <si>
    <t>Snoring</t>
  </si>
  <si>
    <t>Tired</t>
  </si>
  <si>
    <t>Observed</t>
  </si>
  <si>
    <t>Pressure</t>
  </si>
  <si>
    <t>Body Mass Index more than 35 kg/m2?</t>
  </si>
  <si>
    <t>Gender = Male?</t>
  </si>
  <si>
    <t>Do you Snore Loudly (loud enough to be heard through closed doors or your bed-partner elbows you for snoring at night)?</t>
  </si>
  <si>
    <t>Do you often feel Tired, Fatigued, or Sleepy during the daytime (such as falling asleep during driving or talking to someone)?</t>
  </si>
  <si>
    <t>Has anyone Observed you Stop Breathing or Choking/Gasping during your sleep?</t>
  </si>
  <si>
    <t>Do you have or are being treated for High Blood Pressure?</t>
  </si>
  <si>
    <t>Body Mass Index</t>
  </si>
  <si>
    <t xml:space="preserve">Age </t>
  </si>
  <si>
    <t>Age older than 50 year old?</t>
  </si>
  <si>
    <t>Neck size large</t>
  </si>
  <si>
    <t>Neck size large (Measured around Adams apple)?
For male, is your shirt collar 17 inches/43 cm or larger?
For female, is your shirt collar 16 inches/41 cm or larger?</t>
  </si>
  <si>
    <t>Scoring Instructions</t>
  </si>
  <si>
    <t>Low risk of OSA: Yes to 0-2 questions</t>
  </si>
  <si>
    <t>Intermediate risk of OSA: Yes to 3-4 questions</t>
  </si>
  <si>
    <t>High risk of OSA: Yes to 5-8 questions or
 Yes to 2 or more of 4 STOP questions + male gender or
Yes to 2 or more of 4 STOP questions + BMI &gt; 35 kg/m2 or
Yes to 2 or more of 4 STOP questions + neck circumference (17”/43cm in male, 16”/41cm in female).</t>
  </si>
  <si>
    <t>You may sometimes experience urine leaks during physical effort. This effort could be strenuous (such as doing sport or having a violent coughing fit), moderate (climbing or coming down the stairs) or even light (walking or changing position).</t>
  </si>
  <si>
    <t>Over the past 4 weeks, please specify the number of times a week you have had leaks during physical effort:</t>
  </si>
  <si>
    <t>During strenuous physical effort</t>
  </si>
  <si>
    <t>During moderate physical effort</t>
  </si>
  <si>
    <t>During light physical effort</t>
  </si>
  <si>
    <t>• 0 = No urine leaks
• 1 = Less than one urine leak a week.
• 2 = Several urine leaks a week.
• 3 = Several urine leaks a day.</t>
  </si>
  <si>
    <t xml:space="preserve"> Instruction</t>
  </si>
  <si>
    <t>How many times a week have you had to rush to the toilet to urinate because you urgently needed to go?</t>
  </si>
  <si>
    <t>When you have had an urgent need to urinate, for how many minutes on average have you been able to hold on?</t>
  </si>
  <si>
    <t>How many times a week have you experienced a urine leak preceded by an urgent need to urinate that you were unable to control?</t>
  </si>
  <si>
    <t>In the above case, what kind of leaks did you have?</t>
  </si>
  <si>
    <t>4(a)</t>
  </si>
  <si>
    <t>• 0 = Never
• 1 = Less than once a week
• 2 = Several times a week
• 3 = Several times a day</t>
  </si>
  <si>
    <t>• 0 = No leaks in this case
• 1 = A few drops
• 2 = Light leaks
• 3 = Heavy leaks</t>
  </si>
  <si>
    <t>• 0 = More than 15 minutes
• 1 = From 6 to 15 minutes
• 2 = From 1 to 5 minutes
• 3 = Less than 1 minute</t>
  </si>
  <si>
    <t>During the day, in general, how long elapsed between urinating?</t>
  </si>
  <si>
    <t>• 0 = 2 hours or more
• 1 = Between 1 and 2 hours
• 2 = Between 30 minutes and 1 hour
• 3 = Less than 30 minutes</t>
  </si>
  <si>
    <t>How many times on average have you been woken up during the night by a need to urinate?</t>
  </si>
  <si>
    <t>• 0 = Never or Once
• 1 = Twice
• 2 = 3 or 4 times
• 3 = More than 4 times</t>
  </si>
  <si>
    <t>How many times a week have you had a urine leak while asleep or have you woken up wet?</t>
  </si>
  <si>
    <t>How would you describe your usual urination over these past 4 weeks?</t>
  </si>
  <si>
    <t>In general, how would you describe your urine flow?</t>
  </si>
  <si>
    <t>In general, how has your urination been?</t>
  </si>
  <si>
    <t>• 0 = Normal
• 1 = Needed to push with abdominal (stomach) muscles or lean forward (or required a change of position) to urinate.
• 2 = Needed to press on the lower stomach with my hands.
• 3 = Used a catheter.</t>
  </si>
  <si>
    <t>• 0 = Normal
• 1 = Weak
• 2 = Drop by drop
• 3 = Used a catheter</t>
  </si>
  <si>
    <t>• 0 = Normal and quick
• 1 = Difficult to start, then normal
• 2 = Easy at first but slow to finish
• 3 = Very slow from start to finish
• 4 = Used a catheter</t>
  </si>
  <si>
    <t>Over the past 4 weeks and under everyday conditions of social, professional or family life:</t>
  </si>
  <si>
    <t>For the doctor only: note the sum of items 1a + 1b + 1c on the scale. ( see USP.pdf for more details. )</t>
  </si>
  <si>
    <t>For the doctor only: note the sum of items 2 + 3 + 4 + 4a + 5 + 6 + 7 on the scale. ( see USP.pdf for more details. )</t>
  </si>
  <si>
    <t>For the doctor only: note the sum of items 8 + 9 + 10 on the scale (see USP.pdf for more info.)</t>
  </si>
  <si>
    <t>In the past 4 weeks, how much of the time did your asthma keep you from getting as much done at work, school or at home?</t>
  </si>
  <si>
    <t>During the past 4 weeks, how often have you had shortness of breath?</t>
  </si>
  <si>
    <t>During the past 4 weeks, how often did your asthma symptoms (wheezing, coughing, shortness of breath, chest tightness
or pain) wake you up at night or earlier than usual in the morning?</t>
  </si>
  <si>
    <t>During the past 4 weeks, how often have you used your rescue inhaler or nebulizer medication (such as albuterol)?</t>
  </si>
  <si>
    <t xml:space="preserve"> How would you rate your asthma control during the past 4 weeks?</t>
  </si>
  <si>
    <t>• 1 = All of the time
• 2 = Most of the time
• 3 = Some of the time
• 4 = A little of the time
• 5  = None of the time.</t>
  </si>
  <si>
    <t>If your score is 19 or less, your asthma may not be controlled as well as it could be. Talk to your doctor.</t>
  </si>
  <si>
    <t>Do you have any trouble doing strenuous activities, like carrying a heavy shopping bag or a suitcase?</t>
  </si>
  <si>
    <t>Do you have any trouble taking a long walk?</t>
  </si>
  <si>
    <t>Do you have any trouble taking a short walk outside of the house?</t>
  </si>
  <si>
    <t>Do you need to stay in bed or a chair during the day?</t>
  </si>
  <si>
    <t>Do you need help with eating, dressing, washing
yourself or using the toilet?</t>
  </si>
  <si>
    <t>Were you limited in doing either your work or other daily activities?</t>
  </si>
  <si>
    <t>Were you limited in pursuing your hobbies or other leisure time activities?</t>
  </si>
  <si>
    <t>Were you short of breath?</t>
  </si>
  <si>
    <t>Have you had pain?</t>
  </si>
  <si>
    <t>Did you need to rest?</t>
  </si>
  <si>
    <t>Have you had trouble sleeping?</t>
  </si>
  <si>
    <t>Have you felt weak?</t>
  </si>
  <si>
    <t>Have you lacked appetite?</t>
  </si>
  <si>
    <t>Have you felt nauseated?</t>
  </si>
  <si>
    <t>Have you vomited?</t>
  </si>
  <si>
    <t>Have you been constipated?</t>
  </si>
  <si>
    <t>Have you had diarrhea?</t>
  </si>
  <si>
    <t>Were you tired?</t>
  </si>
  <si>
    <t>Did pain interfere with your daily activities?</t>
  </si>
  <si>
    <t>Did you feel tense?</t>
  </si>
  <si>
    <t>Have you had difficulty in concentrating on things, like reading a newspaper or watching television?</t>
  </si>
  <si>
    <t>Did you worry?</t>
  </si>
  <si>
    <t>Did you feel irritable?</t>
  </si>
  <si>
    <t>Did you feel depressed?</t>
  </si>
  <si>
    <t>Have you had difficulty remembering things?</t>
  </si>
  <si>
    <t>Has your physical condition or medical treatment interfered with your family life?</t>
  </si>
  <si>
    <t>Has your physical condition or medical treatment interfered with your social activities?</t>
  </si>
  <si>
    <t>Has your physical condition or medical treatment caused you financial difficulties?</t>
  </si>
  <si>
    <t>• 1 = Not at all
• 2 = A Little
• 3 = Quite a bit
• 4 = Very much</t>
  </si>
  <si>
    <t>For the following questions please circle the number between 1 and 7 that best applies to you</t>
  </si>
  <si>
    <t>How would you rate your overall health during the past week?</t>
  </si>
  <si>
    <t>How would you rate your overall quality of life during the past week?</t>
  </si>
  <si>
    <t>(Very poor) 1 2 3 4 5 6 7 (Excellent)</t>
  </si>
  <si>
    <t>During the past week</t>
  </si>
  <si>
    <t>How is your asthma today?</t>
  </si>
  <si>
    <t>How much of a problem is your asthma when you run, exercise or play sports?</t>
  </si>
  <si>
    <t>Do you cough because of your asthma?</t>
  </si>
  <si>
    <t>Do you wake up during the night because of your asthma?</t>
  </si>
  <si>
    <t>During the last 4 weeks, on average, how many days per month did your child have any daytime asthma symptoms?</t>
  </si>
  <si>
    <t>During the last 4 weeks, on average, how many days per month did your child wheeze during the day because of asthma?</t>
  </si>
  <si>
    <t>During the last 4 weeks, on average, how many days per month did your child wake up during the night because of asthma?</t>
  </si>
  <si>
    <t>During the past 4 weeks, how often did your asthma symptoms (wheezing, coughing, shortness of breath, chest tightness, or pain) wake you up at night or earlier than usual in the morning?</t>
  </si>
  <si>
    <t>How would you rate your asthma control during the past 4 weeks?</t>
  </si>
  <si>
    <t>• 0 = Very bad
• 1 = Bad 
• 2 = Good 
• 3 = Very good</t>
  </si>
  <si>
    <t>• 0 = It's a big problem, I can't do what I want to do. 
• 1 = It's a problem and I don't like it. 
• 2 = It's a little problem but it's okay. 
• 3 = It's not a problem.</t>
  </si>
  <si>
    <t>• 0 = all of the time. 
• 1 = Yes, most of the time.
• 2 = Yes, some of the time.
• 3 = No, none of the time.</t>
  </si>
  <si>
    <t>• 0 = Yes, all of the time. 
• 1 = Yes, most of the time. 
• 2 = Yes, some of the time. 
• 3 = No, none of the time.</t>
  </si>
  <si>
    <t>• 5 = Not at all 
• 4 = 1-3 days/mo 
• 3 = 4-10 days/mo 
• 2 = 11-18 days/mo 
• 1 = 19-24 days/mo 
• 0 = Everyday</t>
  </si>
  <si>
    <t>• 5= Not at all 
• 4 = 1-3 days/mo 
• 3 = 4-10 days/mo 
• 2 = 1-18 days/mo 
• 1 = 19-24 days/mo 
• 0 =Everyday</t>
  </si>
  <si>
    <t>• 1 = All of the time
• 2 = Most of the time
• 3 = Some of the time
• 4 = A little of the time
• 5 = None of the time</t>
  </si>
  <si>
    <t>• 1 = More than once a day
• 2 = Once a day
• 3 = 3 to 6 times a week
• 4 = Once or twice a week
• 5 = Not at all</t>
  </si>
  <si>
    <t xml:space="preserve">• 1 = 4 or more nights a week
• 2 = 2 or 3 nights a week
• 3 = Once a week
• 4 = Once or twice
• 5 =Not at all  </t>
  </si>
  <si>
    <t>• 1 = 3 or more times per day
• 2 = 1 or 2 times per day
• 3 = 2 or 3 times per week
• 4 = Once a week or less
• 5 = Not at all</t>
  </si>
  <si>
    <t>• 1 = Not controlled at all
• 2 = Poorly controlled
• 3 = Somewhat controlled
• 4 = Well controlled
• 5 = Completely controlled</t>
  </si>
  <si>
    <t>Asthma Control TestTM for teens 12 years and older.</t>
  </si>
  <si>
    <t>Childhood Asthma Control Test for children 4 to 11 years</t>
  </si>
  <si>
    <t>If your child’s score is 19 or less, it may be a sign that your child’s asthma is not controlled as well as it could be. No matter what the score, bring this test to your doctor to talk about your child’s results.</t>
  </si>
  <si>
    <t>Over the last 2 weeks, how often have you been bothered by any of the following problems?</t>
  </si>
  <si>
    <t>Feeling nervous, anxious or on edge?</t>
  </si>
  <si>
    <t>Not being able to stop or control worrying?</t>
  </si>
  <si>
    <t>Worrying too much about different things?</t>
  </si>
  <si>
    <t>Trouble relaxing?</t>
  </si>
  <si>
    <t>Being so restless that it is hard to sit still?</t>
  </si>
  <si>
    <t>Becoming easily annoyed or irritable?</t>
  </si>
  <si>
    <t>Feeling afraid as if something awful might happen?</t>
  </si>
  <si>
    <t>• 0 = Not at all
• 1 = Several days
• 2 = More than half the days
• 3 = Nearly every day</t>
  </si>
  <si>
    <t>I have lost interest in my appearance:</t>
  </si>
  <si>
    <t>I feel tense or 'wound up'</t>
  </si>
  <si>
    <t>I still enjoy the things I used to enjoy</t>
  </si>
  <si>
    <t>I get a sort of frightened feeling as if something awful is about to happen:</t>
  </si>
  <si>
    <t>I can laugh and see the funny side of things:</t>
  </si>
  <si>
    <t>Worrying thoughts go through my mind:</t>
  </si>
  <si>
    <t>I feel cheerful:</t>
  </si>
  <si>
    <t>I can sit at ease and feel relaxed:</t>
  </si>
  <si>
    <t>I feel as if I am slowed down:</t>
  </si>
  <si>
    <t>I get a sort of frightened feeling like 'butterflies' in the stomach:</t>
  </si>
  <si>
    <t>I feel restless as I have to be on the move:</t>
  </si>
  <si>
    <t>I look forward with enjoyment to things:</t>
  </si>
  <si>
    <t>I get sudden feelings of panic:</t>
  </si>
  <si>
    <t>I can enjoy a good book or radio or TV program:</t>
  </si>
  <si>
    <t>• 3 = Most of the time
• 2 = A lot of time
• 1 = From time to time, ocassionally
• 0 = Not at all</t>
  </si>
  <si>
    <t>• 3 = Definitely as much
• 2 = Not quite so much
• 1 = Only a little
• 0 = Hardly at all</t>
  </si>
  <si>
    <t>• 3 = Very definitely and quite badly
• 2 = Yes, but not too badly
• 1 = A little, but it doesn't worry me
• 0 = Not at all</t>
  </si>
  <si>
    <t>• 3 = A much as I always could
• 2 = Not quite so much now
• 1 = Defin
• 0 = Not at all</t>
  </si>
  <si>
    <t>• 3 = A great deal of the time
• 2 = A lot of the time
• 1 = From time to time, but not too often
• 0 = Only occasionally</t>
  </si>
  <si>
    <t>• 3 = Not at all
• 2 = Not often
• 1 = Sometimes
• 0 = Most of the times</t>
  </si>
  <si>
    <t>• 0 = Definitely
• 1 = Usually
• 2 = Not Often
• 3 = Not at all</t>
  </si>
  <si>
    <t>• 3 = Nearly all the time
• 2 = Very often
• 1 = Sometimes
• 0 = Not at all</t>
  </si>
  <si>
    <t>• 0 = Not at all
• 1 = Ocassionally
• 2 = Quite often
• 3 = Very often</t>
  </si>
  <si>
    <t>• 3 = Definitely
• 2 = I don’t take as much care as I should
• 1 = I may not take quite as much care
• 0 = I take just as much care as ever</t>
  </si>
  <si>
    <t>• 3 = Very much indeed
• 2 = Quite a lot
• 1 = Not very much
• 0 = I take just as much care as ever</t>
  </si>
  <si>
    <t>• 0 = As much as I ever did
• 1 = Rather less than I used to
• 2 = Definitely less than I used to
• 3 = Hardly at all</t>
  </si>
  <si>
    <t>• 3 = Very often indeed
• 2 = Quite often
• 1 = Not very often
• 0 = Not at all</t>
  </si>
  <si>
    <t>• 0 = Often
• 1 = Sometimes
• 2 = Not often
• 3 = Very seldom</t>
  </si>
  <si>
    <t>D</t>
  </si>
  <si>
    <t>Calculate Depression (D), and Anxiety (A) score. If the score range is 0-7, then the respective score will be reffered to as Normal. For range 8-10, the score will be considered Borderline abnormal (borderline case). For range 11-21, it will be Abnormal case</t>
  </si>
  <si>
    <t>Able to carry on normal activity and to work; no special care needed.</t>
  </si>
  <si>
    <t>Normal no complaints; no evidence of disease.</t>
  </si>
  <si>
    <t>Able to carry on normal activity; minor signs or symptoms of disease.</t>
  </si>
  <si>
    <t>Normal activity with effort; some signs or symptoms of disease.</t>
  </si>
  <si>
    <t>Cares for self; unable to carry on normal activity or to do active work.</t>
  </si>
  <si>
    <t>Requires occasional assistance, but is able to care for most of his personal needs.</t>
  </si>
  <si>
    <t>Unable to work; able to live at home and care for most personal needs; varying amount of assistance needed.</t>
  </si>
  <si>
    <t>Requires considerable assistance and frequent medical care.</t>
  </si>
  <si>
    <t>Disabled; requires special care and assistance.</t>
  </si>
  <si>
    <t>Severely disabled; hospital admission is indicated although death not imminent.</t>
  </si>
  <si>
    <t>Very sick; hospital admission necessary;active supportive treatment necessary.</t>
  </si>
  <si>
    <t>Moribund; fatal processes progressing rapidly.</t>
  </si>
  <si>
    <t>Unable to care for self; requires equivalent of institutional or hospital care; disease may be progressing rapidly.</t>
  </si>
  <si>
    <t>Dead</t>
  </si>
  <si>
    <t>KARNOFSKY PERFORMANCE STATUS SCALE DEFINITIONS RATING (%) CRITERIA</t>
  </si>
  <si>
    <t>Range</t>
  </si>
  <si>
    <t>How often do you cough up mucus?</t>
  </si>
  <si>
    <t>How often does your chest sound noisy (wheezy, whistling, rattling) when you breathe?</t>
  </si>
  <si>
    <t>How often do you experience shortness of breath during physical activity (walking up a flight of stairs or walking up an incline without stopping to rest)?</t>
  </si>
  <si>
    <t>How many years have you smoked?</t>
  </si>
  <si>
    <t>What is your age?</t>
  </si>
  <si>
    <t>• 5 = Never 
• 4 = Rarely 
• 3 = Sometimes 
• 2 = Often 
• 1 = Very often</t>
  </si>
  <si>
    <t>• 5 = Never smoked
• 4 = 10 years or less 
• 3 = 11-20 years 
• 2 = 21-30 years 
• 1 = More than 30 years</t>
  </si>
  <si>
    <t>• 5 = Less than 40 years 
• 4 = 40-49 years 
• 3 = 50-59 years 
• 2 = 60-69 years 
• 1 = 70 years or older</t>
  </si>
  <si>
    <t>If your score is 18 or less, you may be at risk for Chronic Obstructive Pulmonary Disease (COPD). COPD includes chronic bronchitis, emphysema, or both.</t>
  </si>
  <si>
    <t>Note</t>
  </si>
  <si>
    <t>The questionnaire are yet to be received in presentable format.</t>
  </si>
  <si>
    <t>How much fatique have you experienced in the last four weeks?</t>
  </si>
  <si>
    <t>1- No fatigue at all
2- Some fatigue
3- Moderate fatigue
4- A lot of fatigue
5- Extreme fatigue</t>
  </si>
  <si>
    <t>On an average day during the past four weeks,</t>
  </si>
  <si>
    <t>1- Nerver
2- A few times
3- Some times
4- Many times
5- All the time</t>
  </si>
  <si>
    <t>a. How often have you coughed?</t>
  </si>
  <si>
    <t>b. How often did you bring up phlegm?</t>
  </si>
  <si>
    <t>On an average day during the past four weeks, how much shortness of breath did you have while:</t>
  </si>
  <si>
    <t>a. Doing you normal daily activities.</t>
  </si>
  <si>
    <t>b. Performed activities that required you to raise your arms overhead.</t>
  </si>
  <si>
    <t>c. Walking on the level at your own pace.</t>
  </si>
  <si>
    <t>1- No shortness of breath
2- Very little shortness of breath
3- Moderate shortness of breath
4- A lot of shortness of breath
5- Extreme shortness of breath</t>
  </si>
  <si>
    <t>During the last four weeks, how often did the fear of becoming short of breath limit you in your D activities of daily life ?</t>
  </si>
  <si>
    <t>1- All of the time
2- Many times
3- Some of the times 
4- A few times
5- None of the time</t>
  </si>
  <si>
    <t>On an average day in the past four weeks how often have you felt:</t>
  </si>
  <si>
    <t>a. Fringhtened or worried about not being able to breathe.</t>
  </si>
  <si>
    <t>b. Frustrated or impatient.</t>
  </si>
  <si>
    <t>c. That everything seems too much of an effort.</t>
  </si>
  <si>
    <t>d. Unable to accept your pulmonary condition.</t>
  </si>
  <si>
    <t>These questions are about how you feel and how things have been with you during the past 4 weeks. For each question, please give the one answer that comes closest to the way you have been feeling. How much of the time during the past 4 weeks ..</t>
  </si>
  <si>
    <t>a. Did you feel full of life?</t>
  </si>
  <si>
    <t>b. Have you been very nervous?</t>
  </si>
  <si>
    <t>1 = All the time 
2 = Most of the time 
3 = Some of the time 
4 = A little of the time 
5 = None of the time</t>
  </si>
  <si>
    <t>c. Have you felt downhearted and depressed?</t>
  </si>
  <si>
    <t>d. Did you feel worn out?</t>
  </si>
  <si>
    <t>How TRUE or FALSE is each of the following statements for you</t>
  </si>
  <si>
    <t>1 = Definitely true 
2 = Mostly true 
3 = Don't know 
4 = Mostly false 
5 = Definitely false</t>
  </si>
  <si>
    <t>a. My health is excellent.</t>
  </si>
  <si>
    <t>Compared to a person your own age, how much more time does it take you to perform your daily activities ?</t>
  </si>
  <si>
    <t>1- Not at all longer
2- Somewhat longer
3- Moderately longer
4- Quite a bit longer
5- A lot longer</t>
  </si>
  <si>
    <t>The following items are about activities you might do during a typical day. To what extend do your breathing problems now limit you in your ability to perform these activities?</t>
  </si>
  <si>
    <t>a. Climbing a slope or hill.</t>
  </si>
  <si>
    <t>b. Getting outside the house.</t>
  </si>
  <si>
    <t>c. Going outside on days which are hot/sunny, cold/damp or windy, or have elevated dust/pollution levels.</t>
  </si>
  <si>
    <t>d. Being autonomous in your own home ie. Not requiring any assistance.</t>
  </si>
  <si>
    <t>e. Being able to function sexually (If sexual
activity is not an issue for you, answer (not
limited at all)</t>
  </si>
  <si>
    <t>1 = Not limited at all 
2 = Limited a little 
3 = Moderately limited 
4 = Limited a lot 
5 = Extremely limited</t>
  </si>
  <si>
    <t>The following items are about activities you might do during a typical day. Does your health now limit you in these activities? If so, how much?</t>
  </si>
  <si>
    <t>a. Climbing one flight of stairs.</t>
  </si>
  <si>
    <t>b. Bending, kneeling, or stooping.</t>
  </si>
  <si>
    <t>c. Walking more than a kilometer.</t>
  </si>
  <si>
    <t>During the past 4 weeks, how much of the time have you had any of the following problems with your work or other daily activities as a result of you physical health?</t>
  </si>
  <si>
    <t>a. Cut down the amount of time you spent on work or other activities</t>
  </si>
  <si>
    <t>b. Accomplished less than you would like</t>
  </si>
  <si>
    <t>c. Had difficulty performing the work or other activities (for example, it took extra effort)</t>
  </si>
  <si>
    <t>During the past 4 weeks, to what extent has your physical health or emotional problems interfered with your normal social activities with family, friends, neighbors, or groups?</t>
  </si>
  <si>
    <t>1- Not at all
2- Slightly
3- Moderately
4- Quite a bit
5- Extremely</t>
  </si>
  <si>
    <t>SF-36 Health Survey Questionnaire - V2</t>
  </si>
  <si>
    <t>In general, would you say your health is :</t>
  </si>
  <si>
    <t>1- Excellent
2- Very good
3- Good
4- Fair
5- Poor</t>
  </si>
  <si>
    <t>Compared to one year ago, how would you rate your health in general now?</t>
  </si>
  <si>
    <t>1- Much better now than one year ago
2- Somewhat better now than one year ago
3- About the same as one year ago
4- Somewhat worse now than one year ago
5- Much worse now than one year ago</t>
  </si>
  <si>
    <t>The following items are about activities you might do during a typical day_ Does your health now limit you in these activities? If so, how much?</t>
  </si>
  <si>
    <t>a. Vigorous activities, such as running, lifting heavy objects, participating in strenuous sports</t>
  </si>
  <si>
    <t>b. Moderate activities, such as moving a table, pushing a vacuum cleaner, bowling or playing golf</t>
  </si>
  <si>
    <t>c. Lifting or carrying groceries</t>
  </si>
  <si>
    <t>d. Climbing several flights of stairs</t>
  </si>
  <si>
    <t>e. Climbing one flight of stairs</t>
  </si>
  <si>
    <t>f. Bending, kneeling, or stooping</t>
  </si>
  <si>
    <t>g. Walking more than a kilometre</t>
  </si>
  <si>
    <t>h. Walking several hundred meters</t>
  </si>
  <si>
    <t>I. Walking one hundred meters</t>
  </si>
  <si>
    <t>j. Bathing or dressing yourself</t>
  </si>
  <si>
    <t>1- Yes, limited a lot
2- Yes, limited a little
3- No, not limited at all</t>
  </si>
  <si>
    <t>a. Cut down the amount of time you spent on work or other activities.</t>
  </si>
  <si>
    <t>c. Were limited in the kind of work or other activities</t>
  </si>
  <si>
    <t>d. Had difficulty performing the work or other activities (for example, it took extra effort)</t>
  </si>
  <si>
    <t>During the past 4 weeks, how much of the time have you had any of the following problems with you work or other regular daily activities as a result of any emotional problems (such as feeling depressed or anxious)?</t>
  </si>
  <si>
    <t>c. Did work or other activities less carefully as usual</t>
  </si>
  <si>
    <t>1 = All of the time 
2 = Most of the time 
3 = Some of the time 
4 = A little of the time 
5 = None of the time</t>
  </si>
  <si>
    <t>Feel bothered by COUGHING?</t>
  </si>
  <si>
    <t>Experience a WHEEZE in your chest?</t>
  </si>
  <si>
    <t>Feel SHORT OF BREATHas a result of your asthma?</t>
  </si>
  <si>
    <t>Feel bothered by or have to avoid DUST in the environment?</t>
  </si>
  <si>
    <t>Feel FRUSTRATED as a result of your asthma?</t>
  </si>
  <si>
    <t>Feel AFRAID OF NOT HAVING YOUR ASTHMA MEDICATION AVAILABLE?</t>
  </si>
  <si>
    <t>Experience a feeling of CHEST TIGHTNESS or CHEST HEAVINESS?</t>
  </si>
  <si>
    <t>Feel bothered by or have to avoid CIGARETTE SMOKE in the environment?</t>
  </si>
  <si>
    <t>Have DIFFICULTY GETTING A GOOD NIGHT'S SLEEP as a result of your asthma?</t>
  </si>
  <si>
    <t>Feel CONCERNED ABOUT HAVING ASTHMA?</t>
  </si>
  <si>
    <t>Feel bothered by or have to avoid going outside because of WEATHER OR AIR POLLUTION?</t>
  </si>
  <si>
    <t>STRENUOUS ACTIVITIES (such as hurrying, exercising, running up stairs, sports)</t>
  </si>
  <si>
    <t>MODERATE ACTIVITIES (such as walking, housework, gardening, shopping, climbing stairs)</t>
  </si>
  <si>
    <t>SOCIAL ACTIVITIES (such as talking, playing with pets/children, visiting friends/relatives)</t>
  </si>
  <si>
    <t>WORK-RELATED ACTIVITIES* (tasks you have to do at work)</t>
  </si>
  <si>
    <t>In general, how much of the time during the last 2 weeks did you:</t>
  </si>
  <si>
    <t>How limited have you been during the last 2 weeks doing these activities as a result of your asthma?</t>
  </si>
  <si>
    <t>• 1 = Totally Limited
• 2 = Extremely Limited
• 3 = Very Limited
• 4 = Moderate Limitation
• 5 = Some Limitation
• 6 = A Little Limitation
• 7 = Not at all Limited</t>
  </si>
  <si>
    <t>First a few general statements about your life. These are about the way you live now and how you feel about it. Will you please indicate to what extent each statement applies to you.</t>
  </si>
  <si>
    <t>My life now is as I want it to be.</t>
  </si>
  <si>
    <t>The life I lead now suits the person I am.</t>
  </si>
  <si>
    <t>Considering the possibilities I have now, my life is as I want it to be.</t>
  </si>
  <si>
    <t>I am comfortable with the way I lead my life now.</t>
  </si>
  <si>
    <t>My life is arranged now the way I want it to be.</t>
  </si>
  <si>
    <t>Some people find it easy to arrange things the way they want. For others, it takes much more effort. The following statements are about the different ways that this can be achieved.</t>
  </si>
  <si>
    <t>I try to find things that I like doing and can cope with in my present state of health.</t>
  </si>
  <si>
    <t>I try to find a way to do things I like doing within the limitations of my present state of health.</t>
  </si>
  <si>
    <t>I try to arrange my life in the way that suits me best (maybe with help from other people)</t>
  </si>
  <si>
    <t>I try to create consitions that fit in with what I want.</t>
  </si>
  <si>
    <t>I try to adapt my wishes to my capabilities.</t>
  </si>
  <si>
    <t>Some things are enjoyable and good for your health. But perhaps you sometimes feel that you have to choose between something enjoyable and your health. That is what the following questions are about.</t>
  </si>
  <si>
    <t>How often do you have to choose between what you like doing and whats best for your health?</t>
  </si>
  <si>
    <t>How often do you decide, because of your health, not to do something that you really felt you wanted to do?</t>
  </si>
  <si>
    <t>How often do you do something because it's good for your health, although you don't really like doing it?</t>
  </si>
  <si>
    <t>How often do you find it difficult to decide between doing something you like and doing what's best for your health?</t>
  </si>
  <si>
    <t>How often do you do something that you like doing, although you know that it could be bad for your health?</t>
  </si>
  <si>
    <t>• 1 = No, not at all
• 2 = Yes, just a bit
• 3 = Yes, quite a bit
• 4 = Yes, I make a real effort
• 5 = Yes, I go all out</t>
  </si>
  <si>
    <t>• 1 = Never
• 2 =
• 3 =
• 4 = Quite often
• 5 =Very often.</t>
  </si>
  <si>
    <t>• 1 = No, not at all
• 2 = Yes, to a limited extent
• 3 = Yes, more or less
• 4 = Yes, to a large extent
• 5 = Yes, completely</t>
  </si>
  <si>
    <t>B. Arranging your life</t>
  </si>
  <si>
    <t>A. Living the way you want</t>
  </si>
  <si>
    <t>C. Doing what you enjoy and doing what's best for your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</si>
</sst>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8" x14ac:knownFonts="1">
    <font>
      <sz val="10"/>
      <color rgb="FF000000"/>
      <name val="Arial"/>
      <charset val="1"/>
    </font>
    <font>
      <b/>
      <sz val="11"/>
      <name val="Cambria"/>
      <charset val="1"/>
    </font>
    <font>
      <sz val="11"/>
      <name val="Cambria"/>
      <charset val="1"/>
    </font>
    <font>
      <b/>
      <sz val="10"/>
      <color rgb="FF000000"/>
      <name val="Arial"/>
      <charset val="1"/>
    </font>
    <font>
      <sz val="10"/>
      <name val="Cambria"/>
      <charset val="1"/>
    </font>
    <font>
      <b/>
      <sz val="10"/>
      <color rgb="FF000000"/>
      <name val="Arial"/>
    </font>
    <font>
      <sz val="10"/>
      <color rgb="FF000000"/>
      <name val="Arial"/>
    </font>
    <font>
      <b/>
      <sz val="10"/>
      <color rgb="FFFFFFFF"/>
      <name val="Arial"/>
      <charset val="1"/>
    </font>
    <font>
      <sz val="9"/>
      <color rgb="FF000000"/>
      <name val="Arial"/>
      <charset val="1"/>
    </font>
    <font>
      <sz val="9"/>
      <name val="Arial"/>
      <family val="2"/>
    </font>
    <font>
      <b/>
      <sz val="9"/>
      <color rgb="FF000000"/>
      <name val="Arial"/>
      <family val="2"/>
    </font>
    <font>
      <sz val="9"/>
      <color rgb="FF000000"/>
      <name val="Arial"/>
      <family val="2"/>
    </font>
    <font>
      <b/>
      <sz val="11"/>
      <color rgb="FFFA7D00"/>
      <name val="Calibri"/>
      <family val="2"/>
      <scheme val="minor"/>
    </font>
    <font>
      <b/>
      <sz val="10"/>
      <color rgb="FF000000"/>
      <name val="Arial"/>
      <family val="2"/>
    </font>
    <font>
      <sz val="10"/>
      <color rgb="FF000000"/>
      <name val="Arial"/>
      <family val="2"/>
    </font>
    <font>
      <sz val="10"/>
      <color theme="8"/>
      <name val="Arial"/>
      <family val="2"/>
    </font>
    <font>
      <b/>
      <sz val="10"/>
      <color theme="8"/>
      <name val="Arial"/>
      <family val="2"/>
    </font>
    <font>
      <b/>
      <sz val="10"/>
      <color theme="1"/>
      <name val="Arial"/>
      <family val="2"/>
    </font>
  </fonts>
  <fills count="26">
    <fill>
      <patternFill patternType="none"/>
    </fill>
    <fill>
      <patternFill patternType="gray125"/>
    </fill>
    <fill>
      <patternFill patternType="solid">
        <fgColor rgb="FFCCCCCC"/>
        <bgColor rgb="FFD9D9D9"/>
      </patternFill>
    </fill>
    <fill>
      <patternFill patternType="solid">
        <fgColor rgb="FFEFEFEF"/>
        <bgColor rgb="FFE0EFD4"/>
      </patternFill>
    </fill>
    <fill>
      <patternFill patternType="solid">
        <fgColor rgb="FFD9D9D9"/>
        <bgColor rgb="FFDDDDDD"/>
      </patternFill>
    </fill>
    <fill>
      <patternFill patternType="solid">
        <fgColor rgb="FFDDDDDD"/>
        <bgColor rgb="FFD9D9D9"/>
      </patternFill>
    </fill>
    <fill>
      <patternFill patternType="solid">
        <fgColor rgb="FFE0EFD4"/>
        <bgColor rgb="FFEFEFEF"/>
      </patternFill>
    </fill>
    <fill>
      <patternFill patternType="solid">
        <fgColor rgb="FFBEE3D3"/>
        <bgColor rgb="FFC2E0AE"/>
      </patternFill>
    </fill>
    <fill>
      <patternFill patternType="solid">
        <fgColor rgb="FFC7A0CB"/>
        <bgColor rgb="FFB2B2B2"/>
      </patternFill>
    </fill>
    <fill>
      <patternFill patternType="solid">
        <fgColor rgb="FFFFF685"/>
        <bgColor rgb="FFFEDCC6"/>
      </patternFill>
    </fill>
    <fill>
      <patternFill patternType="solid">
        <fgColor rgb="FFFEDCC6"/>
        <bgColor rgb="FFFCD4D1"/>
      </patternFill>
    </fill>
    <fill>
      <patternFill patternType="solid">
        <fgColor rgb="FFADC5E7"/>
        <bgColor rgb="FFCCCCCC"/>
      </patternFill>
    </fill>
    <fill>
      <patternFill patternType="solid">
        <fgColor rgb="FFFCD4D1"/>
        <bgColor rgb="FFFEDCC6"/>
      </patternFill>
    </fill>
    <fill>
      <patternFill patternType="solid">
        <fgColor rgb="FF8F93C7"/>
        <bgColor rgb="FF808080"/>
      </patternFill>
    </fill>
    <fill>
      <patternFill patternType="solid">
        <fgColor rgb="FF000000"/>
        <bgColor rgb="FF003300"/>
      </patternFill>
    </fill>
    <fill>
      <patternFill patternType="solid">
        <fgColor rgb="FFB2B2B2"/>
        <bgColor rgb="FFC7A0CB"/>
      </patternFill>
    </fill>
    <fill>
      <patternFill patternType="solid">
        <fgColor rgb="FFC2E0AE"/>
        <bgColor rgb="FFBEE3D3"/>
      </patternFill>
    </fill>
    <fill>
      <patternFill patternType="solid">
        <fgColor rgb="FFF2F2F2"/>
      </patternFill>
    </fill>
    <fill>
      <patternFill patternType="solid">
        <fgColor theme="6"/>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2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rgb="FFFFFFFF"/>
      </left>
      <right style="hair">
        <color rgb="FFFFFFFF"/>
      </right>
      <top style="hair">
        <color rgb="FFFFFFFF"/>
      </top>
      <bottom style="hair">
        <color rgb="FFFFFFFF"/>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style="thin">
        <color rgb="FF7F7F7F"/>
      </left>
      <right/>
      <top style="thin">
        <color rgb="FF7F7F7F"/>
      </top>
      <bottom style="thin">
        <color rgb="FF7F7F7F"/>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hair">
        <color auto="1"/>
      </right>
      <top style="thin">
        <color indexed="64"/>
      </top>
      <bottom/>
      <diagonal/>
    </border>
    <border>
      <left style="hair">
        <color auto="1"/>
      </left>
      <right/>
      <top style="thin">
        <color indexed="64"/>
      </top>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2" fillId="17" borderId="4" applyNumberFormat="0" applyAlignment="0" applyProtection="0"/>
  </cellStyleXfs>
  <cellXfs count="358">
    <xf numFmtId="0" fontId="0" fillId="0" borderId="0" xfId="0"/>
    <xf numFmtId="0" fontId="1" fillId="2" borderId="1" xfId="0" applyFont="1" applyFill="1" applyBorder="1" applyAlignment="1">
      <alignment horizontal="left"/>
    </xf>
    <xf numFmtId="0" fontId="1" fillId="0" borderId="0" xfId="0" applyFont="1" applyAlignment="1">
      <alignment horizontal="left"/>
    </xf>
    <xf numFmtId="0" fontId="2" fillId="3" borderId="0" xfId="0" applyFont="1" applyFill="1" applyAlignment="1">
      <alignment horizontal="center"/>
    </xf>
    <xf numFmtId="0" fontId="2" fillId="3" borderId="1" xfId="0" applyFont="1" applyFill="1" applyBorder="1" applyAlignment="1">
      <alignment horizontal="center"/>
    </xf>
    <xf numFmtId="0" fontId="1" fillId="3" borderId="1" xfId="0" applyFont="1" applyFill="1" applyBorder="1" applyAlignment="1">
      <alignment horizontal="center"/>
    </xf>
    <xf numFmtId="0" fontId="1" fillId="3" borderId="1" xfId="0" applyFont="1" applyFill="1" applyBorder="1" applyAlignment="1"/>
    <xf numFmtId="0" fontId="2" fillId="0" borderId="0" xfId="0" applyFont="1" applyAlignment="1">
      <alignment horizontal="center"/>
    </xf>
    <xf numFmtId="0" fontId="2" fillId="0" borderId="0" xfId="0" applyFont="1" applyAlignment="1"/>
    <xf numFmtId="0" fontId="2" fillId="0" borderId="0" xfId="0" applyFont="1" applyAlignment="1">
      <alignment wrapText="1"/>
    </xf>
    <xf numFmtId="0" fontId="1" fillId="3" borderId="0" xfId="0" applyFont="1" applyFill="1" applyAlignment="1">
      <alignment horizontal="center"/>
    </xf>
    <xf numFmtId="0" fontId="2" fillId="4" borderId="1"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applyAlignment="1"/>
    <xf numFmtId="0" fontId="2" fillId="0" borderId="0" xfId="0" applyFont="1" applyAlignment="1">
      <alignment horizontal="center" vertical="center" wrapText="1"/>
    </xf>
    <xf numFmtId="0" fontId="0" fillId="0" borderId="0" xfId="0" applyAlignment="1">
      <alignment vertical="center"/>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xf>
    <xf numFmtId="0" fontId="6" fillId="0" borderId="0" xfId="0" applyFont="1"/>
    <xf numFmtId="0" fontId="0" fillId="0" borderId="0" xfId="0"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2" xfId="0" applyFont="1" applyBorder="1" applyAlignment="1">
      <alignment horizontal="center" vertical="center"/>
    </xf>
    <xf numFmtId="0" fontId="0" fillId="0" borderId="0" xfId="0" applyAlignment="1">
      <alignment horizontal="center" vertical="center"/>
    </xf>
    <xf numFmtId="0" fontId="12" fillId="17" borderId="4" xfId="1" applyAlignment="1">
      <alignment horizontal="center" vertical="center"/>
    </xf>
    <xf numFmtId="0" fontId="13" fillId="18" borderId="1" xfId="0" applyFont="1" applyFill="1" applyBorder="1" applyAlignment="1">
      <alignment horizontal="center" vertical="center"/>
    </xf>
    <xf numFmtId="0" fontId="12" fillId="17" borderId="5" xfId="1" applyBorder="1" applyAlignment="1">
      <alignment horizontal="center" vertical="center"/>
    </xf>
    <xf numFmtId="0" fontId="3" fillId="15" borderId="1" xfId="0" applyFont="1" applyFill="1" applyBorder="1" applyAlignment="1">
      <alignment horizontal="center" vertical="center" wrapText="1"/>
    </xf>
    <xf numFmtId="0" fontId="12" fillId="17" borderId="6" xfId="1" applyBorder="1" applyAlignment="1">
      <alignment horizontal="center" vertical="center" wrapText="1"/>
    </xf>
    <xf numFmtId="0" fontId="12" fillId="17" borderId="7" xfId="1" applyBorder="1" applyAlignment="1">
      <alignment horizontal="center" vertical="center" wrapText="1"/>
    </xf>
    <xf numFmtId="0" fontId="15" fillId="19" borderId="1" xfId="0" applyFont="1" applyFill="1" applyBorder="1" applyAlignment="1">
      <alignment horizontal="left" vertical="center" wrapText="1"/>
    </xf>
    <xf numFmtId="0" fontId="15" fillId="19" borderId="1" xfId="0" applyFont="1" applyFill="1" applyBorder="1" applyAlignment="1">
      <alignment vertical="center" wrapText="1"/>
    </xf>
    <xf numFmtId="0" fontId="16" fillId="19" borderId="1" xfId="0" applyFont="1" applyFill="1" applyBorder="1" applyAlignment="1">
      <alignment vertical="center" wrapText="1"/>
    </xf>
    <xf numFmtId="0" fontId="0" fillId="0" borderId="2" xfId="0" applyFont="1" applyBorder="1" applyAlignment="1">
      <alignment vertical="center" wrapText="1"/>
    </xf>
    <xf numFmtId="0" fontId="0" fillId="0" borderId="9" xfId="0" applyFont="1" applyBorder="1" applyAlignment="1">
      <alignment vertical="center" wrapText="1"/>
    </xf>
    <xf numFmtId="0" fontId="14" fillId="0" borderId="0" xfId="0" applyFont="1"/>
    <xf numFmtId="0" fontId="13" fillId="0" borderId="0" xfId="0" applyFont="1" applyAlignment="1">
      <alignment horizontal="center" vertical="center"/>
    </xf>
    <xf numFmtId="0" fontId="13" fillId="20" borderId="1" xfId="0" applyFont="1" applyFill="1" applyBorder="1" applyAlignment="1">
      <alignment horizontal="center" vertical="center"/>
    </xf>
    <xf numFmtId="0" fontId="14" fillId="0" borderId="0" xfId="0" applyFont="1" applyAlignment="1">
      <alignment horizontal="left" vertical="center" wrapText="1" indent="1"/>
    </xf>
    <xf numFmtId="0" fontId="0" fillId="0" borderId="0" xfId="0" applyAlignment="1">
      <alignment horizontal="left" vertical="center" wrapText="1" indent="1"/>
    </xf>
    <xf numFmtId="0" fontId="13" fillId="21" borderId="1" xfId="0" applyFont="1" applyFill="1" applyBorder="1" applyAlignment="1">
      <alignment horizontal="center"/>
    </xf>
    <xf numFmtId="0" fontId="13" fillId="21" borderId="1" xfId="0" applyFont="1" applyFill="1" applyBorder="1" applyAlignment="1">
      <alignment horizontal="center" vertical="center"/>
    </xf>
    <xf numFmtId="0" fontId="13" fillId="22" borderId="1" xfId="0" applyFont="1" applyFill="1" applyBorder="1" applyAlignment="1">
      <alignment horizontal="center" vertical="center"/>
    </xf>
    <xf numFmtId="0" fontId="13" fillId="23" borderId="1" xfId="0" applyFont="1" applyFill="1" applyBorder="1" applyAlignment="1">
      <alignment horizontal="center" vertical="center"/>
    </xf>
    <xf numFmtId="0" fontId="13" fillId="23" borderId="1" xfId="0" applyFont="1" applyFill="1" applyBorder="1" applyAlignment="1">
      <alignment horizontal="center"/>
    </xf>
    <xf numFmtId="0" fontId="14" fillId="0" borderId="0" xfId="0" applyFont="1" applyAlignment="1">
      <alignment horizontal="center" vertical="center" wrapText="1"/>
    </xf>
    <xf numFmtId="0" fontId="0" fillId="0" borderId="0" xfId="0" applyAlignment="1">
      <alignment horizontal="left" vertical="center" indent="1"/>
    </xf>
    <xf numFmtId="0" fontId="13" fillId="22" borderId="1" xfId="0" applyFont="1" applyFill="1" applyBorder="1" applyAlignment="1">
      <alignment horizontal="center" vertical="center"/>
    </xf>
    <xf numFmtId="0" fontId="14" fillId="0" borderId="0" xfId="0" applyFont="1" applyBorder="1" applyAlignment="1">
      <alignment horizontal="left" vertical="center" wrapText="1" indent="1"/>
    </xf>
    <xf numFmtId="0" fontId="14" fillId="0" borderId="0" xfId="0" applyFont="1" applyAlignment="1">
      <alignment horizontal="left" vertical="center" wrapText="1" indent="1"/>
    </xf>
    <xf numFmtId="0" fontId="13" fillId="0" borderId="1" xfId="0" applyFont="1" applyBorder="1" applyAlignment="1">
      <alignment horizontal="center" vertical="center"/>
    </xf>
    <xf numFmtId="0" fontId="3" fillId="2" borderId="17"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center"/>
    </xf>
    <xf numFmtId="0" fontId="13" fillId="23"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13" fillId="24" borderId="1" xfId="0" applyFont="1" applyFill="1" applyBorder="1" applyAlignment="1">
      <alignment horizontal="center" vertical="center"/>
    </xf>
    <xf numFmtId="0" fontId="0" fillId="0" borderId="0" xfId="0" applyBorder="1"/>
    <xf numFmtId="0" fontId="14"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applyBorder="1" applyAlignment="1">
      <alignment horizontal="left" wrapText="1" indent="1"/>
    </xf>
    <xf numFmtId="0" fontId="14" fillId="0" borderId="1" xfId="0" applyFont="1" applyBorder="1" applyAlignment="1">
      <alignment horizontal="left" wrapText="1" indent="1"/>
    </xf>
    <xf numFmtId="0" fontId="0" fillId="0" borderId="1" xfId="0" applyBorder="1" applyAlignment="1">
      <alignment horizontal="left" vertical="center" wrapText="1" inden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xf>
    <xf numFmtId="0" fontId="3" fillId="2" borderId="19" xfId="0" applyFont="1" applyFill="1" applyBorder="1" applyAlignment="1">
      <alignment horizontal="center" vertical="center"/>
    </xf>
    <xf numFmtId="0" fontId="0" fillId="0" borderId="22" xfId="0" applyFont="1" applyBorder="1" applyAlignment="1">
      <alignment vertical="center" wrapText="1"/>
    </xf>
    <xf numFmtId="0" fontId="0" fillId="5" borderId="1" xfId="0" applyFont="1" applyFill="1" applyBorder="1" applyAlignment="1">
      <alignment horizontal="left" vertical="center" wrapText="1" indent="1"/>
    </xf>
    <xf numFmtId="0" fontId="0" fillId="5" borderId="1" xfId="0" applyFont="1" applyFill="1" applyBorder="1" applyAlignment="1">
      <alignment horizontal="center" vertical="center" wrapText="1"/>
    </xf>
    <xf numFmtId="0" fontId="6" fillId="5" borderId="1" xfId="0" applyFont="1" applyFill="1" applyBorder="1" applyAlignment="1">
      <alignment horizontal="left" vertical="center" wrapText="1" indent="1"/>
    </xf>
    <xf numFmtId="0" fontId="3" fillId="6" borderId="1" xfId="0" applyFont="1" applyFill="1" applyBorder="1" applyAlignment="1">
      <alignment horizontal="center" vertical="center" wrapText="1"/>
    </xf>
    <xf numFmtId="0" fontId="0" fillId="0" borderId="1" xfId="0" applyFont="1" applyBorder="1" applyAlignment="1">
      <alignment horizontal="left" vertical="center" wrapText="1" indent="1"/>
    </xf>
    <xf numFmtId="0" fontId="6" fillId="0" borderId="1" xfId="0" applyFont="1" applyBorder="1" applyAlignment="1">
      <alignment horizontal="left" vertical="center" wrapText="1" indent="1"/>
    </xf>
    <xf numFmtId="0" fontId="0" fillId="0" borderId="1" xfId="0" applyFont="1" applyBorder="1" applyAlignment="1">
      <alignment horizontal="left" vertical="center" wrapText="1" indent="1" readingOrder="1"/>
    </xf>
    <xf numFmtId="0" fontId="0"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Font="1" applyBorder="1" applyAlignment="1">
      <alignment horizontal="center" vertical="center"/>
    </xf>
    <xf numFmtId="0" fontId="3"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5" borderId="1" xfId="0" applyFont="1" applyFill="1" applyBorder="1" applyAlignment="1">
      <alignment horizontal="center"/>
    </xf>
    <xf numFmtId="0" fontId="3" fillId="5" borderId="1" xfId="0" applyFont="1" applyFill="1" applyBorder="1" applyAlignment="1">
      <alignment horizontal="center" vertical="center"/>
    </xf>
    <xf numFmtId="0" fontId="3"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6" borderId="1" xfId="0" applyFont="1" applyFill="1" applyBorder="1" applyAlignment="1">
      <alignment horizontal="left" vertical="center" wrapText="1" indent="1"/>
    </xf>
    <xf numFmtId="0" fontId="2" fillId="6" borderId="1" xfId="0" applyFont="1" applyFill="1" applyBorder="1" applyAlignment="1">
      <alignment horizontal="center" vertical="center"/>
    </xf>
    <xf numFmtId="0" fontId="6" fillId="6" borderId="1" xfId="0" applyFont="1" applyFill="1" applyBorder="1" applyAlignment="1">
      <alignment horizontal="left" vertical="center" wrapText="1" indent="1"/>
    </xf>
    <xf numFmtId="0" fontId="1" fillId="7" borderId="1" xfId="0" applyFont="1" applyFill="1" applyBorder="1" applyAlignment="1">
      <alignment horizontal="center" vertical="center" wrapText="1"/>
    </xf>
    <xf numFmtId="0" fontId="2" fillId="7" borderId="1" xfId="0" applyFont="1" applyFill="1" applyBorder="1" applyAlignment="1">
      <alignment vertical="center" wrapText="1"/>
    </xf>
    <xf numFmtId="0" fontId="2" fillId="7" borderId="1" xfId="0" applyFont="1" applyFill="1" applyBorder="1" applyAlignment="1">
      <alignment horizontal="center" vertical="center" wrapText="1"/>
    </xf>
    <xf numFmtId="164" fontId="0" fillId="0" borderId="1" xfId="0" applyNumberFormat="1" applyBorder="1" applyAlignment="1">
      <alignment horizontal="center" vertical="center"/>
    </xf>
    <xf numFmtId="164" fontId="0" fillId="10" borderId="1" xfId="0" applyNumberFormat="1" applyFill="1" applyBorder="1" applyAlignment="1">
      <alignment horizontal="center" vertical="center"/>
    </xf>
    <xf numFmtId="0" fontId="1" fillId="11" borderId="1" xfId="0" applyFont="1" applyFill="1" applyBorder="1" applyAlignment="1">
      <alignment horizontal="center" vertical="center" wrapText="1"/>
    </xf>
    <xf numFmtId="0" fontId="2" fillId="11" borderId="1" xfId="0" applyFont="1" applyFill="1" applyBorder="1" applyAlignment="1">
      <alignment vertical="center" wrapText="1"/>
    </xf>
    <xf numFmtId="0" fontId="2" fillId="11"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2" fillId="12" borderId="1" xfId="0" applyFont="1" applyFill="1" applyBorder="1" applyAlignment="1">
      <alignment vertical="center" wrapText="1"/>
    </xf>
    <xf numFmtId="0" fontId="2" fillId="12"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2" fillId="13" borderId="1" xfId="0" applyFont="1" applyFill="1" applyBorder="1" applyAlignment="1">
      <alignment vertical="center" wrapText="1"/>
    </xf>
    <xf numFmtId="0" fontId="2" fillId="1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center"/>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1" xfId="0" applyFont="1" applyBorder="1" applyAlignment="1">
      <alignment horizontal="left" wrapText="1" indent="1"/>
    </xf>
    <xf numFmtId="0" fontId="14" fillId="24" borderId="1" xfId="0" applyFont="1" applyFill="1" applyBorder="1" applyAlignment="1">
      <alignment horizontal="left" vertical="center" wrapText="1" indent="1"/>
    </xf>
    <xf numFmtId="0" fontId="0" fillId="0" borderId="1" xfId="0" applyBorder="1" applyAlignment="1">
      <alignment horizontal="center" vertical="center"/>
    </xf>
    <xf numFmtId="0" fontId="0" fillId="0" borderId="1" xfId="0" applyBorder="1"/>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14" fillId="0" borderId="1" xfId="0" applyFont="1" applyBorder="1" applyAlignment="1">
      <alignment horizontal="left" vertical="center" wrapText="1" indent="1"/>
    </xf>
    <xf numFmtId="0" fontId="13" fillId="22"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0" xfId="0" applyFont="1" applyAlignment="1">
      <alignment horizontal="left" wrapText="1" indent="1"/>
    </xf>
    <xf numFmtId="0" fontId="0" fillId="0" borderId="0" xfId="0" applyAlignment="1"/>
    <xf numFmtId="0" fontId="13" fillId="22" borderId="1" xfId="0" applyFont="1" applyFill="1" applyBorder="1" applyAlignment="1">
      <alignment horizontal="center"/>
    </xf>
    <xf numFmtId="0" fontId="14" fillId="0" borderId="0" xfId="0" applyFont="1" applyAlignment="1">
      <alignment horizontal="center"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14" fillId="0" borderId="1" xfId="0" applyFont="1" applyBorder="1" applyAlignment="1">
      <alignment horizontal="left" vertical="center" wrapText="1" indent="1"/>
    </xf>
    <xf numFmtId="0" fontId="13" fillId="22" borderId="1" xfId="0" applyFont="1" applyFill="1" applyBorder="1" applyAlignment="1">
      <alignment horizontal="center" vertical="center"/>
    </xf>
    <xf numFmtId="0" fontId="0" fillId="0" borderId="1" xfId="0" applyBorder="1" applyAlignment="1">
      <alignment horizontal="left" vertical="center" wrapText="1" indent="1"/>
    </xf>
    <xf numFmtId="0" fontId="13" fillId="0" borderId="1" xfId="0" applyFont="1" applyBorder="1" applyAlignment="1">
      <alignment horizontal="center" vertical="center"/>
    </xf>
    <xf numFmtId="0" fontId="17" fillId="22" borderId="1" xfId="0" applyFont="1" applyFill="1" applyBorder="1" applyAlignment="1">
      <alignment horizontal="center" vertical="center"/>
    </xf>
    <xf numFmtId="0" fontId="0" fillId="0" borderId="0" xfId="0" applyAlignment="1">
      <alignment wrapText="1"/>
    </xf>
    <xf numFmtId="0" fontId="13" fillId="22" borderId="1" xfId="0" applyFont="1" applyFill="1" applyBorder="1" applyAlignment="1">
      <alignment horizontal="center" vertical="center"/>
    </xf>
    <xf numFmtId="0" fontId="14" fillId="0" borderId="0" xfId="0" applyFont="1" applyAlignment="1">
      <alignment horizontal="left" vertical="center" wrapText="1" indent="1"/>
    </xf>
    <xf numFmtId="0" fontId="3" fillId="2" borderId="1" xfId="0" applyFont="1" applyFill="1" applyBorder="1" applyAlignment="1">
      <alignment horizontal="center" vertical="center"/>
    </xf>
    <xf numFmtId="0" fontId="14" fillId="0" borderId="1" xfId="0" applyFont="1" applyBorder="1" applyAlignment="1">
      <alignment horizontal="left" vertical="center" wrapText="1" indent="1"/>
    </xf>
    <xf numFmtId="0" fontId="13" fillId="22" borderId="1" xfId="0" applyFont="1" applyFill="1" applyBorder="1" applyAlignment="1">
      <alignment horizontal="center" vertical="center"/>
    </xf>
    <xf numFmtId="0" fontId="13" fillId="0" borderId="1" xfId="0" applyFont="1" applyBorder="1" applyAlignment="1">
      <alignment horizontal="center" vertical="center"/>
    </xf>
    <xf numFmtId="0" fontId="13" fillId="22" borderId="1" xfId="0" applyFont="1" applyFill="1" applyBorder="1" applyAlignment="1">
      <alignment horizontal="center"/>
    </xf>
    <xf numFmtId="0" fontId="13" fillId="0" borderId="11" xfId="0" applyFont="1" applyBorder="1" applyAlignment="1">
      <alignment horizontal="center" vertical="center"/>
    </xf>
    <xf numFmtId="0" fontId="13" fillId="22" borderId="1" xfId="0" applyFont="1" applyFill="1" applyBorder="1" applyAlignment="1">
      <alignment horizontal="center" vertical="center" wrapText="1"/>
    </xf>
    <xf numFmtId="0" fontId="14" fillId="0" borderId="1" xfId="0" applyFont="1" applyBorder="1" applyAlignment="1">
      <alignment horizontal="left" vertical="center" wrapText="1" indent="1"/>
    </xf>
    <xf numFmtId="0" fontId="13" fillId="0" borderId="1" xfId="0" applyFont="1" applyBorder="1" applyAlignment="1">
      <alignment horizontal="center" vertical="center"/>
    </xf>
    <xf numFmtId="0" fontId="14" fillId="0" borderId="1" xfId="0" applyFont="1" applyBorder="1" applyAlignment="1">
      <alignment horizontal="left" vertical="center" wrapText="1" indent="2"/>
    </xf>
    <xf numFmtId="0" fontId="13" fillId="0" borderId="0" xfId="0" applyFont="1"/>
    <xf numFmtId="0" fontId="13" fillId="22" borderId="1" xfId="0" applyFont="1" applyFill="1" applyBorder="1" applyAlignment="1">
      <alignment horizontal="center" wrapText="1"/>
    </xf>
    <xf numFmtId="0" fontId="14" fillId="0" borderId="1" xfId="0" applyFont="1" applyBorder="1" applyAlignment="1">
      <alignment horizontal="left" vertical="center" indent="1"/>
    </xf>
    <xf numFmtId="0" fontId="14" fillId="0" borderId="1" xfId="0" applyFont="1" applyBorder="1" applyAlignment="1">
      <alignment horizontal="left" indent="1"/>
    </xf>
    <xf numFmtId="0" fontId="13" fillId="0" borderId="1" xfId="0" applyFont="1" applyFill="1" applyBorder="1" applyAlignment="1">
      <alignment horizontal="center" vertical="center"/>
    </xf>
    <xf numFmtId="0" fontId="0" fillId="0" borderId="0" xfId="0" applyAlignment="1">
      <alignment horizontal="left" indent="1"/>
    </xf>
    <xf numFmtId="0" fontId="14" fillId="0" borderId="1" xfId="0" applyFont="1" applyBorder="1" applyAlignment="1">
      <alignment horizontal="left" vertical="center" wrapText="1" indent="1"/>
    </xf>
    <xf numFmtId="0" fontId="0" fillId="0" borderId="1" xfId="0" applyBorder="1" applyAlignment="1">
      <alignment horizontal="center" vertical="center"/>
    </xf>
    <xf numFmtId="0" fontId="14" fillId="0" borderId="1" xfId="0" applyFont="1" applyBorder="1" applyAlignment="1">
      <alignment horizontal="left" wrapText="1" indent="1"/>
    </xf>
    <xf numFmtId="0" fontId="13" fillId="0" borderId="1" xfId="0" applyFont="1" applyBorder="1" applyAlignment="1">
      <alignment horizontal="left" vertical="center" wrapText="1" indent="1"/>
    </xf>
    <xf numFmtId="0" fontId="13" fillId="0" borderId="1" xfId="0" applyFont="1" applyBorder="1" applyAlignment="1">
      <alignment horizontal="center" vertical="center"/>
    </xf>
    <xf numFmtId="0" fontId="13" fillId="0" borderId="1" xfId="0" applyFont="1" applyBorder="1" applyAlignment="1">
      <alignment horizontal="center"/>
    </xf>
    <xf numFmtId="0" fontId="14" fillId="0" borderId="1" xfId="0" applyFont="1" applyBorder="1" applyAlignment="1">
      <alignment horizontal="left" vertical="center" wrapText="1" indent="1"/>
    </xf>
    <xf numFmtId="0" fontId="14" fillId="0" borderId="1" xfId="0" applyFont="1" applyBorder="1" applyAlignment="1">
      <alignment horizontal="left" wrapText="1" indent="1"/>
    </xf>
    <xf numFmtId="0" fontId="0" fillId="0" borderId="1" xfId="0" applyBorder="1" applyAlignment="1">
      <alignment horizontal="left" wrapText="1" indent="1"/>
    </xf>
    <xf numFmtId="0" fontId="13" fillId="22" borderId="1" xfId="0" applyFont="1" applyFill="1" applyBorder="1" applyAlignment="1">
      <alignment horizontal="center" vertical="center"/>
    </xf>
    <xf numFmtId="0" fontId="0" fillId="0" borderId="1" xfId="0" applyBorder="1" applyAlignment="1">
      <alignment horizontal="left" vertical="center" wrapText="1" indent="1"/>
    </xf>
    <xf numFmtId="0" fontId="13" fillId="0" borderId="1" xfId="0" applyFont="1" applyBorder="1" applyAlignment="1">
      <alignment horizontal="center" vertical="center"/>
    </xf>
    <xf numFmtId="0" fontId="0" fillId="0" borderId="1" xfId="0" applyBorder="1" applyAlignment="1">
      <alignment horizontal="left" vertical="center" indent="1"/>
    </xf>
    <xf numFmtId="0" fontId="13" fillId="0" borderId="1" xfId="0" applyFont="1" applyBorder="1"/>
    <xf numFmtId="0" fontId="14" fillId="0" borderId="0" xfId="0" applyFont="1" applyBorder="1" applyAlignment="1">
      <alignment vertical="center" wrapText="1"/>
    </xf>
    <xf numFmtId="0" fontId="13" fillId="0" borderId="1" xfId="0" applyFont="1" applyBorder="1" applyAlignment="1">
      <alignment horizontal="left" vertical="center" indent="1"/>
    </xf>
    <xf numFmtId="0" fontId="0" fillId="0" borderId="1" xfId="0" applyBorder="1" applyAlignment="1">
      <alignment horizontal="left" indent="1"/>
    </xf>
    <xf numFmtId="0" fontId="14" fillId="0" borderId="1" xfId="0" applyFont="1" applyBorder="1" applyAlignment="1">
      <alignment horizontal="left" indent="1"/>
    </xf>
    <xf numFmtId="0" fontId="0" fillId="0" borderId="1" xfId="0" applyBorder="1" applyAlignment="1">
      <alignment horizontal="left" indent="1"/>
    </xf>
    <xf numFmtId="0" fontId="14" fillId="0" borderId="1" xfId="0" applyFont="1" applyFill="1" applyBorder="1" applyAlignment="1">
      <alignment horizontal="left" vertical="center" wrapText="1" indent="1"/>
    </xf>
    <xf numFmtId="0" fontId="14" fillId="0" borderId="1" xfId="0" applyFont="1" applyBorder="1" applyAlignment="1">
      <alignment horizontal="left" vertical="center" wrapText="1" indent="1"/>
    </xf>
    <xf numFmtId="0" fontId="13" fillId="22" borderId="1" xfId="0" applyFont="1" applyFill="1" applyBorder="1" applyAlignment="1">
      <alignment horizontal="center" vertical="center"/>
    </xf>
    <xf numFmtId="0" fontId="14" fillId="0" borderId="1" xfId="0" applyFont="1" applyBorder="1" applyAlignment="1">
      <alignment horizontal="left" wrapText="1" indent="1"/>
    </xf>
    <xf numFmtId="0" fontId="0" fillId="0" borderId="1" xfId="0" applyBorder="1" applyAlignment="1">
      <alignment horizontal="left" vertical="center" wrapText="1" indent="1"/>
    </xf>
    <xf numFmtId="0" fontId="13" fillId="0" borderId="1" xfId="0" applyFont="1" applyBorder="1" applyAlignment="1">
      <alignment horizontal="center" vertical="center"/>
    </xf>
    <xf numFmtId="0" fontId="13" fillId="0" borderId="12" xfId="0" applyFont="1" applyBorder="1" applyAlignment="1">
      <alignment horizontal="center" vertical="center"/>
    </xf>
    <xf numFmtId="0" fontId="14" fillId="0" borderId="1" xfId="0" applyFont="1" applyBorder="1" applyAlignment="1">
      <alignment horizontal="left" indent="1"/>
    </xf>
    <xf numFmtId="0" fontId="13" fillId="0" borderId="0" xfId="0" applyFont="1" applyFill="1" applyBorder="1" applyAlignment="1">
      <alignment horizontal="center" vertical="center"/>
    </xf>
    <xf numFmtId="0" fontId="14" fillId="0" borderId="0" xfId="0" applyFont="1" applyFill="1" applyBorder="1" applyAlignment="1">
      <alignment horizontal="left" wrapText="1" indent="1"/>
    </xf>
    <xf numFmtId="0" fontId="14" fillId="0" borderId="1" xfId="0" applyFont="1" applyFill="1" applyBorder="1" applyAlignment="1">
      <alignment horizontal="left" wrapText="1" indent="1"/>
    </xf>
    <xf numFmtId="0" fontId="14" fillId="0" borderId="1" xfId="0" applyFont="1" applyFill="1" applyBorder="1" applyAlignment="1">
      <alignment horizontal="left" vertical="top" wrapText="1" indent="1"/>
    </xf>
    <xf numFmtId="0" fontId="14" fillId="0" borderId="1" xfId="0" applyFont="1" applyBorder="1" applyAlignment="1">
      <alignment horizontal="left" vertical="center" indent="1"/>
    </xf>
    <xf numFmtId="0" fontId="13" fillId="20" borderId="1" xfId="0" applyFont="1" applyFill="1" applyBorder="1" applyAlignment="1">
      <alignment horizontal="center" vertical="center"/>
    </xf>
    <xf numFmtId="0" fontId="14" fillId="0" borderId="1" xfId="0" applyFont="1" applyBorder="1" applyAlignment="1">
      <alignment vertical="center" wrapText="1"/>
    </xf>
    <xf numFmtId="0" fontId="13" fillId="20" borderId="1" xfId="0" applyFont="1" applyFill="1" applyBorder="1" applyAlignment="1">
      <alignment horizontal="center"/>
    </xf>
    <xf numFmtId="0" fontId="13" fillId="0" borderId="0" xfId="0" applyFont="1" applyAlignment="1">
      <alignment horizontal="center" vertical="center"/>
    </xf>
    <xf numFmtId="0" fontId="14" fillId="20" borderId="1" xfId="0" applyFont="1" applyFill="1" applyBorder="1"/>
    <xf numFmtId="0" fontId="14" fillId="0" borderId="1" xfId="0" applyFont="1" applyBorder="1"/>
    <xf numFmtId="0" fontId="14" fillId="0" borderId="1" xfId="0" applyFont="1" applyBorder="1" applyAlignment="1">
      <alignment horizontal="left" vertical="center" wrapText="1" indent="1"/>
    </xf>
    <xf numFmtId="0" fontId="14" fillId="0" borderId="1" xfId="0" applyFont="1" applyBorder="1" applyAlignment="1">
      <alignment horizontal="left" wrapText="1" indent="1"/>
    </xf>
    <xf numFmtId="0" fontId="13" fillId="0" borderId="1" xfId="0" applyFont="1" applyBorder="1" applyAlignment="1">
      <alignment horizontal="center" vertical="center"/>
    </xf>
    <xf numFmtId="0" fontId="14" fillId="0" borderId="25" xfId="0" applyFont="1" applyBorder="1" applyAlignment="1">
      <alignment horizontal="left" vertical="center" wrapText="1" indent="1"/>
    </xf>
    <xf numFmtId="0" fontId="13" fillId="0" borderId="24" xfId="0" applyFont="1" applyBorder="1" applyAlignment="1">
      <alignment horizontal="center" vertical="center"/>
    </xf>
    <xf numFmtId="0" fontId="0" fillId="0" borderId="0" xfId="0" applyBorder="1" applyAlignment="1">
      <alignment horizontal="left" vertical="center" wrapText="1" indent="1"/>
    </xf>
    <xf numFmtId="0" fontId="14" fillId="0" borderId="0" xfId="0" applyFont="1" applyBorder="1" applyAlignment="1">
      <alignment horizontal="left" wrapText="1" indent="1"/>
    </xf>
    <xf numFmtId="0" fontId="14" fillId="0" borderId="0" xfId="0" applyFont="1" applyBorder="1" applyAlignment="1">
      <alignment horizontal="left" indent="1"/>
    </xf>
    <xf numFmtId="0" fontId="14" fillId="0" borderId="27" xfId="0" applyFont="1" applyBorder="1" applyAlignment="1">
      <alignment horizontal="left" wrapText="1" indent="1"/>
    </xf>
    <xf numFmtId="0" fontId="1" fillId="3"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6" fillId="7" borderId="1" xfId="0" applyFont="1" applyFill="1" applyBorder="1" applyAlignment="1">
      <alignment horizontal="left" vertical="center" wrapText="1" indent="1"/>
    </xf>
    <xf numFmtId="0" fontId="3" fillId="9"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164" fontId="0" fillId="0" borderId="1" xfId="0" applyNumberFormat="1" applyBorder="1" applyAlignment="1">
      <alignment horizontal="center" vertical="center"/>
    </xf>
    <xf numFmtId="0" fontId="2" fillId="11" borderId="1" xfId="0" applyFont="1" applyFill="1" applyBorder="1" applyAlignment="1">
      <alignment horizontal="center" vertical="center"/>
    </xf>
    <xf numFmtId="0" fontId="6" fillId="11" borderId="1" xfId="0" applyFont="1" applyFill="1" applyBorder="1" applyAlignment="1">
      <alignment horizontal="left" vertical="center" wrapText="1" indent="1"/>
    </xf>
    <xf numFmtId="0" fontId="2" fillId="12" borderId="1" xfId="0" applyFont="1" applyFill="1" applyBorder="1" applyAlignment="1">
      <alignment horizontal="center" vertical="center"/>
    </xf>
    <xf numFmtId="0" fontId="6" fillId="12" borderId="1" xfId="0" applyFont="1" applyFill="1" applyBorder="1" applyAlignment="1">
      <alignment horizontal="left" vertical="center" wrapText="1" indent="1"/>
    </xf>
    <xf numFmtId="0" fontId="0" fillId="0" borderId="1" xfId="0" applyFont="1" applyBorder="1" applyAlignment="1">
      <alignment horizontal="center" vertical="center" wrapText="1"/>
    </xf>
    <xf numFmtId="164" fontId="0" fillId="10" borderId="1" xfId="0" applyNumberFormat="1" applyFill="1" applyBorder="1" applyAlignment="1">
      <alignment horizontal="center" vertical="center"/>
    </xf>
    <xf numFmtId="0" fontId="2" fillId="13" borderId="1" xfId="0" applyFont="1" applyFill="1" applyBorder="1" applyAlignment="1">
      <alignment horizontal="center" vertical="center"/>
    </xf>
    <xf numFmtId="0" fontId="6" fillId="13" borderId="1" xfId="0" applyFont="1" applyFill="1" applyBorder="1" applyAlignment="1">
      <alignment horizontal="left" vertical="center" wrapText="1" indent="1"/>
    </xf>
    <xf numFmtId="0" fontId="1" fillId="4" borderId="1" xfId="0" applyFont="1" applyFill="1" applyBorder="1" applyAlignment="1">
      <alignment horizontal="center" vertical="center"/>
    </xf>
    <xf numFmtId="0" fontId="2" fillId="0" borderId="1" xfId="0" applyFont="1" applyBorder="1" applyAlignment="1">
      <alignment horizontal="center" vertical="center" wrapText="1"/>
    </xf>
    <xf numFmtId="0" fontId="7" fillId="14" borderId="0" xfId="0" applyFont="1" applyFill="1" applyAlignment="1">
      <alignment horizontal="center" vertical="center"/>
    </xf>
    <xf numFmtId="0" fontId="3" fillId="2" borderId="1" xfId="0" applyFont="1" applyFill="1" applyBorder="1" applyAlignment="1">
      <alignment horizontal="center" vertical="center"/>
    </xf>
    <xf numFmtId="0" fontId="0" fillId="0" borderId="1" xfId="0" applyFont="1" applyBorder="1" applyAlignment="1">
      <alignment horizontal="left" vertical="center" wrapText="1" indent="1"/>
    </xf>
    <xf numFmtId="164" fontId="0" fillId="0" borderId="1" xfId="0" applyNumberFormat="1" applyBorder="1" applyAlignment="1">
      <alignment horizontal="center" vertical="center" wrapText="1"/>
    </xf>
    <xf numFmtId="0" fontId="3" fillId="0" borderId="1" xfId="0" applyFont="1" applyBorder="1" applyAlignment="1">
      <alignment horizontal="center" vertical="center"/>
    </xf>
    <xf numFmtId="0" fontId="0" fillId="0" borderId="1" xfId="0" applyFont="1" applyBorder="1" applyAlignment="1">
      <alignment horizontal="left" vertical="center" indent="1"/>
    </xf>
    <xf numFmtId="0" fontId="6" fillId="0" borderId="1" xfId="0" applyFont="1" applyBorder="1" applyAlignment="1">
      <alignment horizontal="left" vertical="center" wrapText="1" indent="1"/>
    </xf>
    <xf numFmtId="0" fontId="7" fillId="14" borderId="3" xfId="0" applyFont="1" applyFill="1" applyBorder="1" applyAlignment="1">
      <alignment horizontal="center" vertical="center"/>
    </xf>
    <xf numFmtId="0" fontId="3" fillId="16"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xf>
    <xf numFmtId="0" fontId="3" fillId="6"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21" xfId="0" applyFont="1" applyFill="1" applyBorder="1" applyAlignment="1">
      <alignment horizontal="center" vertical="center"/>
    </xf>
    <xf numFmtId="0" fontId="14" fillId="0" borderId="1" xfId="0" applyFont="1" applyBorder="1" applyAlignment="1">
      <alignment horizontal="left" vertical="center" wrapText="1" inden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4" fillId="0" borderId="8" xfId="0" applyFont="1" applyBorder="1" applyAlignment="1">
      <alignment horizontal="left" vertical="center" wrapText="1" indent="1"/>
    </xf>
    <xf numFmtId="0" fontId="14" fillId="0" borderId="9" xfId="0" applyFont="1" applyBorder="1" applyAlignment="1">
      <alignment horizontal="left" vertical="center" wrapText="1" indent="1"/>
    </xf>
    <xf numFmtId="0" fontId="0" fillId="0" borderId="9" xfId="0" applyFont="1" applyBorder="1" applyAlignment="1">
      <alignment horizontal="left" vertical="center" wrapText="1" indent="1"/>
    </xf>
    <xf numFmtId="0" fontId="13" fillId="22" borderId="1" xfId="0" applyFont="1" applyFill="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0" fillId="0" borderId="1" xfId="0" applyBorder="1" applyAlignment="1">
      <alignment horizontal="center" vertical="center"/>
    </xf>
    <xf numFmtId="0" fontId="13" fillId="21" borderId="1" xfId="0" applyFont="1" applyFill="1" applyBorder="1" applyAlignment="1">
      <alignment horizontal="center" vertical="center"/>
    </xf>
    <xf numFmtId="0" fontId="13" fillId="23" borderId="11" xfId="0" applyFont="1" applyFill="1" applyBorder="1" applyAlignment="1">
      <alignment horizontal="center" vertical="center"/>
    </xf>
    <xf numFmtId="0" fontId="13" fillId="23" borderId="12" xfId="0" applyFont="1" applyFill="1" applyBorder="1" applyAlignment="1">
      <alignment horizontal="center" vertical="center"/>
    </xf>
    <xf numFmtId="0" fontId="13" fillId="23" borderId="13" xfId="0" applyFont="1" applyFill="1" applyBorder="1" applyAlignment="1">
      <alignment horizontal="center" vertical="center"/>
    </xf>
    <xf numFmtId="0" fontId="13" fillId="23" borderId="14" xfId="0" applyFont="1" applyFill="1" applyBorder="1" applyAlignment="1">
      <alignment horizontal="center" vertical="center"/>
    </xf>
    <xf numFmtId="0" fontId="14" fillId="0" borderId="13" xfId="0" applyFont="1" applyBorder="1" applyAlignment="1">
      <alignment horizontal="left" vertical="center" wrapText="1" indent="1"/>
    </xf>
    <xf numFmtId="0" fontId="14" fillId="0" borderId="14" xfId="0" applyFont="1" applyBorder="1" applyAlignment="1">
      <alignment horizontal="left" vertical="center" wrapText="1" indent="1"/>
    </xf>
    <xf numFmtId="0" fontId="14" fillId="0" borderId="1" xfId="0" applyFont="1" applyBorder="1" applyAlignment="1">
      <alignment horizontal="left" wrapText="1" indent="1"/>
    </xf>
    <xf numFmtId="0" fontId="0" fillId="0" borderId="1" xfId="0" applyBorder="1" applyAlignment="1">
      <alignment horizontal="left" wrapText="1" indent="1"/>
    </xf>
    <xf numFmtId="0" fontId="13" fillId="21" borderId="13" xfId="0" applyFont="1" applyFill="1" applyBorder="1" applyAlignment="1">
      <alignment horizontal="center"/>
    </xf>
    <xf numFmtId="0" fontId="13" fillId="21" borderId="15" xfId="0" applyFont="1" applyFill="1" applyBorder="1" applyAlignment="1">
      <alignment horizontal="center"/>
    </xf>
    <xf numFmtId="0" fontId="13" fillId="21" borderId="14" xfId="0" applyFont="1" applyFill="1" applyBorder="1" applyAlignment="1">
      <alignment horizontal="center"/>
    </xf>
    <xf numFmtId="0" fontId="13" fillId="2" borderId="18" xfId="0" applyFont="1" applyFill="1" applyBorder="1" applyAlignment="1">
      <alignment horizontal="center" vertical="center"/>
    </xf>
    <xf numFmtId="0" fontId="3" fillId="2" borderId="16" xfId="0" applyFont="1" applyFill="1" applyBorder="1" applyAlignment="1">
      <alignment horizontal="center" vertical="center"/>
    </xf>
    <xf numFmtId="0" fontId="13" fillId="0" borderId="1" xfId="0" applyFont="1" applyBorder="1" applyAlignment="1">
      <alignment horizontal="left" vertical="center" wrapText="1" indent="1"/>
    </xf>
    <xf numFmtId="0" fontId="13" fillId="23" borderId="1" xfId="0"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center" wrapText="1" indent="1"/>
    </xf>
    <xf numFmtId="0" fontId="13" fillId="0" borderId="1" xfId="0" applyFont="1" applyBorder="1" applyAlignment="1">
      <alignment horizontal="center" vertical="center"/>
    </xf>
    <xf numFmtId="0" fontId="13" fillId="23" borderId="1" xfId="0" applyFont="1" applyFill="1" applyBorder="1" applyAlignment="1">
      <alignment horizontal="center" vertical="center"/>
    </xf>
    <xf numFmtId="0" fontId="14" fillId="24" borderId="11" xfId="0" applyFont="1" applyFill="1" applyBorder="1" applyAlignment="1">
      <alignment horizontal="left" vertical="center" wrapText="1" indent="1"/>
    </xf>
    <xf numFmtId="0" fontId="14" fillId="24" borderId="23" xfId="0" applyFont="1" applyFill="1" applyBorder="1" applyAlignment="1">
      <alignment horizontal="left" vertical="center" indent="1"/>
    </xf>
    <xf numFmtId="0" fontId="14" fillId="24" borderId="12" xfId="0" applyFont="1" applyFill="1" applyBorder="1" applyAlignment="1">
      <alignment horizontal="left" vertical="center" indent="1"/>
    </xf>
    <xf numFmtId="0" fontId="14" fillId="24" borderId="11" xfId="0" applyFont="1" applyFill="1" applyBorder="1" applyAlignment="1">
      <alignment horizontal="center" vertical="center" wrapText="1"/>
    </xf>
    <xf numFmtId="0" fontId="14" fillId="24" borderId="23" xfId="0" applyFont="1" applyFill="1" applyBorder="1" applyAlignment="1">
      <alignment horizontal="center" vertical="center" wrapText="1"/>
    </xf>
    <xf numFmtId="0" fontId="14" fillId="24" borderId="12" xfId="0" applyFont="1" applyFill="1" applyBorder="1" applyAlignment="1">
      <alignment horizontal="center" vertical="center" wrapText="1"/>
    </xf>
    <xf numFmtId="0" fontId="14" fillId="0" borderId="1" xfId="0" applyFont="1" applyBorder="1" applyAlignment="1">
      <alignment horizontal="left" vertical="center" wrapText="1" indent="2"/>
    </xf>
    <xf numFmtId="0" fontId="0" fillId="0" borderId="1" xfId="0" applyBorder="1" applyAlignment="1">
      <alignment horizontal="left" vertical="center" indent="2"/>
    </xf>
    <xf numFmtId="0" fontId="0" fillId="0" borderId="1" xfId="0" applyBorder="1" applyAlignment="1">
      <alignment horizontal="left" vertical="center" indent="1"/>
    </xf>
    <xf numFmtId="0" fontId="0" fillId="0" borderId="1" xfId="0" applyBorder="1" applyAlignment="1">
      <alignment horizontal="center"/>
    </xf>
    <xf numFmtId="0" fontId="0" fillId="0" borderId="10" xfId="0" applyBorder="1" applyAlignment="1">
      <alignment horizontal="center"/>
    </xf>
    <xf numFmtId="0" fontId="13" fillId="22" borderId="13" xfId="0" applyFont="1" applyFill="1" applyBorder="1" applyAlignment="1">
      <alignment horizontal="center"/>
    </xf>
    <xf numFmtId="0" fontId="13" fillId="22" borderId="15" xfId="0" applyFont="1" applyFill="1" applyBorder="1" applyAlignment="1">
      <alignment horizontal="center"/>
    </xf>
    <xf numFmtId="0" fontId="13" fillId="22" borderId="14" xfId="0" applyFont="1" applyFill="1" applyBorder="1" applyAlignment="1">
      <alignment horizontal="center"/>
    </xf>
    <xf numFmtId="0" fontId="13" fillId="22" borderId="1" xfId="0" applyFont="1" applyFill="1" applyBorder="1" applyAlignment="1">
      <alignment horizontal="center"/>
    </xf>
    <xf numFmtId="0" fontId="0" fillId="0" borderId="24" xfId="0" applyBorder="1" applyAlignment="1">
      <alignment horizontal="center"/>
    </xf>
    <xf numFmtId="0" fontId="0" fillId="0" borderId="0" xfId="0" applyBorder="1" applyAlignment="1">
      <alignment horizont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11"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2"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left" vertical="center" wrapText="1" indent="2"/>
    </xf>
    <xf numFmtId="0" fontId="14" fillId="0" borderId="10" xfId="0" applyFont="1" applyBorder="1" applyAlignment="1">
      <alignment horizontal="left" vertical="center" wrapText="1" indent="1"/>
    </xf>
    <xf numFmtId="0" fontId="14" fillId="0" borderId="0" xfId="0" applyFont="1" applyAlignment="1">
      <alignment horizontal="left" vertical="center" wrapText="1" indent="1"/>
    </xf>
    <xf numFmtId="0" fontId="14" fillId="0" borderId="1" xfId="0" applyFont="1" applyBorder="1" applyAlignment="1">
      <alignment horizontal="left" vertical="center" wrapText="1" indent="3"/>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23" xfId="0" applyFont="1" applyBorder="1" applyAlignment="1">
      <alignment horizontal="center" vertical="center"/>
    </xf>
    <xf numFmtId="0" fontId="13" fillId="0" borderId="11" xfId="0" applyFont="1" applyBorder="1" applyAlignment="1">
      <alignment horizontal="left" vertical="center" wrapText="1" indent="1"/>
    </xf>
    <xf numFmtId="0" fontId="13" fillId="0" borderId="12" xfId="0" applyFont="1" applyBorder="1" applyAlignment="1">
      <alignment horizontal="left" vertical="center" wrapText="1" indent="1"/>
    </xf>
    <xf numFmtId="0" fontId="13" fillId="0" borderId="23" xfId="0" applyFont="1" applyBorder="1" applyAlignment="1">
      <alignment horizontal="left" vertical="center" wrapText="1" indent="1"/>
    </xf>
    <xf numFmtId="0" fontId="13" fillId="22" borderId="13" xfId="0" applyFont="1" applyFill="1" applyBorder="1" applyAlignment="1">
      <alignment horizontal="center" vertical="center" wrapText="1"/>
    </xf>
    <xf numFmtId="0" fontId="13" fillId="22" borderId="14" xfId="0" applyFont="1" applyFill="1" applyBorder="1" applyAlignment="1">
      <alignment horizontal="center" vertical="center" wrapText="1"/>
    </xf>
    <xf numFmtId="0" fontId="13" fillId="2" borderId="13"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4" xfId="0" applyFont="1" applyFill="1" applyBorder="1" applyAlignment="1">
      <alignment horizontal="center" vertical="center"/>
    </xf>
    <xf numFmtId="0" fontId="14" fillId="0" borderId="13"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4" xfId="0" applyFont="1" applyBorder="1" applyAlignment="1">
      <alignment horizontal="center" vertical="center" wrapText="1"/>
    </xf>
    <xf numFmtId="0" fontId="13" fillId="2" borderId="1" xfId="0" applyFont="1" applyFill="1" applyBorder="1" applyAlignment="1">
      <alignment horizontal="center" vertical="center"/>
    </xf>
    <xf numFmtId="0" fontId="13" fillId="0" borderId="1" xfId="0" applyFont="1" applyBorder="1" applyAlignment="1">
      <alignment horizontal="center"/>
    </xf>
    <xf numFmtId="0" fontId="14" fillId="0" borderId="11" xfId="0" applyFont="1" applyBorder="1" applyAlignment="1">
      <alignment horizontal="left" vertical="center" wrapText="1" indent="1"/>
    </xf>
    <xf numFmtId="0" fontId="14" fillId="0" borderId="23" xfId="0" applyFont="1" applyBorder="1" applyAlignment="1">
      <alignment horizontal="left" vertical="center" wrapText="1" indent="1"/>
    </xf>
    <xf numFmtId="0" fontId="14" fillId="0" borderId="12" xfId="0" applyFont="1" applyBorder="1" applyAlignment="1">
      <alignment horizontal="left" vertical="center" wrapText="1" indent="1"/>
    </xf>
    <xf numFmtId="0" fontId="0" fillId="0" borderId="0" xfId="0"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0" fontId="14" fillId="0" borderId="1" xfId="0" applyFont="1" applyBorder="1" applyAlignment="1">
      <alignment horizontal="left" indent="1"/>
    </xf>
    <xf numFmtId="0" fontId="0" fillId="0" borderId="1" xfId="0" applyBorder="1" applyAlignment="1">
      <alignment horizontal="left" indent="1"/>
    </xf>
    <xf numFmtId="0" fontId="0" fillId="0" borderId="23" xfId="0" applyBorder="1" applyAlignment="1">
      <alignment horizontal="left" vertical="center" wrapText="1" indent="1"/>
    </xf>
    <xf numFmtId="0" fontId="0" fillId="0" borderId="12" xfId="0" applyBorder="1" applyAlignment="1">
      <alignment horizontal="left" vertical="center" wrapText="1" indent="1"/>
    </xf>
    <xf numFmtId="0" fontId="14" fillId="0" borderId="1" xfId="0" applyFont="1" applyFill="1" applyBorder="1" applyAlignment="1">
      <alignment horizontal="left" vertical="center" wrapText="1" indent="1"/>
    </xf>
    <xf numFmtId="0" fontId="13" fillId="0" borderId="1" xfId="0" applyFont="1" applyBorder="1" applyAlignment="1">
      <alignment horizontal="center" vertical="center" wrapText="1"/>
    </xf>
    <xf numFmtId="0" fontId="13" fillId="22" borderId="13" xfId="0" applyFont="1" applyFill="1" applyBorder="1" applyAlignment="1">
      <alignment horizontal="center" vertical="center"/>
    </xf>
    <xf numFmtId="0" fontId="13" fillId="22" borderId="14" xfId="0" applyFont="1" applyFill="1" applyBorder="1" applyAlignment="1">
      <alignment horizontal="center" vertical="center"/>
    </xf>
    <xf numFmtId="0" fontId="14" fillId="0" borderId="1" xfId="0" applyFont="1" applyBorder="1" applyAlignment="1">
      <alignment horizontal="left" vertical="center" indent="1"/>
    </xf>
    <xf numFmtId="0" fontId="14" fillId="0" borderId="11" xfId="0" applyFont="1" applyFill="1" applyBorder="1" applyAlignment="1">
      <alignment horizontal="left" vertical="center" indent="1"/>
    </xf>
    <xf numFmtId="0" fontId="14" fillId="0" borderId="23" xfId="0" applyFont="1" applyFill="1" applyBorder="1" applyAlignment="1">
      <alignment horizontal="left" vertical="center" indent="1"/>
    </xf>
    <xf numFmtId="0" fontId="14" fillId="0" borderId="12" xfId="0" applyFont="1" applyFill="1" applyBorder="1" applyAlignment="1">
      <alignment horizontal="left" vertical="center" indent="1"/>
    </xf>
    <xf numFmtId="0" fontId="13" fillId="20" borderId="1" xfId="0" applyFont="1" applyFill="1" applyBorder="1" applyAlignment="1">
      <alignment horizontal="center"/>
    </xf>
    <xf numFmtId="0" fontId="13" fillId="20" borderId="1" xfId="0" applyFont="1" applyFill="1" applyBorder="1" applyAlignment="1">
      <alignment horizontal="center" vertical="center"/>
    </xf>
    <xf numFmtId="0" fontId="13" fillId="22" borderId="1" xfId="0" applyFont="1" applyFill="1" applyBorder="1" applyAlignment="1">
      <alignment horizontal="center" vertical="center" wrapText="1"/>
    </xf>
    <xf numFmtId="0" fontId="14" fillId="20" borderId="1" xfId="0" applyFont="1" applyFill="1" applyBorder="1" applyAlignment="1">
      <alignment horizontal="center"/>
    </xf>
    <xf numFmtId="0" fontId="14" fillId="0" borderId="25" xfId="0" applyFont="1" applyBorder="1" applyAlignment="1">
      <alignment horizontal="left" vertical="center" wrapText="1" indent="1"/>
    </xf>
    <xf numFmtId="0" fontId="14" fillId="0" borderId="0" xfId="0" applyFont="1" applyBorder="1" applyAlignment="1">
      <alignment horizontal="left" vertical="center" wrapText="1" indent="1"/>
    </xf>
    <xf numFmtId="0" fontId="13" fillId="0" borderId="24" xfId="0" applyFont="1" applyBorder="1" applyAlignment="1">
      <alignment horizontal="center" vertical="center"/>
    </xf>
    <xf numFmtId="0" fontId="14" fillId="0" borderId="28" xfId="0" applyFont="1" applyBorder="1" applyAlignment="1">
      <alignment horizontal="left" vertical="center" wrapText="1" indent="1"/>
    </xf>
    <xf numFmtId="0" fontId="14" fillId="0" borderId="27" xfId="0" applyFont="1" applyBorder="1" applyAlignment="1">
      <alignment horizontal="left" vertical="center" wrapText="1" indent="1"/>
    </xf>
    <xf numFmtId="0" fontId="13" fillId="0" borderId="24" xfId="0" applyFont="1" applyBorder="1" applyAlignment="1">
      <alignment horizontal="center" vertical="center" wrapText="1"/>
    </xf>
    <xf numFmtId="0" fontId="13" fillId="0" borderId="26" xfId="0" applyFont="1" applyBorder="1" applyAlignment="1">
      <alignment horizontal="center" vertical="center" wrapText="1"/>
    </xf>
    <xf numFmtId="0" fontId="14" fillId="0" borderId="24" xfId="0" applyFont="1" applyBorder="1" applyAlignment="1">
      <alignment horizontal="left" vertical="center" wrapText="1" indent="1"/>
    </xf>
    <xf numFmtId="0" fontId="13" fillId="25" borderId="1" xfId="0" applyFont="1" applyFill="1" applyBorder="1" applyAlignment="1">
      <alignment horizontal="center" vertical="center"/>
    </xf>
    <xf numFmtId="0" fontId="13" fillId="25" borderId="1" xfId="0" applyFont="1" applyFill="1" applyBorder="1" applyAlignment="1">
      <alignment horizontal="center"/>
    </xf>
    <xf numFmtId="0" fontId="13" fillId="25" borderId="13" xfId="0" applyFont="1" applyFill="1" applyBorder="1" applyAlignment="1">
      <alignment horizontal="center"/>
    </xf>
    <xf numFmtId="0" fontId="13" fillId="25" borderId="15" xfId="0" applyFont="1" applyFill="1" applyBorder="1" applyAlignment="1">
      <alignment horizontal="center"/>
    </xf>
    <xf numFmtId="0" fontId="13" fillId="25" borderId="14" xfId="0" applyFont="1" applyFill="1" applyBorder="1" applyAlignment="1">
      <alignment horizontal="center"/>
    </xf>
  </cellXfs>
  <cellStyles count="2">
    <cellStyle name="Calculation" xfId="1" builtinId="22"/>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EFEFEF"/>
      <rgbColor rgb="FFBEE3D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E0EFD4"/>
      <rgbColor rgb="FFFFF685"/>
      <rgbColor rgb="FFADC5E7"/>
      <rgbColor rgb="FFFCD4D1"/>
      <rgbColor rgb="FFC7A0CB"/>
      <rgbColor rgb="FFFEDCC6"/>
      <rgbColor rgb="FF3366FF"/>
      <rgbColor rgb="FF33CCCC"/>
      <rgbColor rgb="FFC2E0AE"/>
      <rgbColor rgb="FFFFCC00"/>
      <rgbColor rgb="FFFF9900"/>
      <rgbColor rgb="FFFF6600"/>
      <rgbColor rgb="FF666699"/>
      <rgbColor rgb="FF8F93C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5</xdr:col>
      <xdr:colOff>1054800</xdr:colOff>
      <xdr:row>57</xdr:row>
      <xdr:rowOff>90000</xdr:rowOff>
    </xdr:from>
    <xdr:to>
      <xdr:col>8</xdr:col>
      <xdr:colOff>1521000</xdr:colOff>
      <xdr:row>68</xdr:row>
      <xdr:rowOff>30600</xdr:rowOff>
    </xdr:to>
    <xdr:pic>
      <xdr:nvPicPr>
        <xdr:cNvPr id="2" name="Imag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10399320" y="16654320"/>
          <a:ext cx="7512840" cy="3381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8576"/>
  <sheetViews>
    <sheetView topLeftCell="A31" zoomScaleNormal="100" workbookViewId="0">
      <selection activeCell="F50" sqref="F50"/>
    </sheetView>
  </sheetViews>
  <sheetFormatPr defaultRowHeight="12.75" x14ac:dyDescent="0.2"/>
  <cols>
    <col min="1" max="1" width="31.140625" customWidth="1"/>
    <col min="2" max="2" width="34.140625" customWidth="1"/>
    <col min="3" max="3" width="66.7109375" customWidth="1"/>
    <col min="4" max="4" width="24" customWidth="1"/>
    <col min="5" max="1025" width="14.42578125" customWidth="1"/>
  </cols>
  <sheetData>
    <row r="1" spans="1:4" ht="15.75" customHeight="1" x14ac:dyDescent="0.2"/>
    <row r="2" spans="1:4" ht="14.25" x14ac:dyDescent="0.2">
      <c r="C2" s="1" t="s">
        <v>0</v>
      </c>
      <c r="D2" s="2"/>
    </row>
    <row r="5" spans="1:4" ht="14.25" x14ac:dyDescent="0.2">
      <c r="A5" s="3"/>
      <c r="B5" s="4" t="s">
        <v>1</v>
      </c>
      <c r="C5" s="5" t="s">
        <v>2</v>
      </c>
      <c r="D5" s="6" t="s">
        <v>3</v>
      </c>
    </row>
    <row r="6" spans="1:4" ht="14.25" x14ac:dyDescent="0.2">
      <c r="A6" s="7"/>
      <c r="B6" s="115">
        <v>1</v>
      </c>
      <c r="C6" s="117" t="s">
        <v>4</v>
      </c>
      <c r="D6" s="118" t="s">
        <v>5</v>
      </c>
    </row>
    <row r="7" spans="1:4" ht="14.25" x14ac:dyDescent="0.2">
      <c r="A7" s="7"/>
      <c r="B7" s="115">
        <v>2</v>
      </c>
      <c r="C7" s="117" t="s">
        <v>6</v>
      </c>
      <c r="D7" s="118" t="s">
        <v>5</v>
      </c>
    </row>
    <row r="8" spans="1:4" ht="14.25" x14ac:dyDescent="0.2">
      <c r="A8" s="7"/>
      <c r="B8" s="115">
        <v>3</v>
      </c>
      <c r="C8" s="117" t="s">
        <v>7</v>
      </c>
      <c r="D8" s="118" t="s">
        <v>5</v>
      </c>
    </row>
    <row r="9" spans="1:4" ht="14.25" x14ac:dyDescent="0.2">
      <c r="A9" s="7"/>
      <c r="B9" s="115">
        <v>4</v>
      </c>
      <c r="C9" s="117" t="s">
        <v>8</v>
      </c>
      <c r="D9" s="118" t="s">
        <v>9</v>
      </c>
    </row>
    <row r="10" spans="1:4" ht="14.25" x14ac:dyDescent="0.2">
      <c r="A10" s="7"/>
      <c r="B10" s="115">
        <v>5</v>
      </c>
      <c r="C10" s="117" t="s">
        <v>10</v>
      </c>
      <c r="D10" s="118" t="s">
        <v>9</v>
      </c>
    </row>
    <row r="11" spans="1:4" ht="14.25" x14ac:dyDescent="0.2">
      <c r="A11" s="7"/>
      <c r="B11" s="115">
        <v>6</v>
      </c>
      <c r="C11" s="117" t="s">
        <v>11</v>
      </c>
      <c r="D11" s="118" t="s">
        <v>9</v>
      </c>
    </row>
    <row r="12" spans="1:4" ht="14.25" x14ac:dyDescent="0.2">
      <c r="A12" s="7"/>
      <c r="B12" s="115">
        <v>7</v>
      </c>
      <c r="C12" s="117" t="s">
        <v>12</v>
      </c>
      <c r="D12" s="118" t="s">
        <v>9</v>
      </c>
    </row>
    <row r="13" spans="1:4" ht="14.25" x14ac:dyDescent="0.2">
      <c r="A13" s="7"/>
      <c r="B13" s="115">
        <v>8</v>
      </c>
      <c r="C13" s="117" t="s">
        <v>13</v>
      </c>
      <c r="D13" s="118" t="s">
        <v>9</v>
      </c>
    </row>
    <row r="14" spans="1:4" ht="14.25" x14ac:dyDescent="0.2">
      <c r="A14" s="7"/>
      <c r="B14" s="115">
        <v>9</v>
      </c>
      <c r="C14" s="117" t="s">
        <v>14</v>
      </c>
      <c r="D14" s="118" t="s">
        <v>9</v>
      </c>
    </row>
    <row r="15" spans="1:4" ht="14.25" x14ac:dyDescent="0.2">
      <c r="A15" s="7"/>
      <c r="B15" s="115">
        <v>10</v>
      </c>
      <c r="C15" s="117" t="s">
        <v>15</v>
      </c>
      <c r="D15" s="118" t="s">
        <v>9</v>
      </c>
    </row>
    <row r="16" spans="1:4" ht="14.25" x14ac:dyDescent="0.2">
      <c r="A16" s="7"/>
      <c r="B16" s="115">
        <v>11</v>
      </c>
      <c r="C16" s="117" t="s">
        <v>16</v>
      </c>
      <c r="D16" s="118" t="s">
        <v>17</v>
      </c>
    </row>
    <row r="17" spans="1:4" ht="14.25" x14ac:dyDescent="0.2">
      <c r="A17" s="7"/>
      <c r="B17" s="115">
        <v>12</v>
      </c>
      <c r="C17" s="117" t="s">
        <v>18</v>
      </c>
      <c r="D17" s="118" t="s">
        <v>17</v>
      </c>
    </row>
    <row r="18" spans="1:4" ht="14.25" x14ac:dyDescent="0.2">
      <c r="A18" s="7"/>
      <c r="B18" s="115">
        <v>13</v>
      </c>
      <c r="C18" s="117" t="s">
        <v>19</v>
      </c>
      <c r="D18" s="118" t="s">
        <v>17</v>
      </c>
    </row>
    <row r="19" spans="1:4" ht="14.25" x14ac:dyDescent="0.2">
      <c r="A19" s="7"/>
      <c r="B19" s="115">
        <v>14</v>
      </c>
      <c r="C19" s="117" t="s">
        <v>20</v>
      </c>
      <c r="D19" s="118" t="s">
        <v>17</v>
      </c>
    </row>
    <row r="20" spans="1:4" ht="14.25" x14ac:dyDescent="0.2">
      <c r="A20" s="7"/>
      <c r="B20" s="115">
        <v>15</v>
      </c>
      <c r="C20" s="117" t="s">
        <v>21</v>
      </c>
      <c r="D20" s="118" t="s">
        <v>17</v>
      </c>
    </row>
    <row r="21" spans="1:4" ht="14.25" x14ac:dyDescent="0.2">
      <c r="A21" s="7"/>
      <c r="B21" s="115">
        <v>16</v>
      </c>
      <c r="C21" s="117" t="s">
        <v>22</v>
      </c>
      <c r="D21" s="118" t="s">
        <v>17</v>
      </c>
    </row>
    <row r="22" spans="1:4" ht="14.25" x14ac:dyDescent="0.2">
      <c r="A22" s="7"/>
      <c r="B22" s="115">
        <v>17</v>
      </c>
      <c r="C22" s="117" t="s">
        <v>23</v>
      </c>
      <c r="D22" s="118" t="s">
        <v>17</v>
      </c>
    </row>
    <row r="23" spans="1:4" ht="14.25" x14ac:dyDescent="0.2">
      <c r="A23" s="7"/>
      <c r="B23" s="115">
        <v>18</v>
      </c>
      <c r="C23" s="117" t="s">
        <v>24</v>
      </c>
      <c r="D23" s="118" t="s">
        <v>17</v>
      </c>
    </row>
    <row r="24" spans="1:4" ht="14.25" x14ac:dyDescent="0.2">
      <c r="A24" s="7"/>
      <c r="B24" s="115">
        <v>19</v>
      </c>
      <c r="C24" s="117" t="s">
        <v>25</v>
      </c>
      <c r="D24" s="118" t="s">
        <v>17</v>
      </c>
    </row>
    <row r="25" spans="1:4" ht="14.25" x14ac:dyDescent="0.2">
      <c r="A25" s="7"/>
      <c r="B25" s="115">
        <v>20</v>
      </c>
      <c r="C25" s="117" t="s">
        <v>26</v>
      </c>
      <c r="D25" s="118" t="s">
        <v>17</v>
      </c>
    </row>
    <row r="26" spans="1:4" ht="14.25" x14ac:dyDescent="0.2">
      <c r="A26" s="7"/>
      <c r="B26" s="115">
        <v>21</v>
      </c>
      <c r="C26" s="117" t="s">
        <v>27</v>
      </c>
      <c r="D26" s="118" t="s">
        <v>17</v>
      </c>
    </row>
    <row r="27" spans="1:4" ht="28.5" x14ac:dyDescent="0.2">
      <c r="A27" s="7"/>
      <c r="B27" s="115">
        <v>22</v>
      </c>
      <c r="C27" s="119" t="s">
        <v>28</v>
      </c>
      <c r="D27" s="118" t="s">
        <v>17</v>
      </c>
    </row>
    <row r="28" spans="1:4" ht="14.25" x14ac:dyDescent="0.2">
      <c r="A28" s="7"/>
      <c r="B28" s="115">
        <v>23</v>
      </c>
      <c r="C28" s="117" t="s">
        <v>29</v>
      </c>
      <c r="D28" s="118" t="s">
        <v>17</v>
      </c>
    </row>
    <row r="29" spans="1:4" ht="14.25" x14ac:dyDescent="0.2">
      <c r="A29" s="7"/>
      <c r="B29" s="115">
        <v>24</v>
      </c>
      <c r="C29" s="117" t="s">
        <v>30</v>
      </c>
      <c r="D29" s="118" t="s">
        <v>17</v>
      </c>
    </row>
    <row r="30" spans="1:4" ht="14.25" x14ac:dyDescent="0.2">
      <c r="A30" s="7"/>
      <c r="B30" s="115">
        <v>25</v>
      </c>
      <c r="C30" s="117" t="s">
        <v>31</v>
      </c>
      <c r="D30" s="118" t="s">
        <v>17</v>
      </c>
    </row>
    <row r="31" spans="1:4" ht="28.5" x14ac:dyDescent="0.2">
      <c r="A31" s="7"/>
      <c r="B31" s="115">
        <v>26</v>
      </c>
      <c r="C31" s="119" t="s">
        <v>32</v>
      </c>
      <c r="D31" s="118" t="s">
        <v>17</v>
      </c>
    </row>
    <row r="32" spans="1:4" ht="28.5" x14ac:dyDescent="0.2">
      <c r="A32" s="7"/>
      <c r="B32" s="115">
        <v>27</v>
      </c>
      <c r="C32" s="119" t="s">
        <v>33</v>
      </c>
      <c r="D32" s="118" t="s">
        <v>34</v>
      </c>
    </row>
    <row r="33" spans="1:4" ht="14.25" x14ac:dyDescent="0.2">
      <c r="A33" s="7"/>
      <c r="B33" s="115">
        <v>28</v>
      </c>
      <c r="C33" s="117" t="s">
        <v>35</v>
      </c>
      <c r="D33" s="118" t="s">
        <v>34</v>
      </c>
    </row>
    <row r="34" spans="1:4" ht="14.25" x14ac:dyDescent="0.2">
      <c r="A34" s="7"/>
      <c r="B34" s="115">
        <v>29</v>
      </c>
      <c r="C34" s="117" t="s">
        <v>36</v>
      </c>
      <c r="D34" s="118" t="s">
        <v>34</v>
      </c>
    </row>
    <row r="35" spans="1:4" ht="28.5" x14ac:dyDescent="0.2">
      <c r="A35" s="7"/>
      <c r="B35" s="115">
        <v>30</v>
      </c>
      <c r="C35" s="119" t="s">
        <v>37</v>
      </c>
      <c r="D35" s="118" t="s">
        <v>17</v>
      </c>
    </row>
    <row r="36" spans="1:4" ht="28.5" x14ac:dyDescent="0.2">
      <c r="A36" s="7"/>
      <c r="B36" s="115">
        <v>31</v>
      </c>
      <c r="C36" s="119" t="s">
        <v>38</v>
      </c>
      <c r="D36" s="118" t="s">
        <v>17</v>
      </c>
    </row>
    <row r="37" spans="1:4" ht="28.5" x14ac:dyDescent="0.2">
      <c r="A37" s="7"/>
      <c r="B37" s="115">
        <v>32</v>
      </c>
      <c r="C37" s="119" t="s">
        <v>39</v>
      </c>
      <c r="D37" s="118" t="s">
        <v>17</v>
      </c>
    </row>
    <row r="42" spans="1:4" ht="14.25" x14ac:dyDescent="0.2">
      <c r="A42" s="3"/>
      <c r="B42" s="4" t="s">
        <v>1</v>
      </c>
      <c r="C42" s="5" t="s">
        <v>40</v>
      </c>
      <c r="D42" s="6" t="s">
        <v>41</v>
      </c>
    </row>
    <row r="43" spans="1:4" ht="14.25" x14ac:dyDescent="0.2">
      <c r="A43" s="7"/>
      <c r="B43" s="115">
        <v>1</v>
      </c>
      <c r="C43" s="115" t="s">
        <v>42</v>
      </c>
      <c r="D43" s="115">
        <v>1</v>
      </c>
    </row>
    <row r="44" spans="1:4" ht="14.25" x14ac:dyDescent="0.2">
      <c r="A44" s="7"/>
      <c r="B44" s="115">
        <v>2</v>
      </c>
      <c r="C44" s="115">
        <v>0</v>
      </c>
      <c r="D44" s="115">
        <v>2</v>
      </c>
    </row>
    <row r="45" spans="1:4" ht="14.25" x14ac:dyDescent="0.2">
      <c r="A45" s="7"/>
      <c r="B45" s="115">
        <v>3</v>
      </c>
      <c r="C45" s="115">
        <v>1</v>
      </c>
      <c r="D45" s="115">
        <v>3</v>
      </c>
    </row>
    <row r="46" spans="1:4" ht="14.25" x14ac:dyDescent="0.2">
      <c r="A46" s="7"/>
      <c r="B46" s="115">
        <v>4</v>
      </c>
      <c r="C46" s="115">
        <v>2</v>
      </c>
      <c r="D46" s="115">
        <v>4</v>
      </c>
    </row>
    <row r="47" spans="1:4" ht="14.25" x14ac:dyDescent="0.2">
      <c r="A47" s="7"/>
      <c r="B47" s="115">
        <v>5</v>
      </c>
      <c r="C47" s="115">
        <v>3</v>
      </c>
      <c r="D47" s="115">
        <v>5</v>
      </c>
    </row>
    <row r="48" spans="1:4" ht="14.25" x14ac:dyDescent="0.2">
      <c r="A48" s="7"/>
      <c r="B48" s="115">
        <v>6</v>
      </c>
      <c r="C48" s="115">
        <v>4</v>
      </c>
      <c r="D48" s="115">
        <v>6</v>
      </c>
    </row>
    <row r="49" spans="1:4" ht="14.25" x14ac:dyDescent="0.2">
      <c r="A49" s="7"/>
      <c r="B49" s="115">
        <v>7</v>
      </c>
      <c r="C49" s="115">
        <v>5</v>
      </c>
      <c r="D49" s="115">
        <v>7</v>
      </c>
    </row>
    <row r="50" spans="1:4" ht="14.25" x14ac:dyDescent="0.2">
      <c r="A50" s="7"/>
      <c r="B50" s="115">
        <v>8</v>
      </c>
      <c r="C50" s="115">
        <v>6</v>
      </c>
      <c r="D50" s="115">
        <v>8</v>
      </c>
    </row>
    <row r="53" spans="1:4" ht="14.25" x14ac:dyDescent="0.2">
      <c r="A53" s="8"/>
      <c r="B53" s="8"/>
    </row>
    <row r="54" spans="1:4" ht="14.25" x14ac:dyDescent="0.2">
      <c r="C54" s="9"/>
    </row>
    <row r="55" spans="1:4" ht="14.25" x14ac:dyDescent="0.2">
      <c r="B55" s="5" t="s">
        <v>1</v>
      </c>
      <c r="C55" s="5" t="s">
        <v>43</v>
      </c>
    </row>
    <row r="56" spans="1:4" ht="71.25" x14ac:dyDescent="0.2">
      <c r="B56" s="111">
        <v>1</v>
      </c>
      <c r="C56" s="121" t="s">
        <v>44</v>
      </c>
    </row>
    <row r="57" spans="1:4" ht="28.5" x14ac:dyDescent="0.2">
      <c r="B57" s="111">
        <v>2</v>
      </c>
      <c r="C57" s="121" t="s">
        <v>45</v>
      </c>
    </row>
    <row r="58" spans="1:4" ht="28.5" x14ac:dyDescent="0.2">
      <c r="B58" s="111">
        <v>3</v>
      </c>
      <c r="C58" s="121" t="s">
        <v>46</v>
      </c>
    </row>
    <row r="1048576" ht="15.75" customHeight="1" x14ac:dyDescent="0.2"/>
  </sheetData>
  <conditionalFormatting sqref="A42:D50">
    <cfRule type="colorScale" priority="2">
      <colorScale>
        <cfvo type="min"/>
        <cfvo type="max"/>
        <color rgb="FFFFFFFF"/>
        <color rgb="FFFFD666"/>
      </colorScale>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7F4B7-0220-4A7B-8818-CD436C5BEC57}">
  <dimension ref="E4:H44"/>
  <sheetViews>
    <sheetView topLeftCell="A31" workbookViewId="0">
      <selection activeCell="E42" sqref="E42:G44"/>
    </sheetView>
  </sheetViews>
  <sheetFormatPr defaultRowHeight="12.75" x14ac:dyDescent="0.2"/>
  <cols>
    <col min="6" max="6" width="28.140625" customWidth="1"/>
    <col min="7" max="7" width="33" customWidth="1"/>
    <col min="8" max="8" width="18.42578125" customWidth="1"/>
  </cols>
  <sheetData>
    <row r="4" spans="5:8" x14ac:dyDescent="0.2">
      <c r="E4" s="273" t="s">
        <v>185</v>
      </c>
      <c r="F4" s="273"/>
      <c r="G4" s="273"/>
    </row>
    <row r="7" spans="5:8" x14ac:dyDescent="0.2">
      <c r="E7" s="46" t="s">
        <v>1</v>
      </c>
      <c r="F7" s="46" t="s">
        <v>186</v>
      </c>
      <c r="G7" s="57" t="s">
        <v>338</v>
      </c>
      <c r="H7" s="47" t="s">
        <v>400</v>
      </c>
    </row>
    <row r="8" spans="5:8" ht="12.75" customHeight="1" x14ac:dyDescent="0.2">
      <c r="E8" s="53">
        <v>1</v>
      </c>
      <c r="F8" s="63" t="s">
        <v>458</v>
      </c>
      <c r="G8" s="248" t="s">
        <v>488</v>
      </c>
      <c r="H8" s="255" t="s">
        <v>494</v>
      </c>
    </row>
    <row r="9" spans="5:8" x14ac:dyDescent="0.2">
      <c r="E9" s="53">
        <v>2</v>
      </c>
      <c r="F9" s="63" t="s">
        <v>459</v>
      </c>
      <c r="G9" s="248"/>
      <c r="H9" s="274"/>
    </row>
    <row r="10" spans="5:8" x14ac:dyDescent="0.2">
      <c r="E10" s="53">
        <v>3</v>
      </c>
      <c r="F10" s="63" t="s">
        <v>460</v>
      </c>
      <c r="G10" s="248"/>
      <c r="H10" s="274"/>
    </row>
    <row r="11" spans="5:8" x14ac:dyDescent="0.2">
      <c r="E11" s="53">
        <v>4</v>
      </c>
      <c r="F11" s="63" t="s">
        <v>461</v>
      </c>
      <c r="G11" s="248"/>
      <c r="H11" s="274"/>
    </row>
    <row r="12" spans="5:8" x14ac:dyDescent="0.2">
      <c r="E12" s="53">
        <v>5</v>
      </c>
      <c r="F12" s="63" t="s">
        <v>462</v>
      </c>
      <c r="G12" s="248"/>
      <c r="H12" s="274"/>
    </row>
    <row r="13" spans="5:8" ht="25.5" x14ac:dyDescent="0.2">
      <c r="E13" s="53">
        <v>6</v>
      </c>
      <c r="F13" s="63" t="s">
        <v>463</v>
      </c>
      <c r="G13" s="248"/>
      <c r="H13" s="274"/>
    </row>
    <row r="14" spans="5:8" ht="25.5" x14ac:dyDescent="0.2">
      <c r="E14" s="53">
        <v>7</v>
      </c>
      <c r="F14" s="63" t="s">
        <v>464</v>
      </c>
      <c r="G14" s="248"/>
      <c r="H14" s="274"/>
    </row>
    <row r="15" spans="5:8" x14ac:dyDescent="0.2">
      <c r="E15" s="53">
        <v>8</v>
      </c>
      <c r="F15" s="63" t="s">
        <v>465</v>
      </c>
      <c r="G15" s="248"/>
      <c r="H15" s="274"/>
    </row>
    <row r="16" spans="5:8" x14ac:dyDescent="0.2">
      <c r="E16" s="53">
        <v>9</v>
      </c>
      <c r="F16" s="63" t="s">
        <v>466</v>
      </c>
      <c r="G16" s="248"/>
      <c r="H16" s="274"/>
    </row>
    <row r="17" spans="5:8" ht="25.5" x14ac:dyDescent="0.2">
      <c r="E17" s="53">
        <v>10</v>
      </c>
      <c r="F17" s="63" t="s">
        <v>467</v>
      </c>
      <c r="G17" s="248"/>
      <c r="H17" s="274"/>
    </row>
    <row r="18" spans="5:8" ht="25.5" x14ac:dyDescent="0.2">
      <c r="E18" s="53">
        <v>11</v>
      </c>
      <c r="F18" s="63" t="s">
        <v>468</v>
      </c>
      <c r="G18" s="248"/>
      <c r="H18" s="274"/>
    </row>
    <row r="19" spans="5:8" x14ac:dyDescent="0.2">
      <c r="E19" s="53">
        <v>12</v>
      </c>
      <c r="F19" s="63" t="s">
        <v>469</v>
      </c>
      <c r="G19" s="248"/>
      <c r="H19" s="274"/>
    </row>
    <row r="20" spans="5:8" x14ac:dyDescent="0.2">
      <c r="E20" s="53">
        <v>13</v>
      </c>
      <c r="F20" s="63" t="s">
        <v>470</v>
      </c>
      <c r="G20" s="248"/>
      <c r="H20" s="274"/>
    </row>
    <row r="21" spans="5:8" x14ac:dyDescent="0.2">
      <c r="E21" s="53">
        <v>14</v>
      </c>
      <c r="F21" s="63" t="s">
        <v>471</v>
      </c>
      <c r="G21" s="248"/>
      <c r="H21" s="274"/>
    </row>
    <row r="22" spans="5:8" x14ac:dyDescent="0.2">
      <c r="E22" s="53">
        <v>15</v>
      </c>
      <c r="F22" s="63" t="s">
        <v>472</v>
      </c>
      <c r="G22" s="248"/>
      <c r="H22" s="274"/>
    </row>
    <row r="23" spans="5:8" x14ac:dyDescent="0.2">
      <c r="E23" s="53">
        <v>16</v>
      </c>
      <c r="F23" s="63" t="s">
        <v>473</v>
      </c>
      <c r="G23" s="248"/>
      <c r="H23" s="274"/>
    </row>
    <row r="24" spans="5:8" ht="38.25" x14ac:dyDescent="0.2">
      <c r="E24" s="53">
        <v>17</v>
      </c>
      <c r="F24" s="63" t="s">
        <v>474</v>
      </c>
      <c r="G24" s="248"/>
      <c r="H24" s="274"/>
    </row>
    <row r="25" spans="5:8" ht="72" customHeight="1" x14ac:dyDescent="0.2">
      <c r="E25" s="53">
        <v>18</v>
      </c>
      <c r="F25" s="63" t="s">
        <v>475</v>
      </c>
      <c r="G25" s="248"/>
      <c r="H25" s="274"/>
    </row>
    <row r="26" spans="5:8" ht="51.75" customHeight="1" x14ac:dyDescent="0.2">
      <c r="E26" s="53">
        <v>19</v>
      </c>
      <c r="F26" s="63" t="s">
        <v>476</v>
      </c>
      <c r="G26" s="248"/>
      <c r="H26" s="274"/>
    </row>
    <row r="27" spans="5:8" ht="38.25" x14ac:dyDescent="0.2">
      <c r="E27" s="53">
        <v>20</v>
      </c>
      <c r="F27" s="63" t="s">
        <v>487</v>
      </c>
      <c r="G27" s="248"/>
      <c r="H27" s="274"/>
    </row>
    <row r="28" spans="5:8" x14ac:dyDescent="0.2">
      <c r="E28" s="53">
        <v>21</v>
      </c>
      <c r="F28" s="65" t="s">
        <v>477</v>
      </c>
      <c r="G28" s="248"/>
      <c r="H28" s="274"/>
    </row>
    <row r="29" spans="5:8" ht="89.25" x14ac:dyDescent="0.2">
      <c r="E29" s="53">
        <v>22</v>
      </c>
      <c r="F29" s="66" t="s">
        <v>486</v>
      </c>
      <c r="G29" s="63" t="s">
        <v>489</v>
      </c>
      <c r="H29" s="274"/>
    </row>
    <row r="30" spans="5:8" ht="63.75" x14ac:dyDescent="0.2">
      <c r="E30" s="53">
        <v>23</v>
      </c>
      <c r="F30" s="66" t="s">
        <v>485</v>
      </c>
      <c r="G30" s="63" t="s">
        <v>490</v>
      </c>
      <c r="H30" s="274"/>
    </row>
    <row r="31" spans="5:8" x14ac:dyDescent="0.2">
      <c r="E31" s="53">
        <v>24</v>
      </c>
      <c r="F31" s="66" t="s">
        <v>484</v>
      </c>
      <c r="G31" s="248" t="s">
        <v>491</v>
      </c>
      <c r="H31" s="274"/>
    </row>
    <row r="32" spans="5:8" ht="38.25" x14ac:dyDescent="0.2">
      <c r="E32" s="53">
        <v>25</v>
      </c>
      <c r="F32" s="66" t="s">
        <v>483</v>
      </c>
      <c r="G32" s="275"/>
      <c r="H32" s="274"/>
    </row>
    <row r="33" spans="5:8" ht="25.5" x14ac:dyDescent="0.2">
      <c r="E33" s="53">
        <v>26</v>
      </c>
      <c r="F33" s="66" t="s">
        <v>480</v>
      </c>
      <c r="G33" s="275"/>
      <c r="H33" s="274"/>
    </row>
    <row r="34" spans="5:8" ht="25.5" x14ac:dyDescent="0.2">
      <c r="E34" s="53">
        <v>27</v>
      </c>
      <c r="F34" s="66" t="s">
        <v>481</v>
      </c>
      <c r="G34" s="275"/>
      <c r="H34" s="274"/>
    </row>
    <row r="35" spans="5:8" ht="25.5" x14ac:dyDescent="0.2">
      <c r="E35" s="53">
        <v>28</v>
      </c>
      <c r="F35" s="66" t="s">
        <v>482</v>
      </c>
      <c r="G35" s="275"/>
      <c r="H35" s="274"/>
    </row>
    <row r="36" spans="5:8" ht="63.75" x14ac:dyDescent="0.2">
      <c r="E36" s="53">
        <v>29</v>
      </c>
      <c r="F36" s="66" t="s">
        <v>479</v>
      </c>
      <c r="G36" s="63" t="s">
        <v>492</v>
      </c>
      <c r="H36" s="274"/>
    </row>
    <row r="37" spans="5:8" ht="63.75" x14ac:dyDescent="0.2">
      <c r="E37" s="53">
        <v>30</v>
      </c>
      <c r="F37" s="66" t="s">
        <v>478</v>
      </c>
      <c r="G37" s="63" t="s">
        <v>493</v>
      </c>
      <c r="H37" s="274"/>
    </row>
    <row r="42" spans="5:8" x14ac:dyDescent="0.2">
      <c r="E42" s="59" t="s">
        <v>1</v>
      </c>
      <c r="F42" s="229" t="s">
        <v>231</v>
      </c>
      <c r="G42" s="229"/>
    </row>
    <row r="43" spans="5:8" ht="23.25" customHeight="1" x14ac:dyDescent="0.2">
      <c r="E43" s="55">
        <v>1</v>
      </c>
      <c r="F43" s="248" t="s">
        <v>561</v>
      </c>
      <c r="G43" s="248"/>
    </row>
    <row r="44" spans="5:8" ht="30" customHeight="1" x14ac:dyDescent="0.2">
      <c r="E44" s="55">
        <v>2</v>
      </c>
      <c r="F44" s="272" t="s">
        <v>495</v>
      </c>
      <c r="G44" s="272"/>
    </row>
  </sheetData>
  <mergeCells count="7">
    <mergeCell ref="F43:G43"/>
    <mergeCell ref="F44:G44"/>
    <mergeCell ref="E4:G4"/>
    <mergeCell ref="H8:H37"/>
    <mergeCell ref="G8:G28"/>
    <mergeCell ref="G31:G35"/>
    <mergeCell ref="F42:G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5D804-E9F5-4C2D-BD8C-019CDCB7FF0D}">
  <dimension ref="D4:F37"/>
  <sheetViews>
    <sheetView topLeftCell="A7" workbookViewId="0">
      <selection activeCell="F31" sqref="F31"/>
    </sheetView>
  </sheetViews>
  <sheetFormatPr defaultRowHeight="12.75" x14ac:dyDescent="0.2"/>
  <cols>
    <col min="5" max="5" width="25.5703125" customWidth="1"/>
    <col min="6" max="6" width="36" customWidth="1"/>
  </cols>
  <sheetData>
    <row r="4" spans="4:6" x14ac:dyDescent="0.2">
      <c r="D4" s="273" t="s">
        <v>185</v>
      </c>
      <c r="E4" s="273"/>
      <c r="F4" s="273"/>
    </row>
    <row r="6" spans="4:6" x14ac:dyDescent="0.2">
      <c r="D6" s="46" t="s">
        <v>1</v>
      </c>
      <c r="E6" s="46" t="s">
        <v>526</v>
      </c>
      <c r="F6" s="57" t="s">
        <v>338</v>
      </c>
    </row>
    <row r="7" spans="4:6" ht="38.25" customHeight="1" x14ac:dyDescent="0.2">
      <c r="D7" s="276">
        <v>1</v>
      </c>
      <c r="E7" s="255" t="s">
        <v>496</v>
      </c>
      <c r="F7" s="63" t="s">
        <v>501</v>
      </c>
    </row>
    <row r="8" spans="4:6" ht="38.25" customHeight="1" x14ac:dyDescent="0.2">
      <c r="D8" s="276"/>
      <c r="E8" s="274"/>
      <c r="F8" s="63" t="s">
        <v>502</v>
      </c>
    </row>
    <row r="9" spans="4:6" ht="38.25" customHeight="1" x14ac:dyDescent="0.2">
      <c r="D9" s="276"/>
      <c r="E9" s="274"/>
      <c r="F9" s="63" t="s">
        <v>503</v>
      </c>
    </row>
    <row r="10" spans="4:6" ht="38.25" customHeight="1" x14ac:dyDescent="0.2">
      <c r="D10" s="276"/>
      <c r="E10" s="274"/>
      <c r="F10" s="63" t="s">
        <v>504</v>
      </c>
    </row>
    <row r="11" spans="4:6" ht="25.5" customHeight="1" x14ac:dyDescent="0.2">
      <c r="D11" s="276"/>
      <c r="E11" s="274"/>
      <c r="F11" s="63" t="s">
        <v>505</v>
      </c>
    </row>
    <row r="12" spans="4:6" ht="25.5" x14ac:dyDescent="0.2">
      <c r="D12" s="276">
        <v>2</v>
      </c>
      <c r="E12" s="255" t="s">
        <v>497</v>
      </c>
      <c r="F12" s="63" t="s">
        <v>506</v>
      </c>
    </row>
    <row r="13" spans="4:6" ht="25.5" x14ac:dyDescent="0.2">
      <c r="D13" s="276"/>
      <c r="E13" s="274"/>
      <c r="F13" s="63" t="s">
        <v>507</v>
      </c>
    </row>
    <row r="14" spans="4:6" ht="25.5" x14ac:dyDescent="0.2">
      <c r="D14" s="276"/>
      <c r="E14" s="274"/>
      <c r="F14" s="63" t="s">
        <v>508</v>
      </c>
    </row>
    <row r="15" spans="4:6" ht="25.5" x14ac:dyDescent="0.2">
      <c r="D15" s="276"/>
      <c r="E15" s="274"/>
      <c r="F15" s="63" t="s">
        <v>509</v>
      </c>
    </row>
    <row r="16" spans="4:6" ht="25.5" x14ac:dyDescent="0.2">
      <c r="D16" s="276"/>
      <c r="E16" s="274"/>
      <c r="F16" s="63" t="s">
        <v>510</v>
      </c>
    </row>
    <row r="17" spans="4:6" ht="25.5" x14ac:dyDescent="0.2">
      <c r="D17" s="276">
        <v>3</v>
      </c>
      <c r="E17" s="255" t="s">
        <v>498</v>
      </c>
      <c r="F17" s="63" t="s">
        <v>511</v>
      </c>
    </row>
    <row r="18" spans="4:6" ht="25.5" x14ac:dyDescent="0.2">
      <c r="D18" s="276"/>
      <c r="E18" s="274"/>
      <c r="F18" s="63" t="s">
        <v>512</v>
      </c>
    </row>
    <row r="19" spans="4:6" ht="25.5" x14ac:dyDescent="0.2">
      <c r="D19" s="276"/>
      <c r="E19" s="274"/>
      <c r="F19" s="63" t="s">
        <v>513</v>
      </c>
    </row>
    <row r="20" spans="4:6" ht="25.5" x14ac:dyDescent="0.2">
      <c r="D20" s="276"/>
      <c r="E20" s="274"/>
      <c r="F20" s="63" t="s">
        <v>514</v>
      </c>
    </row>
    <row r="21" spans="4:6" ht="25.5" x14ac:dyDescent="0.2">
      <c r="D21" s="276"/>
      <c r="E21" s="274"/>
      <c r="F21" s="63" t="s">
        <v>515</v>
      </c>
    </row>
    <row r="22" spans="4:6" x14ac:dyDescent="0.2">
      <c r="D22" s="276">
        <v>4</v>
      </c>
      <c r="E22" s="255" t="s">
        <v>499</v>
      </c>
      <c r="F22" s="63" t="s">
        <v>516</v>
      </c>
    </row>
    <row r="23" spans="4:6" x14ac:dyDescent="0.2">
      <c r="D23" s="276"/>
      <c r="E23" s="274"/>
      <c r="F23" s="63" t="s">
        <v>517</v>
      </c>
    </row>
    <row r="24" spans="4:6" x14ac:dyDescent="0.2">
      <c r="D24" s="276"/>
      <c r="E24" s="274"/>
      <c r="F24" s="63" t="s">
        <v>518</v>
      </c>
    </row>
    <row r="25" spans="4:6" x14ac:dyDescent="0.2">
      <c r="D25" s="276"/>
      <c r="E25" s="274"/>
      <c r="F25" s="63" t="s">
        <v>519</v>
      </c>
    </row>
    <row r="26" spans="4:6" x14ac:dyDescent="0.2">
      <c r="D26" s="276"/>
      <c r="E26" s="274"/>
      <c r="F26" s="63" t="s">
        <v>520</v>
      </c>
    </row>
    <row r="27" spans="4:6" x14ac:dyDescent="0.2">
      <c r="D27" s="276">
        <v>5</v>
      </c>
      <c r="E27" s="255" t="s">
        <v>500</v>
      </c>
      <c r="F27" s="63" t="s">
        <v>521</v>
      </c>
    </row>
    <row r="28" spans="4:6" x14ac:dyDescent="0.2">
      <c r="D28" s="276"/>
      <c r="E28" s="274"/>
      <c r="F28" s="63" t="s">
        <v>522</v>
      </c>
    </row>
    <row r="29" spans="4:6" ht="25.5" x14ac:dyDescent="0.2">
      <c r="D29" s="276"/>
      <c r="E29" s="274"/>
      <c r="F29" s="63" t="s">
        <v>523</v>
      </c>
    </row>
    <row r="30" spans="4:6" x14ac:dyDescent="0.2">
      <c r="D30" s="276"/>
      <c r="E30" s="274"/>
      <c r="F30" s="63" t="s">
        <v>524</v>
      </c>
    </row>
    <row r="31" spans="4:6" ht="25.5" x14ac:dyDescent="0.2">
      <c r="D31" s="276"/>
      <c r="E31" s="274"/>
      <c r="F31" s="63" t="s">
        <v>525</v>
      </c>
    </row>
    <row r="32" spans="4:6" x14ac:dyDescent="0.2">
      <c r="D32" s="39"/>
    </row>
    <row r="33" spans="4:6" x14ac:dyDescent="0.2">
      <c r="D33" s="39"/>
    </row>
    <row r="34" spans="4:6" x14ac:dyDescent="0.2">
      <c r="D34" s="39"/>
    </row>
    <row r="35" spans="4:6" x14ac:dyDescent="0.2">
      <c r="D35" s="59" t="s">
        <v>1</v>
      </c>
      <c r="E35" s="229" t="s">
        <v>231</v>
      </c>
      <c r="F35" s="229"/>
    </row>
    <row r="36" spans="4:6" ht="83.25" customHeight="1" x14ac:dyDescent="0.2">
      <c r="D36" s="55">
        <v>1</v>
      </c>
      <c r="E36" s="248" t="s">
        <v>528</v>
      </c>
      <c r="F36" s="248"/>
    </row>
    <row r="37" spans="4:6" ht="45.75" customHeight="1" x14ac:dyDescent="0.2">
      <c r="D37" s="55">
        <v>2</v>
      </c>
      <c r="E37" s="272" t="s">
        <v>527</v>
      </c>
      <c r="F37" s="272"/>
    </row>
  </sheetData>
  <mergeCells count="14">
    <mergeCell ref="E35:F35"/>
    <mergeCell ref="E36:F36"/>
    <mergeCell ref="E37:F37"/>
    <mergeCell ref="D4:F4"/>
    <mergeCell ref="D7:D11"/>
    <mergeCell ref="D12:D16"/>
    <mergeCell ref="D17:D21"/>
    <mergeCell ref="D22:D26"/>
    <mergeCell ref="D27:D31"/>
    <mergeCell ref="E7:E11"/>
    <mergeCell ref="E12:E16"/>
    <mergeCell ref="E17:E21"/>
    <mergeCell ref="E22:E26"/>
    <mergeCell ref="E27: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8C7C-B613-423C-A770-FBDE3FFF8FC9}">
  <dimension ref="F7:M45"/>
  <sheetViews>
    <sheetView topLeftCell="A7" workbookViewId="0">
      <selection activeCell="F38" sqref="F38:I42"/>
    </sheetView>
  </sheetViews>
  <sheetFormatPr defaultRowHeight="12.75" x14ac:dyDescent="0.2"/>
  <cols>
    <col min="7" max="7" width="22.42578125" customWidth="1"/>
    <col min="8" max="8" width="26.28515625" customWidth="1"/>
    <col min="9" max="9" width="12.85546875" customWidth="1"/>
    <col min="10" max="10" width="22.28515625" customWidth="1"/>
  </cols>
  <sheetData>
    <row r="7" spans="6:10" x14ac:dyDescent="0.2">
      <c r="F7" s="46" t="s">
        <v>1</v>
      </c>
      <c r="G7" s="277" t="s">
        <v>372</v>
      </c>
      <c r="H7" s="277"/>
      <c r="I7" s="45" t="s">
        <v>400</v>
      </c>
      <c r="J7" s="45" t="s">
        <v>320</v>
      </c>
    </row>
    <row r="8" spans="6:10" x14ac:dyDescent="0.2">
      <c r="F8" s="61">
        <v>1</v>
      </c>
      <c r="G8" s="278" t="s">
        <v>537</v>
      </c>
      <c r="H8" s="122" t="s">
        <v>538</v>
      </c>
      <c r="I8" s="248" t="s">
        <v>559</v>
      </c>
      <c r="J8" s="284" t="s">
        <v>566</v>
      </c>
    </row>
    <row r="9" spans="6:10" x14ac:dyDescent="0.2">
      <c r="F9" s="61">
        <v>2</v>
      </c>
      <c r="G9" s="279"/>
      <c r="H9" s="122" t="s">
        <v>539</v>
      </c>
      <c r="I9" s="275"/>
      <c r="J9" s="285"/>
    </row>
    <row r="10" spans="6:10" ht="25.5" x14ac:dyDescent="0.2">
      <c r="F10" s="61">
        <v>3</v>
      </c>
      <c r="G10" s="279"/>
      <c r="H10" s="122" t="s">
        <v>540</v>
      </c>
      <c r="I10" s="275"/>
      <c r="J10" s="285"/>
    </row>
    <row r="11" spans="6:10" x14ac:dyDescent="0.2">
      <c r="F11" s="61">
        <v>4</v>
      </c>
      <c r="G11" s="279"/>
      <c r="H11" s="122" t="s">
        <v>541</v>
      </c>
      <c r="I11" s="275"/>
      <c r="J11" s="285"/>
    </row>
    <row r="12" spans="6:10" x14ac:dyDescent="0.2">
      <c r="F12" s="61">
        <v>5</v>
      </c>
      <c r="G12" s="279"/>
      <c r="H12" s="122" t="s">
        <v>542</v>
      </c>
      <c r="I12" s="275"/>
      <c r="J12" s="285"/>
    </row>
    <row r="13" spans="6:10" x14ac:dyDescent="0.2">
      <c r="F13" s="61">
        <v>6</v>
      </c>
      <c r="G13" s="279"/>
      <c r="H13" s="122" t="s">
        <v>543</v>
      </c>
      <c r="I13" s="275"/>
      <c r="J13" s="285"/>
    </row>
    <row r="14" spans="6:10" x14ac:dyDescent="0.2">
      <c r="F14" s="61">
        <v>7</v>
      </c>
      <c r="G14" s="279"/>
      <c r="H14" s="122" t="s">
        <v>544</v>
      </c>
      <c r="I14" s="275"/>
      <c r="J14" s="285"/>
    </row>
    <row r="15" spans="6:10" x14ac:dyDescent="0.2">
      <c r="F15" s="61">
        <v>8</v>
      </c>
      <c r="G15" s="279"/>
      <c r="H15" s="122" t="s">
        <v>545</v>
      </c>
      <c r="I15" s="275"/>
      <c r="J15" s="285"/>
    </row>
    <row r="16" spans="6:10" ht="25.5" x14ac:dyDescent="0.2">
      <c r="F16" s="61">
        <v>9</v>
      </c>
      <c r="G16" s="279"/>
      <c r="H16" s="122" t="s">
        <v>546</v>
      </c>
      <c r="I16" s="275"/>
      <c r="J16" s="285"/>
    </row>
    <row r="17" spans="6:10" x14ac:dyDescent="0.2">
      <c r="F17" s="61">
        <v>10</v>
      </c>
      <c r="G17" s="279"/>
      <c r="H17" s="122" t="s">
        <v>547</v>
      </c>
      <c r="I17" s="275"/>
      <c r="J17" s="285"/>
    </row>
    <row r="18" spans="6:10" x14ac:dyDescent="0.2">
      <c r="F18" s="61">
        <v>11</v>
      </c>
      <c r="G18" s="279"/>
      <c r="H18" s="122" t="s">
        <v>548</v>
      </c>
      <c r="I18" s="275"/>
      <c r="J18" s="285"/>
    </row>
    <row r="19" spans="6:10" x14ac:dyDescent="0.2">
      <c r="F19" s="61">
        <v>12</v>
      </c>
      <c r="G19" s="279"/>
      <c r="H19" s="122" t="s">
        <v>549</v>
      </c>
      <c r="I19" s="275"/>
      <c r="J19" s="285"/>
    </row>
    <row r="20" spans="6:10" x14ac:dyDescent="0.2">
      <c r="F20" s="61">
        <v>13</v>
      </c>
      <c r="G20" s="279"/>
      <c r="H20" s="122" t="s">
        <v>550</v>
      </c>
      <c r="I20" s="275"/>
      <c r="J20" s="285"/>
    </row>
    <row r="21" spans="6:10" ht="25.5" x14ac:dyDescent="0.2">
      <c r="F21" s="61">
        <v>14</v>
      </c>
      <c r="G21" s="279"/>
      <c r="H21" s="122" t="s">
        <v>551</v>
      </c>
      <c r="I21" s="275"/>
      <c r="J21" s="285"/>
    </row>
    <row r="22" spans="6:10" ht="25.5" x14ac:dyDescent="0.2">
      <c r="F22" s="61">
        <v>15</v>
      </c>
      <c r="G22" s="280"/>
      <c r="H22" s="122" t="s">
        <v>552</v>
      </c>
      <c r="I22" s="275"/>
      <c r="J22" s="285"/>
    </row>
    <row r="23" spans="6:10" ht="12.75" customHeight="1" x14ac:dyDescent="0.2">
      <c r="F23" s="61">
        <v>16</v>
      </c>
      <c r="G23" s="281" t="s">
        <v>529</v>
      </c>
      <c r="H23" s="122" t="s">
        <v>553</v>
      </c>
      <c r="I23" s="275"/>
      <c r="J23" s="248" t="s">
        <v>567</v>
      </c>
    </row>
    <row r="24" spans="6:10" x14ac:dyDescent="0.2">
      <c r="F24" s="61">
        <v>17</v>
      </c>
      <c r="G24" s="282"/>
      <c r="H24" s="122" t="s">
        <v>554</v>
      </c>
      <c r="I24" s="275"/>
      <c r="J24" s="286"/>
    </row>
    <row r="25" spans="6:10" x14ac:dyDescent="0.2">
      <c r="F25" s="61">
        <v>18</v>
      </c>
      <c r="G25" s="282"/>
      <c r="H25" s="122" t="s">
        <v>555</v>
      </c>
      <c r="I25" s="275"/>
      <c r="J25" s="286"/>
    </row>
    <row r="26" spans="6:10" ht="25.5" x14ac:dyDescent="0.2">
      <c r="F26" s="61">
        <v>19</v>
      </c>
      <c r="G26" s="282"/>
      <c r="H26" s="122" t="s">
        <v>556</v>
      </c>
      <c r="I26" s="275"/>
      <c r="J26" s="286"/>
    </row>
    <row r="27" spans="6:10" ht="25.5" x14ac:dyDescent="0.2">
      <c r="F27" s="61">
        <v>20</v>
      </c>
      <c r="G27" s="282"/>
      <c r="H27" s="122" t="s">
        <v>557</v>
      </c>
      <c r="I27" s="275"/>
      <c r="J27" s="286"/>
    </row>
    <row r="28" spans="6:10" x14ac:dyDescent="0.2">
      <c r="F28" s="61">
        <v>21</v>
      </c>
      <c r="G28" s="282"/>
      <c r="H28" s="122" t="s">
        <v>558</v>
      </c>
      <c r="I28" s="275"/>
      <c r="J28" s="286"/>
    </row>
    <row r="29" spans="6:10" ht="18" customHeight="1" x14ac:dyDescent="0.2">
      <c r="F29" s="53">
        <v>22</v>
      </c>
      <c r="G29" s="282"/>
      <c r="H29" s="63" t="s">
        <v>530</v>
      </c>
      <c r="I29" s="248" t="s">
        <v>560</v>
      </c>
      <c r="J29" s="286"/>
    </row>
    <row r="30" spans="6:10" x14ac:dyDescent="0.2">
      <c r="F30" s="53">
        <v>23</v>
      </c>
      <c r="G30" s="282"/>
      <c r="H30" s="64" t="s">
        <v>531</v>
      </c>
      <c r="I30" s="275"/>
      <c r="J30" s="286"/>
    </row>
    <row r="31" spans="6:10" x14ac:dyDescent="0.2">
      <c r="F31" s="53">
        <v>24</v>
      </c>
      <c r="G31" s="282"/>
      <c r="H31" s="64" t="s">
        <v>532</v>
      </c>
      <c r="I31" s="275"/>
      <c r="J31" s="286"/>
    </row>
    <row r="32" spans="6:10" ht="25.5" x14ac:dyDescent="0.2">
      <c r="F32" s="53">
        <v>25</v>
      </c>
      <c r="G32" s="282"/>
      <c r="H32" s="63" t="s">
        <v>533</v>
      </c>
      <c r="I32" s="275"/>
      <c r="J32" s="286"/>
    </row>
    <row r="33" spans="6:13" x14ac:dyDescent="0.2">
      <c r="F33" s="53">
        <v>26</v>
      </c>
      <c r="G33" s="282"/>
      <c r="H33" s="63" t="s">
        <v>534</v>
      </c>
      <c r="I33" s="275"/>
      <c r="J33" s="286"/>
    </row>
    <row r="34" spans="6:13" ht="25.5" x14ac:dyDescent="0.2">
      <c r="F34" s="53">
        <v>27</v>
      </c>
      <c r="G34" s="282"/>
      <c r="H34" s="63" t="s">
        <v>535</v>
      </c>
      <c r="I34" s="275"/>
      <c r="J34" s="286"/>
    </row>
    <row r="35" spans="6:13" ht="38.25" x14ac:dyDescent="0.2">
      <c r="F35" s="53">
        <v>28</v>
      </c>
      <c r="G35" s="283"/>
      <c r="H35" s="63" t="s">
        <v>536</v>
      </c>
      <c r="I35" s="275"/>
      <c r="J35" s="286"/>
    </row>
    <row r="38" spans="6:13" x14ac:dyDescent="0.2">
      <c r="F38" s="59" t="s">
        <v>1</v>
      </c>
      <c r="G38" s="229" t="s">
        <v>231</v>
      </c>
      <c r="H38" s="229"/>
      <c r="I38" s="229"/>
    </row>
    <row r="39" spans="6:13" ht="12.75" customHeight="1" x14ac:dyDescent="0.2">
      <c r="F39" s="55">
        <v>1</v>
      </c>
      <c r="G39" s="248" t="s">
        <v>562</v>
      </c>
      <c r="H39" s="248"/>
      <c r="I39" s="248"/>
    </row>
    <row r="40" spans="6:13" ht="56.25" customHeight="1" x14ac:dyDescent="0.2">
      <c r="F40" s="55">
        <v>2</v>
      </c>
      <c r="G40" s="248" t="s">
        <v>563</v>
      </c>
      <c r="H40" s="248"/>
      <c r="I40" s="248"/>
    </row>
    <row r="41" spans="6:13" ht="90" customHeight="1" x14ac:dyDescent="0.2">
      <c r="F41" s="53">
        <v>3</v>
      </c>
      <c r="G41" s="248" t="s">
        <v>564</v>
      </c>
      <c r="H41" s="275"/>
      <c r="I41" s="275"/>
    </row>
    <row r="42" spans="6:13" ht="40.5" customHeight="1" x14ac:dyDescent="0.2">
      <c r="F42" s="123">
        <v>4</v>
      </c>
      <c r="G42" s="248" t="s">
        <v>565</v>
      </c>
      <c r="H42" s="275"/>
      <c r="I42" s="275"/>
    </row>
    <row r="45" spans="6:13" x14ac:dyDescent="0.2">
      <c r="M45" s="62"/>
    </row>
  </sheetData>
  <mergeCells count="12">
    <mergeCell ref="G41:I41"/>
    <mergeCell ref="G42:I42"/>
    <mergeCell ref="J8:J22"/>
    <mergeCell ref="J23:J35"/>
    <mergeCell ref="G38:I38"/>
    <mergeCell ref="G39:I39"/>
    <mergeCell ref="G40:I40"/>
    <mergeCell ref="G7:H7"/>
    <mergeCell ref="G8:G22"/>
    <mergeCell ref="I8:I28"/>
    <mergeCell ref="I29:I35"/>
    <mergeCell ref="G23:G3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DF536-C2DF-45C1-A46B-91E6B0DB9A89}">
  <dimension ref="E7:G39"/>
  <sheetViews>
    <sheetView topLeftCell="A34" zoomScaleNormal="100" workbookViewId="0">
      <selection activeCell="E38" sqref="E38:G39"/>
    </sheetView>
  </sheetViews>
  <sheetFormatPr defaultRowHeight="12.75" x14ac:dyDescent="0.2"/>
  <cols>
    <col min="6" max="6" width="22.140625" customWidth="1"/>
    <col min="7" max="7" width="26.5703125" customWidth="1"/>
  </cols>
  <sheetData>
    <row r="7" spans="5:7" x14ac:dyDescent="0.2">
      <c r="E7" s="45" t="s">
        <v>1</v>
      </c>
      <c r="F7" s="45" t="s">
        <v>372</v>
      </c>
      <c r="G7" s="45" t="s">
        <v>338</v>
      </c>
    </row>
    <row r="8" spans="5:7" x14ac:dyDescent="0.2">
      <c r="E8" s="53">
        <v>1</v>
      </c>
      <c r="F8" s="63" t="s">
        <v>538</v>
      </c>
      <c r="G8" s="248" t="s">
        <v>575</v>
      </c>
    </row>
    <row r="9" spans="5:7" ht="25.5" x14ac:dyDescent="0.2">
      <c r="E9" s="53">
        <v>2</v>
      </c>
      <c r="F9" s="63" t="s">
        <v>539</v>
      </c>
      <c r="G9" s="286"/>
    </row>
    <row r="10" spans="5:7" ht="25.5" x14ac:dyDescent="0.2">
      <c r="E10" s="53">
        <v>3</v>
      </c>
      <c r="F10" s="63" t="s">
        <v>540</v>
      </c>
      <c r="G10" s="286"/>
    </row>
    <row r="11" spans="5:7" x14ac:dyDescent="0.2">
      <c r="E11" s="53">
        <v>4</v>
      </c>
      <c r="F11" s="63" t="s">
        <v>541</v>
      </c>
      <c r="G11" s="286"/>
    </row>
    <row r="12" spans="5:7" x14ac:dyDescent="0.2">
      <c r="E12" s="53">
        <v>5</v>
      </c>
      <c r="F12" s="63" t="s">
        <v>542</v>
      </c>
      <c r="G12" s="286"/>
    </row>
    <row r="13" spans="5:7" x14ac:dyDescent="0.2">
      <c r="E13" s="53">
        <v>6</v>
      </c>
      <c r="F13" s="63" t="s">
        <v>543</v>
      </c>
      <c r="G13" s="286"/>
    </row>
    <row r="14" spans="5:7" x14ac:dyDescent="0.2">
      <c r="E14" s="53">
        <v>7</v>
      </c>
      <c r="F14" s="63" t="s">
        <v>544</v>
      </c>
      <c r="G14" s="286"/>
    </row>
    <row r="15" spans="5:7" ht="25.5" x14ac:dyDescent="0.2">
      <c r="E15" s="53">
        <v>8</v>
      </c>
      <c r="F15" s="63" t="s">
        <v>545</v>
      </c>
      <c r="G15" s="286"/>
    </row>
    <row r="16" spans="5:7" ht="25.5" x14ac:dyDescent="0.2">
      <c r="E16" s="53">
        <v>9</v>
      </c>
      <c r="F16" s="63" t="s">
        <v>568</v>
      </c>
      <c r="G16" s="286"/>
    </row>
    <row r="17" spans="5:7" x14ac:dyDescent="0.2">
      <c r="E17" s="53">
        <v>10</v>
      </c>
      <c r="F17" s="63" t="s">
        <v>547</v>
      </c>
      <c r="G17" s="286"/>
    </row>
    <row r="18" spans="5:7" x14ac:dyDescent="0.2">
      <c r="E18" s="53">
        <v>11</v>
      </c>
      <c r="F18" s="63" t="s">
        <v>569</v>
      </c>
      <c r="G18" s="286"/>
    </row>
    <row r="19" spans="5:7" ht="25.5" x14ac:dyDescent="0.2">
      <c r="E19" s="53">
        <v>12</v>
      </c>
      <c r="F19" s="63" t="s">
        <v>570</v>
      </c>
      <c r="G19" s="286"/>
    </row>
    <row r="20" spans="5:7" x14ac:dyDescent="0.2">
      <c r="E20" s="53">
        <v>13</v>
      </c>
      <c r="F20" s="63" t="s">
        <v>549</v>
      </c>
      <c r="G20" s="286"/>
    </row>
    <row r="21" spans="5:7" ht="25.5" x14ac:dyDescent="0.2">
      <c r="E21" s="53">
        <v>14</v>
      </c>
      <c r="F21" s="63" t="s">
        <v>550</v>
      </c>
      <c r="G21" s="286"/>
    </row>
    <row r="22" spans="5:7" ht="25.5" x14ac:dyDescent="0.2">
      <c r="E22" s="53">
        <v>15</v>
      </c>
      <c r="F22" s="63" t="s">
        <v>551</v>
      </c>
      <c r="G22" s="286"/>
    </row>
    <row r="23" spans="5:7" ht="25.5" x14ac:dyDescent="0.2">
      <c r="E23" s="53">
        <v>16</v>
      </c>
      <c r="F23" s="63" t="s">
        <v>552</v>
      </c>
      <c r="G23" s="286"/>
    </row>
    <row r="24" spans="5:7" x14ac:dyDescent="0.2">
      <c r="E24" s="53">
        <v>17</v>
      </c>
      <c r="F24" s="63" t="s">
        <v>553</v>
      </c>
      <c r="G24" s="286"/>
    </row>
    <row r="25" spans="5:7" x14ac:dyDescent="0.2">
      <c r="E25" s="53">
        <v>18</v>
      </c>
      <c r="F25" s="63" t="s">
        <v>554</v>
      </c>
      <c r="G25" s="286"/>
    </row>
    <row r="26" spans="5:7" x14ac:dyDescent="0.2">
      <c r="E26" s="53">
        <v>19</v>
      </c>
      <c r="F26" s="63" t="s">
        <v>555</v>
      </c>
      <c r="G26" s="286"/>
    </row>
    <row r="27" spans="5:7" ht="25.5" x14ac:dyDescent="0.2">
      <c r="E27" s="53">
        <v>20</v>
      </c>
      <c r="F27" s="63" t="s">
        <v>556</v>
      </c>
      <c r="G27" s="286"/>
    </row>
    <row r="28" spans="5:7" ht="38.25" x14ac:dyDescent="0.2">
      <c r="E28" s="53">
        <v>21</v>
      </c>
      <c r="F28" s="63" t="s">
        <v>557</v>
      </c>
      <c r="G28" s="286"/>
    </row>
    <row r="29" spans="5:7" x14ac:dyDescent="0.2">
      <c r="E29" s="53">
        <v>22</v>
      </c>
      <c r="F29" s="63" t="s">
        <v>558</v>
      </c>
      <c r="G29" s="286"/>
    </row>
    <row r="30" spans="5:7" x14ac:dyDescent="0.2">
      <c r="E30" s="53">
        <v>23</v>
      </c>
      <c r="F30" s="63" t="s">
        <v>571</v>
      </c>
      <c r="G30" s="248" t="s">
        <v>576</v>
      </c>
    </row>
    <row r="31" spans="5:7" x14ac:dyDescent="0.2">
      <c r="E31" s="53">
        <v>24</v>
      </c>
      <c r="F31" s="63" t="s">
        <v>572</v>
      </c>
      <c r="G31" s="286"/>
    </row>
    <row r="32" spans="5:7" ht="25.5" x14ac:dyDescent="0.2">
      <c r="E32" s="53">
        <v>25</v>
      </c>
      <c r="F32" s="63" t="s">
        <v>573</v>
      </c>
      <c r="G32" s="286"/>
    </row>
    <row r="33" spans="5:7" ht="25.5" x14ac:dyDescent="0.2">
      <c r="E33" s="53">
        <v>26</v>
      </c>
      <c r="F33" s="63" t="s">
        <v>574</v>
      </c>
      <c r="G33" s="286"/>
    </row>
    <row r="38" spans="5:7" x14ac:dyDescent="0.2">
      <c r="E38" s="59" t="s">
        <v>1</v>
      </c>
      <c r="F38" s="229" t="s">
        <v>231</v>
      </c>
      <c r="G38" s="229"/>
    </row>
    <row r="39" spans="5:7" ht="32.25" customHeight="1" x14ac:dyDescent="0.2">
      <c r="E39" s="55">
        <v>1</v>
      </c>
      <c r="F39" s="248" t="s">
        <v>577</v>
      </c>
      <c r="G39" s="248"/>
    </row>
  </sheetData>
  <mergeCells count="4">
    <mergeCell ref="G8:G29"/>
    <mergeCell ref="G30:G33"/>
    <mergeCell ref="F38:G38"/>
    <mergeCell ref="F39:G3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18B0-6BC3-4BB8-BA3E-ECF34BA31211}">
  <dimension ref="C7:L57"/>
  <sheetViews>
    <sheetView topLeftCell="B46" workbookViewId="0">
      <selection activeCell="J50" sqref="J50:L53"/>
    </sheetView>
  </sheetViews>
  <sheetFormatPr defaultRowHeight="12.75" x14ac:dyDescent="0.2"/>
  <cols>
    <col min="4" max="4" width="23.85546875" customWidth="1"/>
    <col min="5" max="5" width="26" customWidth="1"/>
    <col min="6" max="6" width="11.28515625" customWidth="1"/>
    <col min="7" max="7" width="20.28515625" customWidth="1"/>
    <col min="11" max="11" width="16.42578125" customWidth="1"/>
    <col min="12" max="12" width="21.42578125" customWidth="1"/>
  </cols>
  <sheetData>
    <row r="7" spans="3:7" x14ac:dyDescent="0.2">
      <c r="C7" s="45" t="s">
        <v>1</v>
      </c>
      <c r="D7" s="254" t="s">
        <v>372</v>
      </c>
      <c r="E7" s="254"/>
      <c r="F7" s="45" t="s">
        <v>400</v>
      </c>
      <c r="G7" s="45" t="s">
        <v>320</v>
      </c>
    </row>
    <row r="8" spans="3:7" ht="63.75" x14ac:dyDescent="0.2">
      <c r="C8" s="53">
        <v>1</v>
      </c>
      <c r="D8" s="248" t="s">
        <v>618</v>
      </c>
      <c r="E8" s="63" t="s">
        <v>578</v>
      </c>
      <c r="F8" s="256" t="s">
        <v>614</v>
      </c>
      <c r="G8" s="66" t="s">
        <v>621</v>
      </c>
    </row>
    <row r="9" spans="3:7" ht="63.75" customHeight="1" x14ac:dyDescent="0.2">
      <c r="C9" s="53">
        <v>2</v>
      </c>
      <c r="D9" s="286"/>
      <c r="E9" s="63" t="s">
        <v>579</v>
      </c>
      <c r="F9" s="257"/>
      <c r="G9" s="248" t="s">
        <v>622</v>
      </c>
    </row>
    <row r="10" spans="3:7" ht="25.5" x14ac:dyDescent="0.2">
      <c r="C10" s="53">
        <v>3</v>
      </c>
      <c r="D10" s="286"/>
      <c r="E10" s="63" t="s">
        <v>580</v>
      </c>
      <c r="F10" s="257"/>
      <c r="G10" s="248"/>
    </row>
    <row r="11" spans="3:7" ht="38.25" x14ac:dyDescent="0.2">
      <c r="C11" s="53">
        <v>4</v>
      </c>
      <c r="D11" s="287"/>
      <c r="E11" s="63" t="s">
        <v>581</v>
      </c>
      <c r="F11" s="256" t="s">
        <v>615</v>
      </c>
      <c r="G11" s="248"/>
    </row>
    <row r="12" spans="3:7" ht="38.25" x14ac:dyDescent="0.2">
      <c r="C12" s="53">
        <v>5</v>
      </c>
      <c r="D12" s="287"/>
      <c r="E12" s="63" t="s">
        <v>582</v>
      </c>
      <c r="F12" s="257"/>
      <c r="G12" s="248"/>
    </row>
    <row r="13" spans="3:7" ht="25.5" x14ac:dyDescent="0.2">
      <c r="C13" s="53">
        <v>6</v>
      </c>
      <c r="D13" s="287"/>
      <c r="E13" s="63" t="s">
        <v>583</v>
      </c>
      <c r="F13" s="256" t="s">
        <v>616</v>
      </c>
      <c r="G13" s="248"/>
    </row>
    <row r="14" spans="3:7" ht="51" x14ac:dyDescent="0.2">
      <c r="C14" s="53">
        <v>7</v>
      </c>
      <c r="D14" s="63" t="s">
        <v>617</v>
      </c>
      <c r="E14" s="63" t="s">
        <v>584</v>
      </c>
      <c r="F14" s="256"/>
      <c r="G14" s="248"/>
    </row>
    <row r="15" spans="3:7" ht="51" customHeight="1" x14ac:dyDescent="0.2">
      <c r="C15" s="53">
        <v>8</v>
      </c>
      <c r="D15" s="248" t="s">
        <v>617</v>
      </c>
      <c r="E15" s="63" t="s">
        <v>585</v>
      </c>
      <c r="F15" s="256"/>
      <c r="G15" s="248"/>
    </row>
    <row r="16" spans="3:7" x14ac:dyDescent="0.2">
      <c r="C16" s="53">
        <v>9</v>
      </c>
      <c r="D16" s="248"/>
      <c r="E16" s="63" t="s">
        <v>586</v>
      </c>
      <c r="F16" s="256"/>
      <c r="G16" s="248"/>
    </row>
    <row r="17" spans="3:7" x14ac:dyDescent="0.2">
      <c r="C17" s="53">
        <v>10</v>
      </c>
      <c r="D17" s="248"/>
      <c r="E17" s="63" t="s">
        <v>587</v>
      </c>
      <c r="F17" s="256"/>
      <c r="G17" s="248"/>
    </row>
    <row r="18" spans="3:7" x14ac:dyDescent="0.2">
      <c r="C18" s="53">
        <v>11</v>
      </c>
      <c r="D18" s="248"/>
      <c r="E18" s="63" t="s">
        <v>588</v>
      </c>
      <c r="F18" s="256"/>
      <c r="G18" s="248"/>
    </row>
    <row r="19" spans="3:7" x14ac:dyDescent="0.2">
      <c r="C19" s="53">
        <v>12</v>
      </c>
      <c r="D19" s="248"/>
      <c r="E19" s="63" t="s">
        <v>589</v>
      </c>
      <c r="F19" s="256"/>
      <c r="G19" s="248"/>
    </row>
    <row r="20" spans="3:7" x14ac:dyDescent="0.2">
      <c r="C20" s="53">
        <v>13</v>
      </c>
      <c r="D20" s="248"/>
      <c r="E20" s="63" t="s">
        <v>590</v>
      </c>
      <c r="F20" s="256"/>
      <c r="G20" s="248"/>
    </row>
    <row r="21" spans="3:7" ht="25.5" x14ac:dyDescent="0.2">
      <c r="C21" s="53">
        <v>14</v>
      </c>
      <c r="D21" s="248"/>
      <c r="E21" s="63" t="s">
        <v>591</v>
      </c>
      <c r="F21" s="256"/>
      <c r="G21" s="248"/>
    </row>
    <row r="22" spans="3:7" ht="25.5" x14ac:dyDescent="0.2">
      <c r="C22" s="53">
        <v>15</v>
      </c>
      <c r="D22" s="248"/>
      <c r="E22" s="63" t="s">
        <v>592</v>
      </c>
      <c r="F22" s="256"/>
      <c r="G22" s="248"/>
    </row>
    <row r="23" spans="3:7" ht="12.75" customHeight="1" x14ac:dyDescent="0.2">
      <c r="C23" s="53">
        <v>16</v>
      </c>
      <c r="D23" s="124"/>
      <c r="E23" s="63" t="s">
        <v>593</v>
      </c>
      <c r="F23" s="255" t="s">
        <v>619</v>
      </c>
      <c r="G23" s="248"/>
    </row>
    <row r="24" spans="3:7" x14ac:dyDescent="0.2">
      <c r="C24" s="53">
        <v>17</v>
      </c>
      <c r="D24" s="124"/>
      <c r="E24" s="63" t="s">
        <v>594</v>
      </c>
      <c r="F24" s="255"/>
      <c r="G24" s="248"/>
    </row>
    <row r="25" spans="3:7" x14ac:dyDescent="0.2">
      <c r="C25" s="53">
        <v>18</v>
      </c>
      <c r="D25" s="124"/>
      <c r="E25" s="63" t="s">
        <v>595</v>
      </c>
      <c r="F25" s="255"/>
      <c r="G25" s="248"/>
    </row>
    <row r="26" spans="3:7" x14ac:dyDescent="0.2">
      <c r="C26" s="53">
        <v>19</v>
      </c>
      <c r="D26" s="124"/>
      <c r="E26" s="63" t="s">
        <v>538</v>
      </c>
      <c r="F26" s="255"/>
      <c r="G26" s="248"/>
    </row>
    <row r="27" spans="3:7" ht="25.5" x14ac:dyDescent="0.2">
      <c r="C27" s="53">
        <v>20</v>
      </c>
      <c r="D27" s="124"/>
      <c r="E27" s="63" t="s">
        <v>596</v>
      </c>
      <c r="F27" s="255"/>
      <c r="G27" s="248"/>
    </row>
    <row r="28" spans="3:7" x14ac:dyDescent="0.2">
      <c r="C28" s="53">
        <v>21</v>
      </c>
      <c r="D28" s="124"/>
      <c r="E28" s="63" t="s">
        <v>586</v>
      </c>
      <c r="F28" s="255"/>
      <c r="G28" s="248"/>
    </row>
    <row r="29" spans="3:7" x14ac:dyDescent="0.2">
      <c r="C29" s="53">
        <v>22</v>
      </c>
      <c r="D29" s="124"/>
      <c r="E29" s="63" t="s">
        <v>597</v>
      </c>
      <c r="F29" s="255"/>
      <c r="G29" s="248"/>
    </row>
    <row r="30" spans="3:7" x14ac:dyDescent="0.2">
      <c r="C30" s="53">
        <v>23</v>
      </c>
      <c r="D30" s="124"/>
      <c r="E30" s="63" t="s">
        <v>598</v>
      </c>
      <c r="F30" s="255"/>
      <c r="G30" s="248"/>
    </row>
    <row r="31" spans="3:7" ht="25.5" customHeight="1" x14ac:dyDescent="0.2">
      <c r="C31" s="53">
        <v>24</v>
      </c>
      <c r="D31" s="124"/>
      <c r="E31" s="63" t="s">
        <v>599</v>
      </c>
      <c r="F31" s="255"/>
      <c r="G31" s="248"/>
    </row>
    <row r="32" spans="3:7" x14ac:dyDescent="0.2">
      <c r="C32" s="53">
        <v>25</v>
      </c>
      <c r="D32" s="124"/>
      <c r="E32" s="63" t="s">
        <v>600</v>
      </c>
      <c r="F32" s="255"/>
      <c r="G32" s="248"/>
    </row>
    <row r="33" spans="3:7" ht="25.5" customHeight="1" x14ac:dyDescent="0.2">
      <c r="C33" s="53">
        <v>26</v>
      </c>
      <c r="D33" s="124"/>
      <c r="E33" s="63" t="s">
        <v>601</v>
      </c>
      <c r="F33" s="255"/>
      <c r="G33" s="248"/>
    </row>
    <row r="34" spans="3:7" ht="38.25" customHeight="1" x14ac:dyDescent="0.2">
      <c r="C34" s="53">
        <v>27</v>
      </c>
      <c r="D34" s="124"/>
      <c r="E34" s="63" t="s">
        <v>602</v>
      </c>
      <c r="F34" s="255"/>
      <c r="G34" s="248"/>
    </row>
    <row r="35" spans="3:7" x14ac:dyDescent="0.2">
      <c r="C35" s="53">
        <v>28</v>
      </c>
      <c r="D35" s="124"/>
      <c r="E35" s="63" t="s">
        <v>603</v>
      </c>
      <c r="F35" s="255"/>
      <c r="G35" s="248"/>
    </row>
    <row r="36" spans="3:7" x14ac:dyDescent="0.2">
      <c r="C36" s="53">
        <v>29</v>
      </c>
      <c r="D36" s="124"/>
      <c r="E36" s="63" t="s">
        <v>604</v>
      </c>
      <c r="F36" s="255"/>
      <c r="G36" s="248"/>
    </row>
    <row r="37" spans="3:7" x14ac:dyDescent="0.2">
      <c r="C37" s="53">
        <v>30</v>
      </c>
      <c r="D37" s="124"/>
      <c r="E37" s="63" t="s">
        <v>605</v>
      </c>
      <c r="F37" s="255"/>
      <c r="G37" s="248"/>
    </row>
    <row r="38" spans="3:7" ht="38.25" x14ac:dyDescent="0.2">
      <c r="C38" s="53">
        <v>31</v>
      </c>
      <c r="D38" s="124"/>
      <c r="E38" s="63" t="s">
        <v>606</v>
      </c>
      <c r="F38" s="255"/>
      <c r="G38" s="248"/>
    </row>
    <row r="39" spans="3:7" ht="25.5" x14ac:dyDescent="0.2">
      <c r="C39" s="53">
        <v>32</v>
      </c>
      <c r="D39" s="124"/>
      <c r="E39" s="63" t="s">
        <v>607</v>
      </c>
      <c r="F39" s="255"/>
      <c r="G39" s="248"/>
    </row>
    <row r="40" spans="3:7" x14ac:dyDescent="0.2">
      <c r="C40" s="53">
        <v>33</v>
      </c>
      <c r="D40" s="124"/>
      <c r="E40" s="63" t="s">
        <v>547</v>
      </c>
      <c r="F40" s="255" t="s">
        <v>620</v>
      </c>
      <c r="G40" s="248"/>
    </row>
    <row r="41" spans="3:7" x14ac:dyDescent="0.2">
      <c r="C41" s="53">
        <v>34</v>
      </c>
      <c r="D41" s="124"/>
      <c r="E41" s="63" t="s">
        <v>530</v>
      </c>
      <c r="F41" s="274"/>
      <c r="G41" s="248"/>
    </row>
    <row r="42" spans="3:7" ht="25.5" x14ac:dyDescent="0.2">
      <c r="C42" s="53">
        <v>35</v>
      </c>
      <c r="D42" s="124"/>
      <c r="E42" s="63" t="s">
        <v>608</v>
      </c>
      <c r="F42" s="274"/>
      <c r="G42" s="248"/>
    </row>
    <row r="43" spans="3:7" x14ac:dyDescent="0.2">
      <c r="C43" s="53">
        <v>36</v>
      </c>
      <c r="D43" s="124"/>
      <c r="E43" s="63" t="s">
        <v>609</v>
      </c>
      <c r="F43" s="274"/>
      <c r="G43" s="248"/>
    </row>
    <row r="44" spans="3:7" ht="63.75" x14ac:dyDescent="0.2">
      <c r="C44" s="53">
        <v>37</v>
      </c>
      <c r="D44" s="124"/>
      <c r="E44" s="63" t="s">
        <v>610</v>
      </c>
      <c r="F44" s="274"/>
      <c r="G44" s="66" t="s">
        <v>623</v>
      </c>
    </row>
    <row r="45" spans="3:7" ht="63.75" customHeight="1" x14ac:dyDescent="0.2">
      <c r="C45" s="53">
        <v>38</v>
      </c>
      <c r="D45" s="124"/>
      <c r="E45" s="63" t="s">
        <v>611</v>
      </c>
      <c r="F45" s="274"/>
      <c r="G45" s="248" t="s">
        <v>624</v>
      </c>
    </row>
    <row r="46" spans="3:7" ht="38.25" x14ac:dyDescent="0.2">
      <c r="C46" s="53">
        <v>39</v>
      </c>
      <c r="D46" s="124"/>
      <c r="E46" s="63" t="s">
        <v>612</v>
      </c>
      <c r="F46" s="274"/>
      <c r="G46" s="248"/>
    </row>
    <row r="47" spans="3:7" ht="38.25" x14ac:dyDescent="0.2">
      <c r="C47" s="53">
        <v>40</v>
      </c>
      <c r="D47" s="124"/>
      <c r="E47" s="63" t="s">
        <v>613</v>
      </c>
      <c r="F47" s="274"/>
      <c r="G47" s="248"/>
    </row>
    <row r="50" spans="4:12" x14ac:dyDescent="0.2">
      <c r="J50" s="289" t="s">
        <v>627</v>
      </c>
      <c r="K50" s="290"/>
      <c r="L50" s="291"/>
    </row>
    <row r="52" spans="4:12" x14ac:dyDescent="0.2">
      <c r="D52" s="59" t="s">
        <v>1</v>
      </c>
      <c r="E52" s="229" t="s">
        <v>231</v>
      </c>
      <c r="F52" s="229"/>
      <c r="J52" s="53" t="s">
        <v>1</v>
      </c>
      <c r="K52" s="53" t="s">
        <v>628</v>
      </c>
      <c r="L52" s="53" t="s">
        <v>630</v>
      </c>
    </row>
    <row r="53" spans="4:12" ht="85.5" customHeight="1" x14ac:dyDescent="0.2">
      <c r="D53" s="55">
        <v>1</v>
      </c>
      <c r="E53" s="284" t="s">
        <v>626</v>
      </c>
      <c r="F53" s="284"/>
      <c r="J53" s="53">
        <v>1</v>
      </c>
      <c r="K53" s="69" t="s">
        <v>616</v>
      </c>
      <c r="L53" s="63" t="s">
        <v>631</v>
      </c>
    </row>
    <row r="54" spans="4:12" ht="64.5" customHeight="1" x14ac:dyDescent="0.2">
      <c r="D54" s="53">
        <v>2</v>
      </c>
      <c r="E54" s="248" t="s">
        <v>625</v>
      </c>
      <c r="F54" s="286"/>
      <c r="J54" s="53">
        <v>2</v>
      </c>
      <c r="K54" s="69" t="s">
        <v>614</v>
      </c>
      <c r="L54" s="63" t="s">
        <v>632</v>
      </c>
    </row>
    <row r="55" spans="4:12" ht="38.25" x14ac:dyDescent="0.2">
      <c r="D55" s="39"/>
      <c r="E55" s="288"/>
      <c r="F55" s="288"/>
      <c r="J55" s="53">
        <v>3</v>
      </c>
      <c r="K55" s="69" t="s">
        <v>629</v>
      </c>
      <c r="L55" s="66" t="s">
        <v>637</v>
      </c>
    </row>
    <row r="56" spans="4:12" ht="51" x14ac:dyDescent="0.2">
      <c r="J56" s="53">
        <v>4</v>
      </c>
      <c r="K56" s="63" t="s">
        <v>633</v>
      </c>
      <c r="L56" s="66" t="s">
        <v>636</v>
      </c>
    </row>
    <row r="57" spans="4:12" ht="38.25" x14ac:dyDescent="0.2">
      <c r="J57" s="53">
        <v>5</v>
      </c>
      <c r="K57" s="69" t="s">
        <v>634</v>
      </c>
      <c r="L57" s="63" t="s">
        <v>635</v>
      </c>
    </row>
  </sheetData>
  <mergeCells count="16">
    <mergeCell ref="E52:F52"/>
    <mergeCell ref="E53:F53"/>
    <mergeCell ref="E54:F54"/>
    <mergeCell ref="E55:F55"/>
    <mergeCell ref="J50:L50"/>
    <mergeCell ref="F13:F22"/>
    <mergeCell ref="F40:F47"/>
    <mergeCell ref="F23:F39"/>
    <mergeCell ref="D7:E7"/>
    <mergeCell ref="G9:G43"/>
    <mergeCell ref="G45:G47"/>
    <mergeCell ref="F8:F10"/>
    <mergeCell ref="F11:F12"/>
    <mergeCell ref="D15:D22"/>
    <mergeCell ref="D8:D10"/>
    <mergeCell ref="D11:D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0721E-34FA-4165-A83A-4E1E56A5B471}">
  <dimension ref="C4:T34"/>
  <sheetViews>
    <sheetView topLeftCell="A19" zoomScaleNormal="100" workbookViewId="0">
      <selection activeCell="G34" sqref="G34"/>
    </sheetView>
  </sheetViews>
  <sheetFormatPr defaultRowHeight="12.75" x14ac:dyDescent="0.2"/>
  <cols>
    <col min="5" max="5" width="26.42578125" customWidth="1"/>
    <col min="6" max="7" width="32.42578125" customWidth="1"/>
    <col min="8" max="8" width="34" customWidth="1"/>
    <col min="13" max="13" width="23.42578125" customWidth="1"/>
    <col min="15" max="15" width="9.140625" customWidth="1"/>
  </cols>
  <sheetData>
    <row r="4" spans="3:8" x14ac:dyDescent="0.2">
      <c r="C4" s="131"/>
      <c r="D4" s="292" t="s">
        <v>683</v>
      </c>
      <c r="E4" s="292"/>
      <c r="F4" s="292"/>
      <c r="G4" s="292"/>
      <c r="H4" s="292"/>
    </row>
    <row r="7" spans="3:8" x14ac:dyDescent="0.2">
      <c r="E7" s="41"/>
    </row>
    <row r="8" spans="3:8" x14ac:dyDescent="0.2">
      <c r="D8" s="50" t="s">
        <v>1</v>
      </c>
      <c r="E8" s="254" t="s">
        <v>371</v>
      </c>
      <c r="F8" s="254"/>
      <c r="G8" s="50" t="s">
        <v>400</v>
      </c>
      <c r="H8" s="50" t="s">
        <v>655</v>
      </c>
    </row>
    <row r="9" spans="3:8" ht="161.25" customHeight="1" x14ac:dyDescent="0.2">
      <c r="D9" s="53">
        <v>1</v>
      </c>
      <c r="E9" s="63" t="s">
        <v>638</v>
      </c>
      <c r="F9" s="300"/>
      <c r="G9" s="297" t="s">
        <v>614</v>
      </c>
      <c r="H9" s="63" t="s">
        <v>658</v>
      </c>
    </row>
    <row r="10" spans="3:8" ht="38.25" x14ac:dyDescent="0.2">
      <c r="D10" s="53">
        <v>2</v>
      </c>
      <c r="E10" s="63" t="s">
        <v>639</v>
      </c>
      <c r="F10" s="300"/>
      <c r="G10" s="298"/>
      <c r="H10" s="63" t="s">
        <v>656</v>
      </c>
    </row>
    <row r="11" spans="3:8" ht="38.25" customHeight="1" x14ac:dyDescent="0.2">
      <c r="D11" s="53">
        <v>3</v>
      </c>
      <c r="E11" s="63" t="s">
        <v>640</v>
      </c>
      <c r="F11" s="300"/>
      <c r="G11" s="298"/>
      <c r="H11" s="63" t="s">
        <v>657</v>
      </c>
    </row>
    <row r="12" spans="3:8" ht="69.75" customHeight="1" x14ac:dyDescent="0.2">
      <c r="D12" s="53">
        <v>4</v>
      </c>
      <c r="E12" s="63" t="s">
        <v>641</v>
      </c>
      <c r="F12" s="300"/>
      <c r="G12" s="298"/>
      <c r="H12" s="63" t="s">
        <v>659</v>
      </c>
    </row>
    <row r="13" spans="3:8" ht="169.5" customHeight="1" x14ac:dyDescent="0.2">
      <c r="D13" s="53">
        <v>5</v>
      </c>
      <c r="E13" s="63" t="s">
        <v>642</v>
      </c>
      <c r="F13" s="300"/>
      <c r="G13" s="298"/>
      <c r="H13" s="63" t="s">
        <v>660</v>
      </c>
    </row>
    <row r="14" spans="3:8" ht="38.25" x14ac:dyDescent="0.2">
      <c r="D14" s="53">
        <v>6</v>
      </c>
      <c r="E14" s="63" t="s">
        <v>643</v>
      </c>
      <c r="F14" s="300"/>
      <c r="G14" s="298"/>
      <c r="H14" s="63" t="s">
        <v>661</v>
      </c>
    </row>
    <row r="15" spans="3:8" ht="183" customHeight="1" x14ac:dyDescent="0.2">
      <c r="D15" s="53">
        <v>7</v>
      </c>
      <c r="E15" s="63" t="s">
        <v>644</v>
      </c>
      <c r="F15" s="300"/>
      <c r="G15" s="299"/>
      <c r="H15" s="63" t="s">
        <v>662</v>
      </c>
    </row>
    <row r="16" spans="3:8" ht="163.5" customHeight="1" x14ac:dyDescent="0.2">
      <c r="D16" s="53">
        <v>8</v>
      </c>
      <c r="E16" s="67" t="s">
        <v>645</v>
      </c>
      <c r="F16" s="300"/>
      <c r="G16" s="297" t="s">
        <v>679</v>
      </c>
      <c r="H16" s="63" t="s">
        <v>663</v>
      </c>
    </row>
    <row r="17" spans="4:20" ht="16.5" customHeight="1" x14ac:dyDescent="0.2">
      <c r="D17" s="53" t="s">
        <v>670</v>
      </c>
      <c r="E17" s="255" t="s">
        <v>646</v>
      </c>
      <c r="F17" s="63" t="s">
        <v>650</v>
      </c>
      <c r="G17" s="298"/>
      <c r="H17" s="248" t="s">
        <v>668</v>
      </c>
    </row>
    <row r="18" spans="4:20" x14ac:dyDescent="0.2">
      <c r="D18" s="53" t="s">
        <v>671</v>
      </c>
      <c r="E18" s="255"/>
      <c r="F18" s="63" t="s">
        <v>651</v>
      </c>
      <c r="G18" s="298"/>
      <c r="H18" s="286"/>
    </row>
    <row r="19" spans="4:20" x14ac:dyDescent="0.2">
      <c r="D19" s="53" t="s">
        <v>673</v>
      </c>
      <c r="E19" s="255"/>
      <c r="F19" s="63" t="s">
        <v>652</v>
      </c>
      <c r="G19" s="298"/>
      <c r="H19" s="286"/>
    </row>
    <row r="20" spans="4:20" x14ac:dyDescent="0.2">
      <c r="D20" s="53" t="s">
        <v>672</v>
      </c>
      <c r="E20" s="255"/>
      <c r="F20" s="63" t="s">
        <v>653</v>
      </c>
      <c r="G20" s="298"/>
      <c r="H20" s="286"/>
    </row>
    <row r="21" spans="4:20" x14ac:dyDescent="0.2">
      <c r="D21" s="53" t="s">
        <v>674</v>
      </c>
      <c r="E21" s="255"/>
      <c r="F21" s="63" t="s">
        <v>654</v>
      </c>
      <c r="G21" s="298"/>
      <c r="H21" s="286"/>
    </row>
    <row r="22" spans="4:20" x14ac:dyDescent="0.2">
      <c r="D22" s="53" t="s">
        <v>675</v>
      </c>
      <c r="E22" s="255"/>
      <c r="F22" s="63" t="s">
        <v>664</v>
      </c>
      <c r="G22" s="298"/>
      <c r="H22" s="286"/>
    </row>
    <row r="23" spans="4:20" x14ac:dyDescent="0.2">
      <c r="D23" s="53" t="s">
        <v>676</v>
      </c>
      <c r="E23" s="255"/>
      <c r="F23" s="63" t="s">
        <v>665</v>
      </c>
      <c r="G23" s="298"/>
      <c r="H23" s="286"/>
    </row>
    <row r="24" spans="4:20" x14ac:dyDescent="0.2">
      <c r="D24" s="53" t="s">
        <v>677</v>
      </c>
      <c r="E24" s="255"/>
      <c r="F24" s="63" t="s">
        <v>666</v>
      </c>
      <c r="G24" s="298"/>
      <c r="H24" s="286"/>
    </row>
    <row r="25" spans="4:20" x14ac:dyDescent="0.2">
      <c r="D25" s="53" t="s">
        <v>678</v>
      </c>
      <c r="E25" s="255"/>
      <c r="F25" s="63" t="s">
        <v>667</v>
      </c>
      <c r="G25" s="298"/>
      <c r="H25" s="286"/>
    </row>
    <row r="26" spans="4:20" ht="50.25" customHeight="1" x14ac:dyDescent="0.2">
      <c r="D26" s="295">
        <v>10</v>
      </c>
      <c r="E26" s="248" t="s">
        <v>647</v>
      </c>
      <c r="F26" s="63" t="s">
        <v>648</v>
      </c>
      <c r="G26" s="298"/>
      <c r="H26" s="248" t="s">
        <v>669</v>
      </c>
    </row>
    <row r="27" spans="4:20" ht="54.75" customHeight="1" x14ac:dyDescent="0.2">
      <c r="D27" s="296"/>
      <c r="E27" s="248"/>
      <c r="F27" s="63" t="s">
        <v>649</v>
      </c>
      <c r="G27" s="299"/>
      <c r="H27" s="275"/>
    </row>
    <row r="28" spans="4:20" x14ac:dyDescent="0.2">
      <c r="E28" s="38"/>
    </row>
    <row r="29" spans="4:20" x14ac:dyDescent="0.2">
      <c r="E29" s="38"/>
    </row>
    <row r="31" spans="4:20" x14ac:dyDescent="0.2">
      <c r="E31" s="60" t="s">
        <v>1</v>
      </c>
      <c r="F31" s="229" t="s">
        <v>231</v>
      </c>
      <c r="G31" s="229"/>
      <c r="J31" s="289" t="s">
        <v>682</v>
      </c>
      <c r="K31" s="290"/>
      <c r="L31" s="290"/>
      <c r="M31" s="290"/>
      <c r="N31" s="291"/>
    </row>
    <row r="32" spans="4:20" ht="48" customHeight="1" x14ac:dyDescent="0.2">
      <c r="E32" s="87">
        <v>1</v>
      </c>
      <c r="F32" s="284" t="s">
        <v>680</v>
      </c>
      <c r="G32" s="284"/>
      <c r="H32" s="293"/>
      <c r="I32" s="294"/>
      <c r="J32" s="294"/>
      <c r="K32" s="294"/>
      <c r="L32" s="294"/>
      <c r="M32" s="294"/>
      <c r="N32" s="294"/>
      <c r="O32" s="294"/>
      <c r="P32" s="294"/>
      <c r="Q32" s="294"/>
      <c r="R32" s="294"/>
      <c r="S32" s="294"/>
      <c r="T32" s="294"/>
    </row>
    <row r="33" spans="5:13" x14ac:dyDescent="0.2">
      <c r="E33" s="53">
        <v>2</v>
      </c>
      <c r="F33" s="248" t="s">
        <v>625</v>
      </c>
      <c r="G33" s="286"/>
      <c r="K33" s="50" t="s">
        <v>1</v>
      </c>
      <c r="L33" s="50" t="s">
        <v>628</v>
      </c>
      <c r="M33" s="50" t="s">
        <v>630</v>
      </c>
    </row>
    <row r="34" spans="5:13" ht="53.25" customHeight="1" x14ac:dyDescent="0.2">
      <c r="K34" s="53">
        <v>1</v>
      </c>
      <c r="L34" s="70" t="s">
        <v>616</v>
      </c>
      <c r="M34" s="63" t="s">
        <v>681</v>
      </c>
    </row>
  </sheetData>
  <mergeCells count="15">
    <mergeCell ref="D4:H4"/>
    <mergeCell ref="F31:G31"/>
    <mergeCell ref="F32:G32"/>
    <mergeCell ref="F33:G33"/>
    <mergeCell ref="H32:T32"/>
    <mergeCell ref="J31:N31"/>
    <mergeCell ref="D26:D27"/>
    <mergeCell ref="G16:G27"/>
    <mergeCell ref="E26:E27"/>
    <mergeCell ref="E8:F8"/>
    <mergeCell ref="F9:F16"/>
    <mergeCell ref="E17:E25"/>
    <mergeCell ref="H17:H25"/>
    <mergeCell ref="H26:H27"/>
    <mergeCell ref="G9:G1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06F8-CD84-4D3D-A99F-5D9D9C68DB99}">
  <dimension ref="E7:G24"/>
  <sheetViews>
    <sheetView topLeftCell="A4" workbookViewId="0">
      <selection activeCell="J23" sqref="J23"/>
    </sheetView>
  </sheetViews>
  <sheetFormatPr defaultRowHeight="12.75" x14ac:dyDescent="0.2"/>
  <cols>
    <col min="6" max="6" width="30.140625" customWidth="1"/>
    <col min="7" max="7" width="50.5703125" customWidth="1"/>
  </cols>
  <sheetData>
    <row r="7" spans="5:7" x14ac:dyDescent="0.2">
      <c r="E7" s="50" t="s">
        <v>1</v>
      </c>
      <c r="F7" s="50" t="s">
        <v>400</v>
      </c>
      <c r="G7" s="132" t="s">
        <v>320</v>
      </c>
    </row>
    <row r="8" spans="5:7" ht="83.25" customHeight="1" x14ac:dyDescent="0.2">
      <c r="E8" s="53">
        <v>1</v>
      </c>
      <c r="F8" s="58" t="s">
        <v>684</v>
      </c>
      <c r="G8" s="63" t="s">
        <v>690</v>
      </c>
    </row>
    <row r="9" spans="5:7" ht="144.75" customHeight="1" x14ac:dyDescent="0.2">
      <c r="E9" s="53">
        <v>2</v>
      </c>
      <c r="F9" s="58" t="s">
        <v>685</v>
      </c>
      <c r="G9" s="63" t="s">
        <v>691</v>
      </c>
    </row>
    <row r="10" spans="5:7" ht="127.5" x14ac:dyDescent="0.2">
      <c r="E10" s="53">
        <v>3</v>
      </c>
      <c r="F10" s="53" t="s">
        <v>686</v>
      </c>
      <c r="G10" s="63" t="s">
        <v>692</v>
      </c>
    </row>
    <row r="11" spans="5:7" ht="140.25" x14ac:dyDescent="0.2">
      <c r="E11" s="53">
        <v>4</v>
      </c>
      <c r="F11" s="53" t="s">
        <v>687</v>
      </c>
      <c r="G11" s="63" t="s">
        <v>693</v>
      </c>
    </row>
    <row r="12" spans="5:7" ht="89.25" x14ac:dyDescent="0.2">
      <c r="E12" s="53">
        <v>5</v>
      </c>
      <c r="F12" s="53" t="s">
        <v>688</v>
      </c>
      <c r="G12" s="63" t="s">
        <v>694</v>
      </c>
    </row>
    <row r="13" spans="5:7" ht="140.25" x14ac:dyDescent="0.2">
      <c r="E13" s="53">
        <v>6</v>
      </c>
      <c r="F13" s="53" t="s">
        <v>689</v>
      </c>
      <c r="G13" s="63" t="s">
        <v>695</v>
      </c>
    </row>
    <row r="14" spans="5:7" ht="76.5" x14ac:dyDescent="0.2">
      <c r="E14" s="53">
        <v>7</v>
      </c>
      <c r="F14" s="53" t="s">
        <v>696</v>
      </c>
      <c r="G14" s="66" t="s">
        <v>699</v>
      </c>
    </row>
    <row r="15" spans="5:7" ht="127.5" x14ac:dyDescent="0.2">
      <c r="E15" s="53">
        <v>8</v>
      </c>
      <c r="F15" s="53" t="s">
        <v>697</v>
      </c>
      <c r="G15" s="66" t="s">
        <v>700</v>
      </c>
    </row>
    <row r="16" spans="5:7" ht="97.5" customHeight="1" x14ac:dyDescent="0.2">
      <c r="E16" s="53">
        <v>9</v>
      </c>
      <c r="F16" s="53" t="s">
        <v>569</v>
      </c>
      <c r="G16" s="63" t="s">
        <v>701</v>
      </c>
    </row>
    <row r="17" spans="5:7" ht="175.5" customHeight="1" x14ac:dyDescent="0.2">
      <c r="E17" s="53">
        <v>10</v>
      </c>
      <c r="F17" s="53" t="s">
        <v>698</v>
      </c>
      <c r="G17" s="63" t="s">
        <v>702</v>
      </c>
    </row>
    <row r="22" spans="5:7" x14ac:dyDescent="0.2">
      <c r="E22" s="60" t="s">
        <v>1</v>
      </c>
      <c r="F22" s="229" t="s">
        <v>231</v>
      </c>
      <c r="G22" s="229"/>
    </row>
    <row r="23" spans="5:7" ht="32.25" customHeight="1" x14ac:dyDescent="0.2">
      <c r="E23" s="87">
        <v>1</v>
      </c>
      <c r="F23" s="284" t="s">
        <v>703</v>
      </c>
      <c r="G23" s="284"/>
    </row>
    <row r="24" spans="5:7" ht="27" customHeight="1" x14ac:dyDescent="0.2">
      <c r="E24" s="53">
        <v>2</v>
      </c>
      <c r="F24" s="284" t="s">
        <v>781</v>
      </c>
      <c r="G24" s="301"/>
    </row>
  </sheetData>
  <mergeCells count="3">
    <mergeCell ref="F22:G22"/>
    <mergeCell ref="F23:G23"/>
    <mergeCell ref="F24:G2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99478-484F-47E6-9E82-2F77156437AC}">
  <dimension ref="D7:G22"/>
  <sheetViews>
    <sheetView zoomScale="115" zoomScaleNormal="115" workbookViewId="0">
      <selection activeCell="G8" sqref="G8:G17"/>
    </sheetView>
  </sheetViews>
  <sheetFormatPr defaultRowHeight="12.75" x14ac:dyDescent="0.2"/>
  <cols>
    <col min="5" max="5" width="26.5703125" customWidth="1"/>
    <col min="6" max="6" width="29.5703125" customWidth="1"/>
    <col min="7" max="7" width="24.42578125" customWidth="1"/>
  </cols>
  <sheetData>
    <row r="7" spans="4:7" x14ac:dyDescent="0.2">
      <c r="D7" s="50" t="s">
        <v>1</v>
      </c>
      <c r="E7" s="254" t="s">
        <v>372</v>
      </c>
      <c r="F7" s="254"/>
      <c r="G7" s="50" t="s">
        <v>320</v>
      </c>
    </row>
    <row r="8" spans="4:7" ht="27" customHeight="1" x14ac:dyDescent="0.2">
      <c r="D8" s="53">
        <v>1</v>
      </c>
      <c r="E8" s="248" t="s">
        <v>704</v>
      </c>
      <c r="F8" s="63" t="s">
        <v>705</v>
      </c>
      <c r="G8" s="248" t="s">
        <v>722</v>
      </c>
    </row>
    <row r="9" spans="4:7" x14ac:dyDescent="0.2">
      <c r="D9" s="53">
        <v>2</v>
      </c>
      <c r="E9" s="248"/>
      <c r="F9" s="63" t="s">
        <v>706</v>
      </c>
      <c r="G9" s="248"/>
    </row>
    <row r="10" spans="4:7" x14ac:dyDescent="0.2">
      <c r="D10" s="53">
        <v>3</v>
      </c>
      <c r="E10" s="248"/>
      <c r="F10" s="63" t="s">
        <v>707</v>
      </c>
      <c r="G10" s="248"/>
    </row>
    <row r="11" spans="4:7" ht="25.5" x14ac:dyDescent="0.2">
      <c r="D11" s="53">
        <v>4</v>
      </c>
      <c r="E11" s="248"/>
      <c r="F11" s="63" t="s">
        <v>708</v>
      </c>
      <c r="G11" s="248"/>
    </row>
    <row r="12" spans="4:7" x14ac:dyDescent="0.2">
      <c r="D12" s="53">
        <v>5</v>
      </c>
      <c r="E12" s="248"/>
      <c r="F12" s="63" t="s">
        <v>709</v>
      </c>
      <c r="G12" s="248"/>
    </row>
    <row r="13" spans="4:7" ht="38.25" x14ac:dyDescent="0.2">
      <c r="D13" s="53">
        <v>6</v>
      </c>
      <c r="E13" s="248"/>
      <c r="F13" s="63" t="s">
        <v>710</v>
      </c>
      <c r="G13" s="248"/>
    </row>
    <row r="14" spans="4:7" ht="38.25" customHeight="1" x14ac:dyDescent="0.2">
      <c r="D14" s="53">
        <v>7</v>
      </c>
      <c r="E14" s="248" t="s">
        <v>711</v>
      </c>
      <c r="F14" s="63" t="s">
        <v>712</v>
      </c>
      <c r="G14" s="248"/>
    </row>
    <row r="15" spans="4:7" x14ac:dyDescent="0.2">
      <c r="D15" s="53">
        <v>8</v>
      </c>
      <c r="E15" s="248"/>
      <c r="F15" s="66" t="s">
        <v>713</v>
      </c>
      <c r="G15" s="248"/>
    </row>
    <row r="16" spans="4:7" ht="51" x14ac:dyDescent="0.2">
      <c r="D16" s="53">
        <v>9</v>
      </c>
      <c r="E16" s="248"/>
      <c r="F16" s="66" t="s">
        <v>714</v>
      </c>
      <c r="G16" s="248"/>
    </row>
    <row r="17" spans="4:7" x14ac:dyDescent="0.2">
      <c r="D17" s="53">
        <v>10</v>
      </c>
      <c r="E17" s="248"/>
      <c r="F17" s="66" t="s">
        <v>715</v>
      </c>
      <c r="G17" s="248"/>
    </row>
    <row r="18" spans="4:7" ht="25.5" x14ac:dyDescent="0.2">
      <c r="D18" s="53">
        <v>11</v>
      </c>
      <c r="E18" s="248" t="s">
        <v>716</v>
      </c>
      <c r="F18" s="66" t="s">
        <v>717</v>
      </c>
      <c r="G18" s="248" t="s">
        <v>723</v>
      </c>
    </row>
    <row r="19" spans="4:7" x14ac:dyDescent="0.2">
      <c r="D19" s="53">
        <v>12</v>
      </c>
      <c r="E19" s="275"/>
      <c r="F19" s="66" t="s">
        <v>718</v>
      </c>
      <c r="G19" s="286"/>
    </row>
    <row r="20" spans="4:7" x14ac:dyDescent="0.2">
      <c r="D20" s="53">
        <v>13</v>
      </c>
      <c r="E20" s="275"/>
      <c r="F20" s="66" t="s">
        <v>719</v>
      </c>
      <c r="G20" s="286"/>
    </row>
    <row r="21" spans="4:7" ht="25.5" x14ac:dyDescent="0.2">
      <c r="D21" s="53">
        <v>14</v>
      </c>
      <c r="E21" s="275"/>
      <c r="F21" s="66" t="s">
        <v>720</v>
      </c>
      <c r="G21" s="286"/>
    </row>
    <row r="22" spans="4:7" ht="22.5" customHeight="1" x14ac:dyDescent="0.2">
      <c r="D22" s="53">
        <v>15</v>
      </c>
      <c r="E22" s="275"/>
      <c r="F22" s="66" t="s">
        <v>721</v>
      </c>
      <c r="G22" s="286"/>
    </row>
  </sheetData>
  <mergeCells count="6">
    <mergeCell ref="E7:F7"/>
    <mergeCell ref="E8:E13"/>
    <mergeCell ref="E14:E17"/>
    <mergeCell ref="E18:E22"/>
    <mergeCell ref="G8:G17"/>
    <mergeCell ref="G18:G2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2FE5-5FBA-4344-B80B-1C9E1AED85BE}">
  <dimension ref="E7:H33"/>
  <sheetViews>
    <sheetView workbookViewId="0">
      <selection activeCell="H8" sqref="H8"/>
    </sheetView>
  </sheetViews>
  <sheetFormatPr defaultRowHeight="12.75" x14ac:dyDescent="0.2"/>
  <cols>
    <col min="6" max="6" width="35" customWidth="1"/>
    <col min="7" max="7" width="26.85546875" customWidth="1"/>
    <col min="8" max="8" width="35.140625" customWidth="1"/>
  </cols>
  <sheetData>
    <row r="7" spans="5:8" x14ac:dyDescent="0.2">
      <c r="E7" s="50" t="s">
        <v>1</v>
      </c>
      <c r="F7" s="50" t="s">
        <v>3</v>
      </c>
      <c r="G7" s="50" t="s">
        <v>43</v>
      </c>
      <c r="H7" s="50" t="s">
        <v>731</v>
      </c>
    </row>
    <row r="8" spans="5:8" ht="175.5" customHeight="1" x14ac:dyDescent="0.2">
      <c r="E8" s="39">
        <v>1</v>
      </c>
      <c r="F8" s="52" t="s">
        <v>724</v>
      </c>
      <c r="G8" s="302" t="s">
        <v>737</v>
      </c>
      <c r="H8" s="52" t="s">
        <v>732</v>
      </c>
    </row>
    <row r="9" spans="5:8" ht="159" customHeight="1" x14ac:dyDescent="0.2">
      <c r="E9" s="39">
        <v>2</v>
      </c>
      <c r="F9" s="52" t="s">
        <v>725</v>
      </c>
      <c r="G9" s="303"/>
      <c r="H9" s="130" t="s">
        <v>733</v>
      </c>
    </row>
    <row r="10" spans="5:8" ht="242.25" x14ac:dyDescent="0.2">
      <c r="E10" s="39">
        <v>3</v>
      </c>
      <c r="F10" s="52" t="s">
        <v>726</v>
      </c>
      <c r="G10" s="130" t="s">
        <v>734</v>
      </c>
      <c r="H10" s="52" t="s">
        <v>735</v>
      </c>
    </row>
    <row r="11" spans="5:8" ht="129.75" customHeight="1" x14ac:dyDescent="0.2">
      <c r="E11" s="39">
        <v>4</v>
      </c>
      <c r="F11" s="52" t="s">
        <v>727</v>
      </c>
      <c r="G11" s="130" t="s">
        <v>736</v>
      </c>
      <c r="H11" s="130" t="s">
        <v>738</v>
      </c>
    </row>
    <row r="12" spans="5:8" ht="76.5" x14ac:dyDescent="0.2">
      <c r="E12" s="39">
        <v>5</v>
      </c>
      <c r="F12" s="52" t="s">
        <v>728</v>
      </c>
      <c r="G12" s="133" t="s">
        <v>739</v>
      </c>
      <c r="H12" s="130" t="s">
        <v>740</v>
      </c>
    </row>
    <row r="13" spans="5:8" ht="153.75" customHeight="1" x14ac:dyDescent="0.2">
      <c r="E13" s="39">
        <v>6</v>
      </c>
      <c r="F13" s="52" t="s">
        <v>729</v>
      </c>
      <c r="G13" s="52" t="s">
        <v>741</v>
      </c>
      <c r="H13" s="52" t="s">
        <v>742</v>
      </c>
    </row>
    <row r="14" spans="5:8" ht="101.25" customHeight="1" x14ac:dyDescent="0.2">
      <c r="E14" s="39">
        <v>7</v>
      </c>
      <c r="F14" s="52" t="s">
        <v>730</v>
      </c>
      <c r="G14" s="133" t="s">
        <v>739</v>
      </c>
      <c r="H14" s="52" t="s">
        <v>743</v>
      </c>
    </row>
    <row r="19" spans="5:8" x14ac:dyDescent="0.2">
      <c r="E19" s="292" t="s">
        <v>791</v>
      </c>
      <c r="F19" s="292"/>
      <c r="G19" s="292"/>
      <c r="H19" s="292"/>
    </row>
    <row r="22" spans="5:8" x14ac:dyDescent="0.2">
      <c r="E22" s="142" t="s">
        <v>1</v>
      </c>
      <c r="F22" s="150" t="s">
        <v>372</v>
      </c>
      <c r="G22" s="142" t="s">
        <v>320</v>
      </c>
    </row>
    <row r="23" spans="5:8" x14ac:dyDescent="0.2">
      <c r="F23" s="143" t="s">
        <v>247</v>
      </c>
      <c r="G23" s="38" t="s">
        <v>96</v>
      </c>
    </row>
    <row r="24" spans="5:8" x14ac:dyDescent="0.2">
      <c r="F24" s="143" t="s">
        <v>792</v>
      </c>
    </row>
    <row r="25" spans="5:8" ht="25.5" x14ac:dyDescent="0.2">
      <c r="F25" s="143" t="s">
        <v>793</v>
      </c>
    </row>
    <row r="26" spans="5:8" ht="25.5" x14ac:dyDescent="0.2">
      <c r="F26" s="143" t="s">
        <v>794</v>
      </c>
    </row>
    <row r="27" spans="5:8" ht="25.5" x14ac:dyDescent="0.2">
      <c r="F27" s="143" t="s">
        <v>795</v>
      </c>
    </row>
    <row r="28" spans="5:8" ht="25.5" x14ac:dyDescent="0.2">
      <c r="F28" s="143" t="s">
        <v>796</v>
      </c>
    </row>
    <row r="29" spans="5:8" ht="25.5" x14ac:dyDescent="0.2">
      <c r="F29" s="143" t="s">
        <v>797</v>
      </c>
    </row>
    <row r="30" spans="5:8" ht="25.5" x14ac:dyDescent="0.2">
      <c r="F30" s="143" t="s">
        <v>798</v>
      </c>
    </row>
    <row r="31" spans="5:8" ht="25.5" x14ac:dyDescent="0.2">
      <c r="F31" s="143" t="s">
        <v>799</v>
      </c>
    </row>
    <row r="32" spans="5:8" ht="25.5" x14ac:dyDescent="0.2">
      <c r="F32" s="143" t="s">
        <v>800</v>
      </c>
    </row>
    <row r="33" spans="6:6" ht="25.5" x14ac:dyDescent="0.2">
      <c r="F33" s="143" t="s">
        <v>801</v>
      </c>
    </row>
  </sheetData>
  <mergeCells count="2">
    <mergeCell ref="G8:G9"/>
    <mergeCell ref="E19:H1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BACB8-877D-478F-948A-CEA0C4E601E2}">
  <dimension ref="E6:G30"/>
  <sheetViews>
    <sheetView workbookViewId="0">
      <selection activeCell="I19" sqref="I19"/>
    </sheetView>
  </sheetViews>
  <sheetFormatPr defaultRowHeight="12.75" x14ac:dyDescent="0.2"/>
  <cols>
    <col min="6" max="6" width="32.140625" customWidth="1"/>
    <col min="7" max="7" width="21" customWidth="1"/>
  </cols>
  <sheetData>
    <row r="6" spans="5:7" x14ac:dyDescent="0.2">
      <c r="E6" s="140" t="s">
        <v>1</v>
      </c>
      <c r="F6" s="132" t="s">
        <v>371</v>
      </c>
      <c r="G6" s="128" t="s">
        <v>320</v>
      </c>
    </row>
    <row r="7" spans="5:7" x14ac:dyDescent="0.2">
      <c r="E7" s="129">
        <v>1</v>
      </c>
      <c r="F7" s="127" t="s">
        <v>744</v>
      </c>
      <c r="G7" s="248" t="s">
        <v>764</v>
      </c>
    </row>
    <row r="8" spans="5:7" ht="25.5" x14ac:dyDescent="0.2">
      <c r="E8" s="129">
        <v>2</v>
      </c>
      <c r="F8" s="127" t="s">
        <v>745</v>
      </c>
      <c r="G8" s="275"/>
    </row>
    <row r="9" spans="5:7" x14ac:dyDescent="0.2">
      <c r="E9" s="129">
        <v>3</v>
      </c>
      <c r="F9" s="127" t="s">
        <v>746</v>
      </c>
      <c r="G9" s="275"/>
    </row>
    <row r="10" spans="5:7" ht="25.5" x14ac:dyDescent="0.2">
      <c r="E10" s="129">
        <v>4</v>
      </c>
      <c r="F10" s="127" t="s">
        <v>747</v>
      </c>
      <c r="G10" s="275"/>
    </row>
    <row r="11" spans="5:7" x14ac:dyDescent="0.2">
      <c r="E11" s="129">
        <v>5</v>
      </c>
      <c r="F11" s="127" t="s">
        <v>748</v>
      </c>
      <c r="G11" s="275"/>
    </row>
    <row r="12" spans="5:7" x14ac:dyDescent="0.2">
      <c r="E12" s="129">
        <v>6</v>
      </c>
      <c r="F12" s="127" t="s">
        <v>749</v>
      </c>
      <c r="G12" s="275"/>
    </row>
    <row r="13" spans="5:7" ht="25.5" x14ac:dyDescent="0.2">
      <c r="E13" s="129">
        <v>7</v>
      </c>
      <c r="F13" s="127" t="s">
        <v>750</v>
      </c>
      <c r="G13" s="275"/>
    </row>
    <row r="14" spans="5:7" x14ac:dyDescent="0.2">
      <c r="E14" s="129">
        <v>8</v>
      </c>
      <c r="F14" s="127" t="s">
        <v>751</v>
      </c>
      <c r="G14" s="275"/>
    </row>
    <row r="15" spans="5:7" x14ac:dyDescent="0.2">
      <c r="E15" s="129">
        <v>9</v>
      </c>
      <c r="F15" s="127" t="s">
        <v>752</v>
      </c>
      <c r="G15" s="275"/>
    </row>
    <row r="16" spans="5:7" x14ac:dyDescent="0.2">
      <c r="E16" s="129">
        <v>10</v>
      </c>
      <c r="F16" s="127" t="s">
        <v>753</v>
      </c>
      <c r="G16" s="275"/>
    </row>
    <row r="17" spans="5:7" x14ac:dyDescent="0.2">
      <c r="E17" s="129">
        <v>11</v>
      </c>
      <c r="F17" s="127" t="s">
        <v>754</v>
      </c>
      <c r="G17" s="275"/>
    </row>
    <row r="18" spans="5:7" x14ac:dyDescent="0.2">
      <c r="E18" s="129">
        <v>12</v>
      </c>
      <c r="F18" s="127" t="s">
        <v>755</v>
      </c>
      <c r="G18" s="275"/>
    </row>
    <row r="19" spans="5:7" ht="25.5" x14ac:dyDescent="0.2">
      <c r="E19" s="129">
        <v>13</v>
      </c>
      <c r="F19" s="127" t="s">
        <v>756</v>
      </c>
      <c r="G19" s="275"/>
    </row>
    <row r="20" spans="5:7" ht="25.5" x14ac:dyDescent="0.2">
      <c r="E20" s="129">
        <v>14</v>
      </c>
      <c r="F20" s="127" t="s">
        <v>757</v>
      </c>
      <c r="G20" s="275"/>
    </row>
    <row r="21" spans="5:7" x14ac:dyDescent="0.2">
      <c r="E21" s="129">
        <v>15</v>
      </c>
      <c r="F21" s="127" t="s">
        <v>758</v>
      </c>
      <c r="G21" s="275"/>
    </row>
    <row r="22" spans="5:7" x14ac:dyDescent="0.2">
      <c r="E22" s="129">
        <v>16</v>
      </c>
      <c r="F22" s="127" t="s">
        <v>759</v>
      </c>
      <c r="G22" s="275"/>
    </row>
    <row r="23" spans="5:7" x14ac:dyDescent="0.2">
      <c r="E23" s="129">
        <v>17</v>
      </c>
      <c r="F23" s="127" t="s">
        <v>760</v>
      </c>
      <c r="G23" s="275"/>
    </row>
    <row r="24" spans="5:7" x14ac:dyDescent="0.2">
      <c r="E24" s="129">
        <v>18</v>
      </c>
      <c r="F24" s="127" t="s">
        <v>761</v>
      </c>
      <c r="G24" s="275"/>
    </row>
    <row r="25" spans="5:7" x14ac:dyDescent="0.2">
      <c r="E25" s="129">
        <v>19</v>
      </c>
      <c r="F25" s="127" t="s">
        <v>762</v>
      </c>
      <c r="G25" s="275"/>
    </row>
    <row r="26" spans="5:7" ht="25.5" x14ac:dyDescent="0.2">
      <c r="E26" s="129">
        <v>20</v>
      </c>
      <c r="F26" s="127" t="s">
        <v>763</v>
      </c>
      <c r="G26" s="275"/>
    </row>
    <row r="29" spans="5:7" x14ac:dyDescent="0.2">
      <c r="E29" s="125" t="s">
        <v>1</v>
      </c>
      <c r="F29" s="229" t="s">
        <v>231</v>
      </c>
      <c r="G29" s="229"/>
    </row>
    <row r="30" spans="5:7" ht="30.75" customHeight="1" x14ac:dyDescent="0.2">
      <c r="E30" s="126">
        <v>1</v>
      </c>
      <c r="F30" s="248" t="s">
        <v>765</v>
      </c>
      <c r="G30" s="248"/>
    </row>
  </sheetData>
  <mergeCells count="3">
    <mergeCell ref="G7:G26"/>
    <mergeCell ref="F29:G29"/>
    <mergeCell ref="F30:G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48576"/>
  <sheetViews>
    <sheetView zoomScaleNormal="100" workbookViewId="0">
      <selection activeCell="C46" sqref="C46"/>
    </sheetView>
  </sheetViews>
  <sheetFormatPr defaultRowHeight="12.75" x14ac:dyDescent="0.2"/>
  <cols>
    <col min="1" max="1" width="31.140625" customWidth="1"/>
    <col min="2" max="2" width="34.140625" customWidth="1"/>
    <col min="3" max="3" width="57.5703125" customWidth="1"/>
    <col min="4" max="4" width="24" customWidth="1"/>
    <col min="5" max="1025" width="14.42578125" customWidth="1"/>
  </cols>
  <sheetData>
    <row r="1" spans="1:4" ht="15.75" customHeight="1" x14ac:dyDescent="0.2"/>
    <row r="2" spans="1:4" ht="14.25" x14ac:dyDescent="0.2">
      <c r="C2" s="1" t="s">
        <v>0</v>
      </c>
      <c r="D2" s="2"/>
    </row>
    <row r="5" spans="1:4" ht="14.25" x14ac:dyDescent="0.2">
      <c r="A5" s="3"/>
      <c r="B5" s="4" t="s">
        <v>1</v>
      </c>
      <c r="C5" s="5" t="s">
        <v>2</v>
      </c>
      <c r="D5" s="6" t="s">
        <v>3</v>
      </c>
    </row>
    <row r="6" spans="1:4" ht="14.25" x14ac:dyDescent="0.2">
      <c r="A6" s="7"/>
      <c r="B6" s="115">
        <v>1</v>
      </c>
      <c r="C6" s="117" t="s">
        <v>4</v>
      </c>
      <c r="D6" s="118" t="s">
        <v>5</v>
      </c>
    </row>
    <row r="7" spans="1:4" ht="14.25" x14ac:dyDescent="0.2">
      <c r="A7" s="7"/>
      <c r="B7" s="115">
        <v>2</v>
      </c>
      <c r="C7" s="117" t="s">
        <v>6</v>
      </c>
      <c r="D7" s="118" t="s">
        <v>5</v>
      </c>
    </row>
    <row r="8" spans="1:4" ht="14.25" x14ac:dyDescent="0.2">
      <c r="A8" s="7"/>
      <c r="B8" s="115">
        <v>3</v>
      </c>
      <c r="C8" s="117" t="s">
        <v>7</v>
      </c>
      <c r="D8" s="118" t="s">
        <v>5</v>
      </c>
    </row>
    <row r="9" spans="1:4" ht="14.25" x14ac:dyDescent="0.2">
      <c r="A9" s="7"/>
      <c r="B9" s="115">
        <v>4</v>
      </c>
      <c r="C9" s="117" t="s">
        <v>8</v>
      </c>
      <c r="D9" s="118" t="s">
        <v>9</v>
      </c>
    </row>
    <row r="10" spans="1:4" ht="14.25" x14ac:dyDescent="0.2">
      <c r="A10" s="7"/>
      <c r="B10" s="115">
        <v>5</v>
      </c>
      <c r="C10" s="117" t="s">
        <v>10</v>
      </c>
      <c r="D10" s="118" t="s">
        <v>9</v>
      </c>
    </row>
    <row r="11" spans="1:4" ht="14.25" x14ac:dyDescent="0.2">
      <c r="A11" s="7"/>
      <c r="B11" s="115">
        <v>6</v>
      </c>
      <c r="C11" s="117" t="s">
        <v>11</v>
      </c>
      <c r="D11" s="118" t="s">
        <v>9</v>
      </c>
    </row>
    <row r="12" spans="1:4" ht="14.25" x14ac:dyDescent="0.2">
      <c r="A12" s="7"/>
      <c r="B12" s="115">
        <v>7</v>
      </c>
      <c r="C12" s="117" t="s">
        <v>12</v>
      </c>
      <c r="D12" s="118" t="s">
        <v>9</v>
      </c>
    </row>
    <row r="13" spans="1:4" ht="14.25" x14ac:dyDescent="0.2">
      <c r="A13" s="7"/>
      <c r="B13" s="115">
        <v>8</v>
      </c>
      <c r="C13" s="117" t="s">
        <v>13</v>
      </c>
      <c r="D13" s="118" t="s">
        <v>9</v>
      </c>
    </row>
    <row r="14" spans="1:4" ht="14.25" x14ac:dyDescent="0.2">
      <c r="A14" s="7"/>
      <c r="B14" s="115">
        <v>9</v>
      </c>
      <c r="C14" s="117" t="s">
        <v>14</v>
      </c>
      <c r="D14" s="118" t="s">
        <v>9</v>
      </c>
    </row>
    <row r="15" spans="1:4" ht="14.25" x14ac:dyDescent="0.2">
      <c r="A15" s="7"/>
      <c r="B15" s="115">
        <v>10</v>
      </c>
      <c r="C15" s="117" t="s">
        <v>15</v>
      </c>
      <c r="D15" s="118" t="s">
        <v>9</v>
      </c>
    </row>
    <row r="16" spans="1:4" ht="14.25" x14ac:dyDescent="0.2">
      <c r="A16" s="7"/>
      <c r="B16" s="115">
        <v>11</v>
      </c>
      <c r="C16" s="117" t="s">
        <v>16</v>
      </c>
      <c r="D16" s="118" t="s">
        <v>17</v>
      </c>
    </row>
    <row r="17" spans="1:4" ht="14.25" x14ac:dyDescent="0.2">
      <c r="A17" s="7"/>
      <c r="B17" s="115">
        <v>12</v>
      </c>
      <c r="C17" s="117" t="s">
        <v>18</v>
      </c>
      <c r="D17" s="118" t="s">
        <v>17</v>
      </c>
    </row>
    <row r="18" spans="1:4" ht="14.25" x14ac:dyDescent="0.2">
      <c r="A18" s="7"/>
      <c r="B18" s="115">
        <v>13</v>
      </c>
      <c r="C18" s="117" t="s">
        <v>19</v>
      </c>
      <c r="D18" s="118" t="s">
        <v>17</v>
      </c>
    </row>
    <row r="19" spans="1:4" ht="14.25" x14ac:dyDescent="0.2">
      <c r="A19" s="7"/>
      <c r="B19" s="115">
        <v>14</v>
      </c>
      <c r="C19" s="117" t="s">
        <v>20</v>
      </c>
      <c r="D19" s="118" t="s">
        <v>17</v>
      </c>
    </row>
    <row r="20" spans="1:4" ht="14.25" x14ac:dyDescent="0.2">
      <c r="A20" s="7"/>
      <c r="B20" s="115">
        <v>15</v>
      </c>
      <c r="C20" s="117" t="s">
        <v>21</v>
      </c>
      <c r="D20" s="118" t="s">
        <v>17</v>
      </c>
    </row>
    <row r="21" spans="1:4" ht="14.25" x14ac:dyDescent="0.2">
      <c r="A21" s="7"/>
      <c r="B21" s="115">
        <v>16</v>
      </c>
      <c r="C21" s="117" t="s">
        <v>22</v>
      </c>
      <c r="D21" s="118" t="s">
        <v>17</v>
      </c>
    </row>
    <row r="22" spans="1:4" ht="14.25" x14ac:dyDescent="0.2">
      <c r="A22" s="7"/>
      <c r="B22" s="115">
        <v>17</v>
      </c>
      <c r="C22" s="117" t="s">
        <v>23</v>
      </c>
      <c r="D22" s="118" t="s">
        <v>17</v>
      </c>
    </row>
    <row r="23" spans="1:4" ht="14.25" x14ac:dyDescent="0.2">
      <c r="A23" s="7"/>
      <c r="B23" s="115">
        <v>18</v>
      </c>
      <c r="C23" s="117" t="s">
        <v>24</v>
      </c>
      <c r="D23" s="118" t="s">
        <v>17</v>
      </c>
    </row>
    <row r="24" spans="1:4" ht="14.25" x14ac:dyDescent="0.2">
      <c r="A24" s="7"/>
      <c r="B24" s="115">
        <v>19</v>
      </c>
      <c r="C24" s="117" t="s">
        <v>25</v>
      </c>
      <c r="D24" s="118" t="s">
        <v>17</v>
      </c>
    </row>
    <row r="25" spans="1:4" ht="14.25" x14ac:dyDescent="0.2">
      <c r="A25" s="7"/>
      <c r="B25" s="115">
        <v>20</v>
      </c>
      <c r="C25" s="117" t="s">
        <v>26</v>
      </c>
      <c r="D25" s="118" t="s">
        <v>17</v>
      </c>
    </row>
    <row r="26" spans="1:4" ht="14.25" x14ac:dyDescent="0.2">
      <c r="A26" s="7"/>
      <c r="B26" s="115">
        <v>21</v>
      </c>
      <c r="C26" s="117" t="s">
        <v>27</v>
      </c>
      <c r="D26" s="118" t="s">
        <v>17</v>
      </c>
    </row>
    <row r="27" spans="1:4" ht="28.5" x14ac:dyDescent="0.2">
      <c r="A27" s="7"/>
      <c r="B27" s="115">
        <v>22</v>
      </c>
      <c r="C27" s="119" t="s">
        <v>28</v>
      </c>
      <c r="D27" s="118" t="s">
        <v>17</v>
      </c>
    </row>
    <row r="28" spans="1:4" ht="14.25" x14ac:dyDescent="0.2">
      <c r="A28" s="7"/>
      <c r="B28" s="115">
        <v>23</v>
      </c>
      <c r="C28" s="117" t="s">
        <v>29</v>
      </c>
      <c r="D28" s="118" t="s">
        <v>17</v>
      </c>
    </row>
    <row r="29" spans="1:4" ht="14.25" x14ac:dyDescent="0.2">
      <c r="A29" s="7"/>
      <c r="B29" s="115">
        <v>24</v>
      </c>
      <c r="C29" s="117" t="s">
        <v>30</v>
      </c>
      <c r="D29" s="118" t="s">
        <v>17</v>
      </c>
    </row>
    <row r="30" spans="1:4" ht="14.25" x14ac:dyDescent="0.2">
      <c r="A30" s="7"/>
      <c r="B30" s="115">
        <v>25</v>
      </c>
      <c r="C30" s="117" t="s">
        <v>31</v>
      </c>
      <c r="D30" s="118" t="s">
        <v>17</v>
      </c>
    </row>
    <row r="31" spans="1:4" ht="28.5" x14ac:dyDescent="0.2">
      <c r="A31" s="7"/>
      <c r="B31" s="115">
        <v>26</v>
      </c>
      <c r="C31" s="119" t="s">
        <v>32</v>
      </c>
      <c r="D31" s="118" t="s">
        <v>17</v>
      </c>
    </row>
    <row r="32" spans="1:4" ht="28.5" x14ac:dyDescent="0.2">
      <c r="A32" s="7"/>
      <c r="B32" s="115">
        <v>27</v>
      </c>
      <c r="C32" s="119" t="s">
        <v>33</v>
      </c>
      <c r="D32" s="118" t="s">
        <v>34</v>
      </c>
    </row>
    <row r="33" spans="1:4" ht="14.25" x14ac:dyDescent="0.2">
      <c r="A33" s="7"/>
      <c r="B33" s="115">
        <v>28</v>
      </c>
      <c r="C33" s="117" t="s">
        <v>35</v>
      </c>
      <c r="D33" s="118" t="s">
        <v>34</v>
      </c>
    </row>
    <row r="34" spans="1:4" ht="14.25" x14ac:dyDescent="0.2">
      <c r="A34" s="7"/>
      <c r="B34" s="115">
        <v>29</v>
      </c>
      <c r="C34" s="117" t="s">
        <v>36</v>
      </c>
      <c r="D34" s="118" t="s">
        <v>34</v>
      </c>
    </row>
    <row r="39" spans="1:4" ht="14.25" x14ac:dyDescent="0.2">
      <c r="A39" s="3"/>
      <c r="B39" s="4" t="s">
        <v>1</v>
      </c>
      <c r="C39" s="5" t="s">
        <v>40</v>
      </c>
      <c r="D39" s="6" t="s">
        <v>41</v>
      </c>
    </row>
    <row r="40" spans="1:4" ht="14.25" x14ac:dyDescent="0.2">
      <c r="A40" s="7"/>
      <c r="B40" s="115">
        <v>1</v>
      </c>
      <c r="C40" s="115" t="s">
        <v>42</v>
      </c>
      <c r="D40" s="115">
        <v>1</v>
      </c>
    </row>
    <row r="41" spans="1:4" ht="14.25" x14ac:dyDescent="0.2">
      <c r="A41" s="7"/>
      <c r="B41" s="115">
        <v>2</v>
      </c>
      <c r="C41" s="115">
        <v>0</v>
      </c>
      <c r="D41" s="115">
        <v>2</v>
      </c>
    </row>
    <row r="42" spans="1:4" ht="14.25" x14ac:dyDescent="0.2">
      <c r="A42" s="7"/>
      <c r="B42" s="115">
        <v>3</v>
      </c>
      <c r="C42" s="115">
        <v>1</v>
      </c>
      <c r="D42" s="115">
        <v>3</v>
      </c>
    </row>
    <row r="43" spans="1:4" ht="14.25" x14ac:dyDescent="0.2">
      <c r="A43" s="7"/>
      <c r="B43" s="115">
        <v>4</v>
      </c>
      <c r="C43" s="115">
        <v>2</v>
      </c>
      <c r="D43" s="115">
        <v>4</v>
      </c>
    </row>
    <row r="44" spans="1:4" ht="14.25" x14ac:dyDescent="0.2">
      <c r="A44" s="7"/>
      <c r="B44" s="115">
        <v>5</v>
      </c>
      <c r="C44" s="115">
        <v>3</v>
      </c>
      <c r="D44" s="115">
        <v>5</v>
      </c>
    </row>
    <row r="45" spans="1:4" ht="14.25" x14ac:dyDescent="0.2">
      <c r="A45" s="7"/>
      <c r="B45" s="115">
        <v>6</v>
      </c>
      <c r="C45" s="115">
        <v>4</v>
      </c>
      <c r="D45" s="115">
        <v>6</v>
      </c>
    </row>
    <row r="46" spans="1:4" ht="14.25" x14ac:dyDescent="0.2">
      <c r="A46" s="7"/>
      <c r="B46" s="115">
        <v>7</v>
      </c>
      <c r="C46" s="115">
        <v>5</v>
      </c>
      <c r="D46" s="115">
        <v>7</v>
      </c>
    </row>
    <row r="47" spans="1:4" ht="14.25" x14ac:dyDescent="0.2">
      <c r="A47" s="7"/>
      <c r="B47" s="115">
        <v>8</v>
      </c>
      <c r="C47" s="115">
        <v>6</v>
      </c>
      <c r="D47" s="115">
        <v>8</v>
      </c>
    </row>
    <row r="50" spans="1:3" ht="14.25" x14ac:dyDescent="0.2">
      <c r="A50" s="8"/>
      <c r="B50" s="8"/>
    </row>
    <row r="51" spans="1:3" ht="14.25" x14ac:dyDescent="0.2">
      <c r="C51" s="9"/>
    </row>
    <row r="52" spans="1:3" ht="14.25" x14ac:dyDescent="0.2">
      <c r="B52" s="5" t="s">
        <v>1</v>
      </c>
      <c r="C52" s="5" t="s">
        <v>43</v>
      </c>
    </row>
    <row r="53" spans="1:3" ht="85.5" x14ac:dyDescent="0.2">
      <c r="B53" s="111">
        <v>1</v>
      </c>
      <c r="C53" s="120" t="s">
        <v>44</v>
      </c>
    </row>
    <row r="54" spans="1:3" ht="28.5" x14ac:dyDescent="0.2">
      <c r="B54" s="111">
        <v>2</v>
      </c>
      <c r="C54" s="120" t="s">
        <v>45</v>
      </c>
    </row>
    <row r="55" spans="1:3" ht="28.5" x14ac:dyDescent="0.2">
      <c r="B55" s="111">
        <v>3</v>
      </c>
      <c r="C55" s="120" t="s">
        <v>46</v>
      </c>
    </row>
    <row r="1048576" ht="15.75" customHeight="1" x14ac:dyDescent="0.2"/>
  </sheetData>
  <conditionalFormatting sqref="A39:D47">
    <cfRule type="colorScale" priority="2">
      <colorScale>
        <cfvo type="min"/>
        <cfvo type="max"/>
        <color rgb="FFFFFFFF"/>
        <color rgb="FFFFD666"/>
      </colorScale>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275F-6518-4BC6-91F6-BAFCE160BF43}">
  <dimension ref="D6:F24"/>
  <sheetViews>
    <sheetView topLeftCell="B1" workbookViewId="0">
      <selection activeCell="F9" sqref="F9"/>
    </sheetView>
  </sheetViews>
  <sheetFormatPr defaultRowHeight="12.75" x14ac:dyDescent="0.2"/>
  <cols>
    <col min="5" max="5" width="26.42578125" customWidth="1"/>
    <col min="6" max="6" width="82.85546875" customWidth="1"/>
  </cols>
  <sheetData>
    <row r="6" spans="4:6" x14ac:dyDescent="0.2">
      <c r="D6" s="137" t="s">
        <v>1</v>
      </c>
      <c r="E6" s="137" t="s">
        <v>400</v>
      </c>
      <c r="F6" s="137" t="s">
        <v>320</v>
      </c>
    </row>
    <row r="7" spans="4:6" ht="97.5" customHeight="1" x14ac:dyDescent="0.2">
      <c r="D7" s="139">
        <v>1</v>
      </c>
      <c r="E7" s="138" t="s">
        <v>684</v>
      </c>
      <c r="F7" s="136" t="s">
        <v>771</v>
      </c>
    </row>
    <row r="8" spans="4:6" ht="96.75" customHeight="1" x14ac:dyDescent="0.2">
      <c r="D8" s="139">
        <v>2</v>
      </c>
      <c r="E8" s="138" t="s">
        <v>766</v>
      </c>
      <c r="F8" s="136" t="s">
        <v>772</v>
      </c>
    </row>
    <row r="9" spans="4:6" ht="114" customHeight="1" x14ac:dyDescent="0.2">
      <c r="D9" s="139">
        <v>3</v>
      </c>
      <c r="E9" s="138" t="s">
        <v>686</v>
      </c>
      <c r="F9" s="136" t="s">
        <v>773</v>
      </c>
    </row>
    <row r="10" spans="4:6" ht="84" customHeight="1" x14ac:dyDescent="0.2">
      <c r="D10" s="139">
        <v>4</v>
      </c>
      <c r="E10" s="138" t="s">
        <v>767</v>
      </c>
      <c r="F10" s="136" t="s">
        <v>775</v>
      </c>
    </row>
    <row r="11" spans="4:6" ht="89.25" customHeight="1" x14ac:dyDescent="0.2">
      <c r="D11" s="139">
        <v>5</v>
      </c>
      <c r="E11" s="138" t="s">
        <v>604</v>
      </c>
      <c r="F11" s="136" t="s">
        <v>774</v>
      </c>
    </row>
    <row r="12" spans="4:6" ht="93" customHeight="1" x14ac:dyDescent="0.2">
      <c r="D12" s="139">
        <v>6</v>
      </c>
      <c r="E12" s="138" t="s">
        <v>538</v>
      </c>
      <c r="F12" s="136" t="s">
        <v>776</v>
      </c>
    </row>
    <row r="13" spans="4:6" ht="76.5" x14ac:dyDescent="0.2">
      <c r="D13" s="139">
        <v>7</v>
      </c>
      <c r="E13" s="138" t="s">
        <v>569</v>
      </c>
      <c r="F13" s="136" t="s">
        <v>777</v>
      </c>
    </row>
    <row r="14" spans="4:6" ht="80.25" customHeight="1" x14ac:dyDescent="0.2">
      <c r="D14" s="139">
        <v>8</v>
      </c>
      <c r="E14" s="138" t="s">
        <v>768</v>
      </c>
      <c r="F14" s="136" t="s">
        <v>778</v>
      </c>
    </row>
    <row r="15" spans="4:6" ht="110.25" customHeight="1" x14ac:dyDescent="0.2">
      <c r="D15" s="139">
        <v>9</v>
      </c>
      <c r="E15" s="138" t="s">
        <v>769</v>
      </c>
      <c r="F15" s="136" t="s">
        <v>779</v>
      </c>
    </row>
    <row r="16" spans="4:6" ht="76.5" x14ac:dyDescent="0.2">
      <c r="D16" s="139">
        <v>10</v>
      </c>
      <c r="E16" s="138" t="s">
        <v>770</v>
      </c>
      <c r="F16" s="136" t="s">
        <v>780</v>
      </c>
    </row>
    <row r="22" spans="4:6" x14ac:dyDescent="0.2">
      <c r="D22" s="134" t="s">
        <v>1</v>
      </c>
      <c r="E22" s="229" t="s">
        <v>231</v>
      </c>
      <c r="F22" s="229"/>
    </row>
    <row r="23" spans="4:6" ht="41.25" customHeight="1" x14ac:dyDescent="0.2">
      <c r="D23" s="135">
        <v>1</v>
      </c>
      <c r="E23" s="304" t="s">
        <v>703</v>
      </c>
      <c r="F23" s="304"/>
    </row>
    <row r="24" spans="4:6" ht="38.25" customHeight="1" x14ac:dyDescent="0.2">
      <c r="D24" s="139">
        <v>2</v>
      </c>
      <c r="E24" s="248" t="s">
        <v>781</v>
      </c>
      <c r="F24" s="275"/>
    </row>
  </sheetData>
  <mergeCells count="3">
    <mergeCell ref="E22:F22"/>
    <mergeCell ref="E23:F23"/>
    <mergeCell ref="E24:F2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3DD2-03E3-438C-AA55-4E22C322205E}">
  <dimension ref="A6:F15"/>
  <sheetViews>
    <sheetView topLeftCell="A10" workbookViewId="0">
      <selection activeCell="F11" sqref="F11"/>
    </sheetView>
  </sheetViews>
  <sheetFormatPr defaultRowHeight="12.75" x14ac:dyDescent="0.2"/>
  <cols>
    <col min="5" max="5" width="40.28515625" customWidth="1"/>
    <col min="6" max="6" width="31" customWidth="1"/>
  </cols>
  <sheetData>
    <row r="6" spans="1:6" x14ac:dyDescent="0.2">
      <c r="D6" s="137" t="s">
        <v>1</v>
      </c>
      <c r="E6" s="137" t="s">
        <v>372</v>
      </c>
      <c r="F6" s="137" t="s">
        <v>320</v>
      </c>
    </row>
    <row r="7" spans="1:6" ht="82.5" customHeight="1" x14ac:dyDescent="0.2">
      <c r="D7" s="139">
        <v>1</v>
      </c>
      <c r="E7" s="136" t="s">
        <v>784</v>
      </c>
      <c r="F7" s="136" t="s">
        <v>787</v>
      </c>
    </row>
    <row r="8" spans="1:6" ht="74.25" customHeight="1" x14ac:dyDescent="0.2">
      <c r="D8" s="139">
        <v>2</v>
      </c>
      <c r="E8" s="136" t="s">
        <v>783</v>
      </c>
      <c r="F8" s="136" t="s">
        <v>788</v>
      </c>
    </row>
    <row r="9" spans="1:6" ht="73.5" customHeight="1" x14ac:dyDescent="0.2">
      <c r="D9" s="139">
        <v>3</v>
      </c>
      <c r="E9" s="136" t="s">
        <v>782</v>
      </c>
      <c r="F9" s="136" t="s">
        <v>788</v>
      </c>
    </row>
    <row r="10" spans="1:6" ht="75.75" customHeight="1" x14ac:dyDescent="0.2">
      <c r="D10" s="139">
        <v>4</v>
      </c>
      <c r="E10" s="136" t="s">
        <v>785</v>
      </c>
      <c r="F10" s="136" t="s">
        <v>789</v>
      </c>
    </row>
    <row r="11" spans="1:6" ht="78.75" customHeight="1" x14ac:dyDescent="0.2">
      <c r="D11" s="139">
        <v>5</v>
      </c>
      <c r="E11" s="136" t="s">
        <v>786</v>
      </c>
      <c r="F11" s="136" t="s">
        <v>788</v>
      </c>
    </row>
    <row r="14" spans="1:6" x14ac:dyDescent="0.2">
      <c r="D14" s="134" t="s">
        <v>1</v>
      </c>
      <c r="E14" s="229" t="s">
        <v>231</v>
      </c>
      <c r="F14" s="229"/>
    </row>
    <row r="15" spans="1:6" ht="106.5" customHeight="1" x14ac:dyDescent="0.2">
      <c r="A15" s="141"/>
      <c r="D15" s="135">
        <v>1</v>
      </c>
      <c r="E15" s="248" t="s">
        <v>790</v>
      </c>
      <c r="F15" s="248"/>
    </row>
  </sheetData>
  <mergeCells count="2">
    <mergeCell ref="E14:F14"/>
    <mergeCell ref="E15:F1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8040-4900-4D67-B111-DFC13B6E560E}">
  <dimension ref="E5:I78"/>
  <sheetViews>
    <sheetView workbookViewId="0">
      <selection activeCell="H21" sqref="H21"/>
    </sheetView>
  </sheetViews>
  <sheetFormatPr defaultRowHeight="12.75" x14ac:dyDescent="0.2"/>
  <cols>
    <col min="6" max="6" width="40.5703125" customWidth="1"/>
    <col min="7" max="8" width="48.7109375" customWidth="1"/>
    <col min="9" max="9" width="19.42578125" customWidth="1"/>
  </cols>
  <sheetData>
    <row r="5" spans="5:9" x14ac:dyDescent="0.2">
      <c r="E5" s="146" t="s">
        <v>1</v>
      </c>
      <c r="F5" s="146"/>
      <c r="G5" s="148" t="s">
        <v>372</v>
      </c>
      <c r="H5" s="148" t="s">
        <v>3</v>
      </c>
      <c r="I5" s="155" t="s">
        <v>90</v>
      </c>
    </row>
    <row r="6" spans="5:9" ht="83.25" customHeight="1" x14ac:dyDescent="0.2">
      <c r="E6" s="147">
        <v>1</v>
      </c>
      <c r="F6" s="308" t="s">
        <v>812</v>
      </c>
      <c r="G6" s="156" t="s">
        <v>587</v>
      </c>
      <c r="H6" s="295" t="s">
        <v>616</v>
      </c>
      <c r="I6" s="248" t="s">
        <v>803</v>
      </c>
    </row>
    <row r="7" spans="5:9" ht="75.75" customHeight="1" x14ac:dyDescent="0.2">
      <c r="E7" s="147">
        <v>2</v>
      </c>
      <c r="F7" s="309"/>
      <c r="G7" s="156" t="s">
        <v>592</v>
      </c>
      <c r="H7" s="296"/>
      <c r="I7" s="248"/>
    </row>
    <row r="8" spans="5:9" ht="63.75" customHeight="1" x14ac:dyDescent="0.2">
      <c r="E8" s="147">
        <v>3</v>
      </c>
      <c r="F8" s="308" t="s">
        <v>813</v>
      </c>
      <c r="G8" s="156" t="s">
        <v>595</v>
      </c>
      <c r="H8" s="295" t="s">
        <v>619</v>
      </c>
      <c r="I8" s="248"/>
    </row>
    <row r="9" spans="5:9" ht="18" customHeight="1" x14ac:dyDescent="0.2">
      <c r="E9" s="147">
        <v>4</v>
      </c>
      <c r="F9" s="310"/>
      <c r="G9" s="156" t="s">
        <v>802</v>
      </c>
      <c r="H9" s="307"/>
      <c r="I9" s="248"/>
    </row>
    <row r="10" spans="5:9" ht="15.75" customHeight="1" x14ac:dyDescent="0.2">
      <c r="E10" s="147">
        <v>5</v>
      </c>
      <c r="F10" s="310"/>
      <c r="G10" s="156" t="s">
        <v>602</v>
      </c>
      <c r="H10" s="307"/>
      <c r="I10" s="248"/>
    </row>
    <row r="11" spans="5:9" ht="17.25" customHeight="1" x14ac:dyDescent="0.2">
      <c r="E11" s="147">
        <v>6</v>
      </c>
      <c r="F11" s="309"/>
      <c r="G11" s="156" t="s">
        <v>604</v>
      </c>
      <c r="H11" s="296"/>
      <c r="I11" s="248"/>
    </row>
    <row r="12" spans="5:9" x14ac:dyDescent="0.2">
      <c r="E12" s="39"/>
      <c r="F12" s="39"/>
    </row>
    <row r="13" spans="5:9" x14ac:dyDescent="0.2">
      <c r="E13" s="39"/>
      <c r="F13" s="39"/>
    </row>
    <row r="14" spans="5:9" x14ac:dyDescent="0.2">
      <c r="E14" s="39"/>
      <c r="F14" s="39"/>
    </row>
    <row r="15" spans="5:9" x14ac:dyDescent="0.2">
      <c r="E15" s="39"/>
      <c r="F15" s="39"/>
    </row>
    <row r="16" spans="5:9" x14ac:dyDescent="0.2">
      <c r="E16" s="144" t="s">
        <v>1</v>
      </c>
      <c r="F16" s="313" t="s">
        <v>231</v>
      </c>
      <c r="G16" s="314"/>
      <c r="H16" s="314"/>
      <c r="I16" s="315"/>
    </row>
    <row r="17" spans="5:9" ht="12.75" customHeight="1" x14ac:dyDescent="0.2">
      <c r="E17" s="147">
        <v>1</v>
      </c>
      <c r="F17" s="316" t="s">
        <v>804</v>
      </c>
      <c r="G17" s="317"/>
      <c r="H17" s="317"/>
      <c r="I17" s="318"/>
    </row>
    <row r="18" spans="5:9" x14ac:dyDescent="0.2">
      <c r="E18" s="39"/>
      <c r="F18" s="39"/>
    </row>
    <row r="19" spans="5:9" x14ac:dyDescent="0.2">
      <c r="E19" s="39"/>
      <c r="F19" s="39"/>
    </row>
    <row r="20" spans="5:9" x14ac:dyDescent="0.2">
      <c r="E20" s="39"/>
      <c r="F20" s="39"/>
    </row>
    <row r="21" spans="5:9" ht="25.5" x14ac:dyDescent="0.2">
      <c r="E21" s="146" t="s">
        <v>1</v>
      </c>
      <c r="F21" s="311" t="s">
        <v>807</v>
      </c>
      <c r="G21" s="312"/>
      <c r="H21" s="150" t="s">
        <v>805</v>
      </c>
    </row>
    <row r="22" spans="5:9" x14ac:dyDescent="0.2">
      <c r="E22" s="147">
        <v>1</v>
      </c>
      <c r="F22" s="305">
        <v>0</v>
      </c>
      <c r="G22" s="306"/>
      <c r="H22" s="147">
        <v>100</v>
      </c>
    </row>
    <row r="23" spans="5:9" x14ac:dyDescent="0.2">
      <c r="E23" s="147">
        <v>2</v>
      </c>
      <c r="F23" s="305">
        <v>1</v>
      </c>
      <c r="G23" s="306"/>
      <c r="H23" s="147">
        <v>92.34</v>
      </c>
    </row>
    <row r="24" spans="5:9" x14ac:dyDescent="0.2">
      <c r="E24" s="147">
        <v>3</v>
      </c>
      <c r="F24" s="305">
        <v>2</v>
      </c>
      <c r="G24" s="306"/>
      <c r="H24" s="147">
        <v>85.25</v>
      </c>
    </row>
    <row r="25" spans="5:9" x14ac:dyDescent="0.2">
      <c r="E25" s="147">
        <v>4</v>
      </c>
      <c r="F25" s="305">
        <v>3</v>
      </c>
      <c r="G25" s="306"/>
      <c r="H25" s="147">
        <v>80.55</v>
      </c>
    </row>
    <row r="26" spans="5:9" x14ac:dyDescent="0.2">
      <c r="E26" s="147">
        <v>4</v>
      </c>
      <c r="F26" s="305">
        <v>4</v>
      </c>
      <c r="G26" s="306"/>
      <c r="H26" s="147">
        <v>76.77</v>
      </c>
    </row>
    <row r="27" spans="5:9" x14ac:dyDescent="0.2">
      <c r="E27" s="147">
        <v>5</v>
      </c>
      <c r="F27" s="305">
        <v>5</v>
      </c>
      <c r="G27" s="306"/>
      <c r="H27" s="147">
        <v>73.47</v>
      </c>
    </row>
    <row r="28" spans="5:9" x14ac:dyDescent="0.2">
      <c r="E28" s="147">
        <v>6</v>
      </c>
      <c r="F28" s="305">
        <v>6</v>
      </c>
      <c r="G28" s="306"/>
      <c r="H28" s="147">
        <v>70.42</v>
      </c>
    </row>
    <row r="29" spans="5:9" x14ac:dyDescent="0.2">
      <c r="E29" s="147">
        <v>7</v>
      </c>
      <c r="F29" s="305">
        <v>7</v>
      </c>
      <c r="G29" s="306"/>
      <c r="H29" s="147">
        <v>67.510000000000005</v>
      </c>
    </row>
    <row r="30" spans="5:9" x14ac:dyDescent="0.2">
      <c r="E30" s="147">
        <v>8</v>
      </c>
      <c r="F30" s="305">
        <v>8</v>
      </c>
      <c r="G30" s="306"/>
      <c r="H30" s="147">
        <v>64.66</v>
      </c>
    </row>
    <row r="31" spans="5:9" x14ac:dyDescent="0.2">
      <c r="E31" s="147">
        <v>9</v>
      </c>
      <c r="F31" s="305">
        <v>9</v>
      </c>
      <c r="G31" s="306"/>
      <c r="H31" s="147">
        <v>61.81</v>
      </c>
    </row>
    <row r="32" spans="5:9" x14ac:dyDescent="0.2">
      <c r="E32" s="147">
        <v>10</v>
      </c>
      <c r="F32" s="305">
        <v>10</v>
      </c>
      <c r="G32" s="306"/>
      <c r="H32" s="147">
        <v>58.93</v>
      </c>
    </row>
    <row r="33" spans="5:8" x14ac:dyDescent="0.2">
      <c r="E33" s="147">
        <v>11</v>
      </c>
      <c r="F33" s="305">
        <v>11</v>
      </c>
      <c r="G33" s="306"/>
      <c r="H33" s="147">
        <v>55.98</v>
      </c>
    </row>
    <row r="34" spans="5:8" x14ac:dyDescent="0.2">
      <c r="E34" s="147">
        <v>12</v>
      </c>
      <c r="F34" s="305">
        <v>12</v>
      </c>
      <c r="G34" s="306"/>
      <c r="H34" s="147">
        <v>52.96</v>
      </c>
    </row>
    <row r="35" spans="5:8" x14ac:dyDescent="0.2">
      <c r="E35" s="147">
        <v>13</v>
      </c>
      <c r="F35" s="305">
        <v>13</v>
      </c>
      <c r="G35" s="306"/>
      <c r="H35" s="147">
        <v>49.85</v>
      </c>
    </row>
    <row r="36" spans="5:8" x14ac:dyDescent="0.2">
      <c r="E36" s="147">
        <v>14</v>
      </c>
      <c r="F36" s="305">
        <v>14</v>
      </c>
      <c r="G36" s="306"/>
      <c r="H36" s="147">
        <v>46.65</v>
      </c>
    </row>
    <row r="37" spans="5:8" x14ac:dyDescent="0.2">
      <c r="E37" s="147">
        <v>15</v>
      </c>
      <c r="F37" s="305">
        <v>15</v>
      </c>
      <c r="G37" s="306"/>
      <c r="H37" s="147">
        <v>43.33</v>
      </c>
    </row>
    <row r="38" spans="5:8" x14ac:dyDescent="0.2">
      <c r="E38" s="147">
        <v>16</v>
      </c>
      <c r="F38" s="305">
        <v>16</v>
      </c>
      <c r="G38" s="306"/>
      <c r="H38" s="147">
        <v>39.9</v>
      </c>
    </row>
    <row r="39" spans="5:8" x14ac:dyDescent="0.2">
      <c r="E39" s="147">
        <v>17</v>
      </c>
      <c r="F39" s="305">
        <v>17</v>
      </c>
      <c r="G39" s="306"/>
      <c r="H39" s="147">
        <v>36.36</v>
      </c>
    </row>
    <row r="40" spans="5:8" x14ac:dyDescent="0.2">
      <c r="E40" s="147">
        <v>18</v>
      </c>
      <c r="F40" s="305">
        <v>18</v>
      </c>
      <c r="G40" s="306"/>
      <c r="H40" s="147">
        <v>32.729999999999997</v>
      </c>
    </row>
    <row r="41" spans="5:8" x14ac:dyDescent="0.2">
      <c r="E41" s="147">
        <v>19</v>
      </c>
      <c r="F41" s="305">
        <v>19</v>
      </c>
      <c r="G41" s="306"/>
      <c r="H41" s="147">
        <v>29</v>
      </c>
    </row>
    <row r="42" spans="5:8" x14ac:dyDescent="0.2">
      <c r="E42" s="147">
        <v>20</v>
      </c>
      <c r="F42" s="305">
        <v>20</v>
      </c>
      <c r="G42" s="306"/>
      <c r="H42" s="147">
        <v>25.103000000000002</v>
      </c>
    </row>
    <row r="43" spans="5:8" x14ac:dyDescent="0.2">
      <c r="E43" s="147">
        <v>21</v>
      </c>
      <c r="F43" s="305">
        <v>21</v>
      </c>
      <c r="G43" s="306"/>
      <c r="H43" s="147">
        <v>20.805</v>
      </c>
    </row>
    <row r="44" spans="5:8" x14ac:dyDescent="0.2">
      <c r="E44" s="147">
        <v>22</v>
      </c>
      <c r="F44" s="305">
        <v>22</v>
      </c>
      <c r="G44" s="306"/>
      <c r="H44" s="147">
        <v>15.63</v>
      </c>
    </row>
    <row r="45" spans="5:8" x14ac:dyDescent="0.2">
      <c r="E45" s="147">
        <v>23</v>
      </c>
      <c r="F45" s="305">
        <v>23</v>
      </c>
      <c r="G45" s="306"/>
      <c r="H45" s="147">
        <v>8.1039999999999992</v>
      </c>
    </row>
    <row r="46" spans="5:8" x14ac:dyDescent="0.2">
      <c r="E46" s="147">
        <v>24</v>
      </c>
      <c r="F46" s="305">
        <v>24</v>
      </c>
      <c r="G46" s="306"/>
      <c r="H46" s="147">
        <v>0</v>
      </c>
    </row>
    <row r="47" spans="5:8" x14ac:dyDescent="0.2">
      <c r="E47" s="39"/>
      <c r="F47" s="39"/>
      <c r="H47" s="154"/>
    </row>
    <row r="48" spans="5:8" x14ac:dyDescent="0.2">
      <c r="E48" s="39"/>
      <c r="F48" s="39"/>
    </row>
    <row r="49" spans="5:6" x14ac:dyDescent="0.2">
      <c r="E49" s="39"/>
      <c r="F49" s="39"/>
    </row>
    <row r="50" spans="5:6" x14ac:dyDescent="0.2">
      <c r="E50" s="39"/>
      <c r="F50" s="39"/>
    </row>
    <row r="51" spans="5:6" x14ac:dyDescent="0.2">
      <c r="E51" s="39"/>
      <c r="F51" s="39"/>
    </row>
    <row r="52" spans="5:6" x14ac:dyDescent="0.2">
      <c r="E52" s="39"/>
      <c r="F52" s="39"/>
    </row>
    <row r="53" spans="5:6" x14ac:dyDescent="0.2">
      <c r="E53" s="39"/>
      <c r="F53" s="39"/>
    </row>
    <row r="54" spans="5:6" x14ac:dyDescent="0.2">
      <c r="E54" s="39"/>
      <c r="F54" s="39"/>
    </row>
    <row r="55" spans="5:6" x14ac:dyDescent="0.2">
      <c r="E55" s="39"/>
      <c r="F55" s="39"/>
    </row>
    <row r="56" spans="5:6" x14ac:dyDescent="0.2">
      <c r="E56" s="39"/>
      <c r="F56" s="39"/>
    </row>
    <row r="57" spans="5:6" x14ac:dyDescent="0.2">
      <c r="E57" s="39"/>
      <c r="F57" s="39"/>
    </row>
    <row r="58" spans="5:6" x14ac:dyDescent="0.2">
      <c r="E58" s="39"/>
      <c r="F58" s="39"/>
    </row>
    <row r="59" spans="5:6" x14ac:dyDescent="0.2">
      <c r="E59" s="39"/>
      <c r="F59" s="39"/>
    </row>
    <row r="60" spans="5:6" x14ac:dyDescent="0.2">
      <c r="E60" s="39"/>
      <c r="F60" s="39"/>
    </row>
    <row r="61" spans="5:6" x14ac:dyDescent="0.2">
      <c r="E61" s="39"/>
      <c r="F61" s="39"/>
    </row>
    <row r="62" spans="5:6" x14ac:dyDescent="0.2">
      <c r="E62" s="39"/>
      <c r="F62" s="39"/>
    </row>
    <row r="63" spans="5:6" x14ac:dyDescent="0.2">
      <c r="E63" s="39"/>
      <c r="F63" s="39"/>
    </row>
    <row r="64" spans="5:6" x14ac:dyDescent="0.2">
      <c r="E64" s="39"/>
      <c r="F64" s="39"/>
    </row>
    <row r="65" spans="5:6" x14ac:dyDescent="0.2">
      <c r="E65" s="39"/>
      <c r="F65" s="39"/>
    </row>
    <row r="66" spans="5:6" x14ac:dyDescent="0.2">
      <c r="E66" s="39"/>
      <c r="F66" s="39"/>
    </row>
    <row r="67" spans="5:6" x14ac:dyDescent="0.2">
      <c r="E67" s="39"/>
      <c r="F67" s="39"/>
    </row>
    <row r="68" spans="5:6" x14ac:dyDescent="0.2">
      <c r="E68" s="39"/>
      <c r="F68" s="39"/>
    </row>
    <row r="69" spans="5:6" x14ac:dyDescent="0.2">
      <c r="E69" s="39"/>
      <c r="F69" s="39"/>
    </row>
    <row r="70" spans="5:6" x14ac:dyDescent="0.2">
      <c r="E70" s="39"/>
      <c r="F70" s="39"/>
    </row>
    <row r="71" spans="5:6" x14ac:dyDescent="0.2">
      <c r="E71" s="39"/>
      <c r="F71" s="39"/>
    </row>
    <row r="72" spans="5:6" x14ac:dyDescent="0.2">
      <c r="E72" s="39"/>
      <c r="F72" s="39"/>
    </row>
    <row r="73" spans="5:6" x14ac:dyDescent="0.2">
      <c r="E73" s="39"/>
      <c r="F73" s="39"/>
    </row>
    <row r="74" spans="5:6" x14ac:dyDescent="0.2">
      <c r="E74" s="39"/>
      <c r="F74" s="39"/>
    </row>
    <row r="75" spans="5:6" x14ac:dyDescent="0.2">
      <c r="E75" s="39"/>
      <c r="F75" s="39"/>
    </row>
    <row r="76" spans="5:6" x14ac:dyDescent="0.2">
      <c r="E76" s="39"/>
      <c r="F76" s="39"/>
    </row>
    <row r="77" spans="5:6" x14ac:dyDescent="0.2">
      <c r="E77" s="39"/>
      <c r="F77" s="39"/>
    </row>
    <row r="78" spans="5:6" x14ac:dyDescent="0.2">
      <c r="E78" s="39"/>
      <c r="F78" s="39"/>
    </row>
  </sheetData>
  <mergeCells count="33">
    <mergeCell ref="F43:G43"/>
    <mergeCell ref="F44:G44"/>
    <mergeCell ref="F45:G45"/>
    <mergeCell ref="F46:G46"/>
    <mergeCell ref="F16:I16"/>
    <mergeCell ref="F17:I17"/>
    <mergeCell ref="F37:G37"/>
    <mergeCell ref="F38:G38"/>
    <mergeCell ref="F39:G39"/>
    <mergeCell ref="F40:G40"/>
    <mergeCell ref="F41:G41"/>
    <mergeCell ref="F42:G42"/>
    <mergeCell ref="F31:G31"/>
    <mergeCell ref="F32:G32"/>
    <mergeCell ref="F33:G33"/>
    <mergeCell ref="F34:G34"/>
    <mergeCell ref="F35:G35"/>
    <mergeCell ref="F36:G36"/>
    <mergeCell ref="F25:G25"/>
    <mergeCell ref="F26:G26"/>
    <mergeCell ref="F27:G27"/>
    <mergeCell ref="F28:G28"/>
    <mergeCell ref="F29:G29"/>
    <mergeCell ref="F30:G30"/>
    <mergeCell ref="F24:G24"/>
    <mergeCell ref="I6:I11"/>
    <mergeCell ref="H6:H7"/>
    <mergeCell ref="H8:H11"/>
    <mergeCell ref="F6:F7"/>
    <mergeCell ref="F8:F11"/>
    <mergeCell ref="F21:G21"/>
    <mergeCell ref="F22:G22"/>
    <mergeCell ref="F23:G2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15C2-8D60-4ECF-9BC6-110DBE19BCF6}">
  <dimension ref="E5:I50"/>
  <sheetViews>
    <sheetView topLeftCell="C1" workbookViewId="0">
      <selection activeCell="I6" sqref="I6:I12"/>
    </sheetView>
  </sheetViews>
  <sheetFormatPr defaultRowHeight="12.75" x14ac:dyDescent="0.2"/>
  <cols>
    <col min="6" max="6" width="40.85546875" customWidth="1"/>
    <col min="7" max="7" width="41.5703125" customWidth="1"/>
    <col min="8" max="8" width="27.7109375" customWidth="1"/>
    <col min="9" max="9" width="27.85546875" customWidth="1"/>
  </cols>
  <sheetData>
    <row r="5" spans="5:9" x14ac:dyDescent="0.2">
      <c r="E5" s="146" t="s">
        <v>1</v>
      </c>
      <c r="F5" s="289" t="s">
        <v>372</v>
      </c>
      <c r="G5" s="291"/>
      <c r="H5" s="148" t="s">
        <v>3</v>
      </c>
      <c r="I5" s="155" t="s">
        <v>90</v>
      </c>
    </row>
    <row r="6" spans="5:9" ht="34.5" customHeight="1" x14ac:dyDescent="0.2">
      <c r="E6" s="147">
        <v>1</v>
      </c>
      <c r="F6" s="147" t="s">
        <v>97</v>
      </c>
      <c r="G6" s="145" t="s">
        <v>806</v>
      </c>
      <c r="H6" s="149" t="s">
        <v>615</v>
      </c>
      <c r="I6" s="248" t="s">
        <v>803</v>
      </c>
    </row>
    <row r="7" spans="5:9" ht="38.25" customHeight="1" x14ac:dyDescent="0.2">
      <c r="E7" s="147">
        <v>2</v>
      </c>
      <c r="F7" s="308" t="s">
        <v>810</v>
      </c>
      <c r="G7" s="156" t="s">
        <v>808</v>
      </c>
      <c r="H7" s="295" t="s">
        <v>616</v>
      </c>
      <c r="I7" s="248"/>
    </row>
    <row r="8" spans="5:9" x14ac:dyDescent="0.2">
      <c r="E8" s="147">
        <v>3</v>
      </c>
      <c r="F8" s="310"/>
      <c r="G8" s="156" t="s">
        <v>809</v>
      </c>
      <c r="H8" s="307"/>
      <c r="I8" s="248"/>
    </row>
    <row r="9" spans="5:9" x14ac:dyDescent="0.2">
      <c r="E9" s="147">
        <v>4</v>
      </c>
      <c r="F9" s="310"/>
      <c r="G9" s="156" t="s">
        <v>587</v>
      </c>
      <c r="H9" s="307"/>
      <c r="I9" s="248"/>
    </row>
    <row r="10" spans="5:9" x14ac:dyDescent="0.2">
      <c r="E10" s="147">
        <v>5</v>
      </c>
      <c r="F10" s="309"/>
      <c r="G10" s="156" t="s">
        <v>590</v>
      </c>
      <c r="H10" s="296"/>
      <c r="I10" s="248"/>
    </row>
    <row r="11" spans="5:9" ht="51" customHeight="1" x14ac:dyDescent="0.2">
      <c r="E11" s="147">
        <v>6</v>
      </c>
      <c r="F11" s="308" t="s">
        <v>811</v>
      </c>
      <c r="G11" s="156" t="s">
        <v>595</v>
      </c>
      <c r="H11" s="276" t="s">
        <v>619</v>
      </c>
      <c r="I11" s="248"/>
    </row>
    <row r="12" spans="5:9" x14ac:dyDescent="0.2">
      <c r="E12" s="147">
        <v>7</v>
      </c>
      <c r="F12" s="309"/>
      <c r="G12" s="157" t="s">
        <v>802</v>
      </c>
      <c r="H12" s="276"/>
      <c r="I12" s="248"/>
    </row>
    <row r="13" spans="5:9" x14ac:dyDescent="0.2">
      <c r="E13" s="39"/>
      <c r="F13" s="39"/>
    </row>
    <row r="14" spans="5:9" x14ac:dyDescent="0.2">
      <c r="E14" s="39"/>
      <c r="F14" s="39"/>
    </row>
    <row r="15" spans="5:9" x14ac:dyDescent="0.2">
      <c r="E15" s="39"/>
      <c r="F15" s="39"/>
    </row>
    <row r="16" spans="5:9" x14ac:dyDescent="0.2">
      <c r="E16" s="144" t="s">
        <v>1</v>
      </c>
      <c r="F16" s="144"/>
      <c r="G16" s="319" t="s">
        <v>231</v>
      </c>
      <c r="H16" s="229"/>
      <c r="I16" s="229"/>
    </row>
    <row r="17" spans="5:9" ht="27" customHeight="1" x14ac:dyDescent="0.2">
      <c r="E17" s="147">
        <v>1</v>
      </c>
      <c r="F17" s="147">
        <v>1</v>
      </c>
      <c r="G17" s="248" t="s">
        <v>838</v>
      </c>
      <c r="H17" s="248"/>
      <c r="I17" s="248"/>
    </row>
    <row r="18" spans="5:9" x14ac:dyDescent="0.2">
      <c r="E18" s="39"/>
      <c r="F18" s="39"/>
    </row>
    <row r="19" spans="5:9" x14ac:dyDescent="0.2">
      <c r="E19" s="39"/>
      <c r="F19" s="39"/>
    </row>
    <row r="20" spans="5:9" x14ac:dyDescent="0.2">
      <c r="E20" s="39"/>
      <c r="F20" s="39"/>
    </row>
    <row r="21" spans="5:9" ht="25.5" x14ac:dyDescent="0.2">
      <c r="E21" s="146" t="s">
        <v>1</v>
      </c>
      <c r="F21" s="311" t="s">
        <v>807</v>
      </c>
      <c r="G21" s="312"/>
      <c r="H21" s="150" t="s">
        <v>805</v>
      </c>
    </row>
    <row r="22" spans="5:9" x14ac:dyDescent="0.2">
      <c r="E22" s="147">
        <v>1</v>
      </c>
      <c r="F22" s="305">
        <v>0</v>
      </c>
      <c r="G22" s="306"/>
      <c r="H22" s="147">
        <v>100</v>
      </c>
    </row>
    <row r="23" spans="5:9" x14ac:dyDescent="0.2">
      <c r="E23" s="147">
        <v>2</v>
      </c>
      <c r="F23" s="305">
        <v>1</v>
      </c>
      <c r="G23" s="306"/>
      <c r="H23" s="147">
        <v>91.974999999999994</v>
      </c>
    </row>
    <row r="24" spans="5:9" x14ac:dyDescent="0.2">
      <c r="E24" s="147">
        <v>3</v>
      </c>
      <c r="F24" s="305">
        <v>2</v>
      </c>
      <c r="G24" s="306"/>
      <c r="H24" s="147">
        <v>84.6</v>
      </c>
    </row>
    <row r="25" spans="5:9" x14ac:dyDescent="0.2">
      <c r="E25" s="147">
        <v>4</v>
      </c>
      <c r="F25" s="305">
        <v>3</v>
      </c>
      <c r="G25" s="306"/>
      <c r="H25" s="147">
        <v>79.914000000000001</v>
      </c>
    </row>
    <row r="26" spans="5:9" x14ac:dyDescent="0.2">
      <c r="E26" s="147">
        <v>4</v>
      </c>
      <c r="F26" s="305">
        <v>4</v>
      </c>
      <c r="G26" s="306"/>
      <c r="H26" s="147">
        <v>76.331999999999994</v>
      </c>
    </row>
    <row r="27" spans="5:9" x14ac:dyDescent="0.2">
      <c r="E27" s="147">
        <v>5</v>
      </c>
      <c r="F27" s="305">
        <v>5</v>
      </c>
      <c r="G27" s="306"/>
      <c r="H27" s="147">
        <v>73.341999999999999</v>
      </c>
    </row>
    <row r="28" spans="5:9" x14ac:dyDescent="0.2">
      <c r="E28" s="147">
        <v>6</v>
      </c>
      <c r="F28" s="305">
        <v>6</v>
      </c>
      <c r="G28" s="306"/>
      <c r="H28" s="147">
        <v>70.703999999999994</v>
      </c>
    </row>
    <row r="29" spans="5:9" x14ac:dyDescent="0.2">
      <c r="E29" s="147">
        <v>7</v>
      </c>
      <c r="F29" s="305">
        <v>7</v>
      </c>
      <c r="G29" s="306"/>
      <c r="H29" s="147">
        <v>68.284000000000006</v>
      </c>
    </row>
    <row r="30" spans="5:9" x14ac:dyDescent="0.2">
      <c r="E30" s="147">
        <v>8</v>
      </c>
      <c r="F30" s="305">
        <v>8</v>
      </c>
      <c r="G30" s="306"/>
      <c r="H30" s="147">
        <v>65.994</v>
      </c>
    </row>
    <row r="31" spans="5:9" x14ac:dyDescent="0.2">
      <c r="E31" s="147">
        <v>9</v>
      </c>
      <c r="F31" s="305">
        <v>9</v>
      </c>
      <c r="G31" s="306"/>
      <c r="H31" s="147">
        <v>63.776000000000003</v>
      </c>
    </row>
    <row r="32" spans="5:9" x14ac:dyDescent="0.2">
      <c r="E32" s="147">
        <v>10</v>
      </c>
      <c r="F32" s="305">
        <v>10</v>
      </c>
      <c r="G32" s="306"/>
      <c r="H32" s="147">
        <v>61.582999999999998</v>
      </c>
    </row>
    <row r="33" spans="5:8" x14ac:dyDescent="0.2">
      <c r="E33" s="147">
        <v>11</v>
      </c>
      <c r="F33" s="305">
        <v>11</v>
      </c>
      <c r="G33" s="306"/>
      <c r="H33" s="147">
        <v>59.381</v>
      </c>
    </row>
    <row r="34" spans="5:8" x14ac:dyDescent="0.2">
      <c r="E34" s="147">
        <v>12</v>
      </c>
      <c r="F34" s="305">
        <v>12</v>
      </c>
      <c r="G34" s="306"/>
      <c r="H34" s="147">
        <v>57.14</v>
      </c>
    </row>
    <row r="35" spans="5:8" x14ac:dyDescent="0.2">
      <c r="E35" s="147">
        <v>13</v>
      </c>
      <c r="F35" s="305">
        <v>13</v>
      </c>
      <c r="G35" s="306"/>
      <c r="H35" s="147">
        <v>54.84</v>
      </c>
    </row>
    <row r="36" spans="5:8" x14ac:dyDescent="0.2">
      <c r="E36" s="147">
        <v>14</v>
      </c>
      <c r="F36" s="305">
        <v>14</v>
      </c>
      <c r="G36" s="306"/>
      <c r="H36" s="147">
        <v>52.465000000000003</v>
      </c>
    </row>
    <row r="37" spans="5:8" x14ac:dyDescent="0.2">
      <c r="E37" s="147">
        <v>15</v>
      </c>
      <c r="F37" s="305">
        <v>15</v>
      </c>
      <c r="G37" s="306"/>
      <c r="H37" s="147">
        <v>50.012</v>
      </c>
    </row>
    <row r="38" spans="5:8" x14ac:dyDescent="0.2">
      <c r="E38" s="147">
        <v>16</v>
      </c>
      <c r="F38" s="305">
        <v>16</v>
      </c>
      <c r="G38" s="306"/>
      <c r="H38" s="147">
        <v>47.487000000000002</v>
      </c>
    </row>
    <row r="39" spans="5:8" x14ac:dyDescent="0.2">
      <c r="E39" s="147">
        <v>17</v>
      </c>
      <c r="F39" s="305">
        <v>17</v>
      </c>
      <c r="G39" s="306"/>
      <c r="H39" s="147">
        <v>44.905000000000001</v>
      </c>
    </row>
    <row r="40" spans="5:8" x14ac:dyDescent="0.2">
      <c r="E40" s="147">
        <v>18</v>
      </c>
      <c r="F40" s="305">
        <v>18</v>
      </c>
      <c r="G40" s="306"/>
      <c r="H40" s="147">
        <v>42.280999999999999</v>
      </c>
    </row>
    <row r="41" spans="5:8" x14ac:dyDescent="0.2">
      <c r="E41" s="147">
        <v>19</v>
      </c>
      <c r="F41" s="305">
        <v>19</v>
      </c>
      <c r="G41" s="306"/>
      <c r="H41" s="147">
        <v>39.625</v>
      </c>
    </row>
    <row r="42" spans="5:8" x14ac:dyDescent="0.2">
      <c r="E42" s="147">
        <v>20</v>
      </c>
      <c r="F42" s="305">
        <v>20</v>
      </c>
      <c r="G42" s="306"/>
      <c r="H42" s="147">
        <v>36.930999999999997</v>
      </c>
    </row>
    <row r="43" spans="5:8" x14ac:dyDescent="0.2">
      <c r="E43" s="147">
        <v>21</v>
      </c>
      <c r="F43" s="305">
        <v>21</v>
      </c>
      <c r="G43" s="306"/>
      <c r="H43" s="147">
        <v>34.173999999999999</v>
      </c>
    </row>
    <row r="44" spans="5:8" x14ac:dyDescent="0.2">
      <c r="E44" s="147">
        <v>22</v>
      </c>
      <c r="F44" s="305">
        <v>22</v>
      </c>
      <c r="G44" s="306"/>
      <c r="H44" s="147">
        <v>31.306999999999999</v>
      </c>
    </row>
    <row r="45" spans="5:8" x14ac:dyDescent="0.2">
      <c r="E45" s="147">
        <v>23</v>
      </c>
      <c r="F45" s="305">
        <v>23</v>
      </c>
      <c r="G45" s="306"/>
      <c r="H45" s="147">
        <v>28.251000000000001</v>
      </c>
    </row>
    <row r="46" spans="5:8" x14ac:dyDescent="0.2">
      <c r="E46" s="147">
        <v>24</v>
      </c>
      <c r="F46" s="305">
        <v>24</v>
      </c>
      <c r="G46" s="306"/>
      <c r="H46" s="147">
        <v>24.875</v>
      </c>
    </row>
    <row r="47" spans="5:8" x14ac:dyDescent="0.2">
      <c r="E47" s="158">
        <v>25</v>
      </c>
      <c r="F47" s="320">
        <v>25</v>
      </c>
      <c r="G47" s="320"/>
      <c r="H47" s="158">
        <v>20.940999999999999</v>
      </c>
    </row>
    <row r="48" spans="5:8" x14ac:dyDescent="0.2">
      <c r="E48" s="158">
        <v>26</v>
      </c>
      <c r="F48" s="320">
        <v>26</v>
      </c>
      <c r="G48" s="320"/>
      <c r="H48" s="158">
        <v>15.939</v>
      </c>
    </row>
    <row r="49" spans="5:8" x14ac:dyDescent="0.2">
      <c r="E49" s="158">
        <v>27</v>
      </c>
      <c r="F49" s="320">
        <v>27</v>
      </c>
      <c r="G49" s="320"/>
      <c r="H49" s="158">
        <v>8.2910000000000004</v>
      </c>
    </row>
    <row r="50" spans="5:8" x14ac:dyDescent="0.2">
      <c r="E50" s="158">
        <v>28</v>
      </c>
      <c r="F50" s="320">
        <v>28</v>
      </c>
      <c r="G50" s="320"/>
      <c r="H50" s="158">
        <v>0</v>
      </c>
    </row>
  </sheetData>
  <mergeCells count="38">
    <mergeCell ref="F50:G50"/>
    <mergeCell ref="F49:G49"/>
    <mergeCell ref="F48:G48"/>
    <mergeCell ref="F47:G47"/>
    <mergeCell ref="F36:G36"/>
    <mergeCell ref="F37:G37"/>
    <mergeCell ref="F38:G38"/>
    <mergeCell ref="F39:G39"/>
    <mergeCell ref="F40:G40"/>
    <mergeCell ref="F42:G42"/>
    <mergeCell ref="F45:G45"/>
    <mergeCell ref="F43:G43"/>
    <mergeCell ref="F41:G41"/>
    <mergeCell ref="F44:G44"/>
    <mergeCell ref="F46:G46"/>
    <mergeCell ref="F35:G35"/>
    <mergeCell ref="F24:G24"/>
    <mergeCell ref="F25:G25"/>
    <mergeCell ref="F26:G26"/>
    <mergeCell ref="F27:G27"/>
    <mergeCell ref="F28:G28"/>
    <mergeCell ref="F29:G29"/>
    <mergeCell ref="F30:G30"/>
    <mergeCell ref="F31:G31"/>
    <mergeCell ref="F32:G32"/>
    <mergeCell ref="F33:G33"/>
    <mergeCell ref="F34:G34"/>
    <mergeCell ref="F5:G5"/>
    <mergeCell ref="F7:F10"/>
    <mergeCell ref="F11:F12"/>
    <mergeCell ref="F21:G21"/>
    <mergeCell ref="F22:G22"/>
    <mergeCell ref="F23:G23"/>
    <mergeCell ref="G16:I16"/>
    <mergeCell ref="G17:I17"/>
    <mergeCell ref="H11:H12"/>
    <mergeCell ref="H7:H10"/>
    <mergeCell ref="I6:I1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5F02D-6E32-453C-B697-C32B83A20F84}">
  <dimension ref="D5:G17"/>
  <sheetViews>
    <sheetView workbookViewId="0">
      <selection activeCell="G7" sqref="G7"/>
    </sheetView>
  </sheetViews>
  <sheetFormatPr defaultRowHeight="12.75" x14ac:dyDescent="0.2"/>
  <cols>
    <col min="5" max="5" width="18.28515625" customWidth="1"/>
    <col min="6" max="6" width="38.5703125" customWidth="1"/>
    <col min="7" max="7" width="26.85546875" customWidth="1"/>
  </cols>
  <sheetData>
    <row r="5" spans="4:7" x14ac:dyDescent="0.2">
      <c r="D5" s="147" t="s">
        <v>1</v>
      </c>
      <c r="E5" s="276" t="s">
        <v>372</v>
      </c>
      <c r="F5" s="276"/>
      <c r="G5" s="147" t="s">
        <v>90</v>
      </c>
    </row>
    <row r="6" spans="4:7" ht="80.25" customHeight="1" x14ac:dyDescent="0.2">
      <c r="D6" s="147">
        <v>1</v>
      </c>
      <c r="E6" s="255" t="s">
        <v>814</v>
      </c>
      <c r="F6" s="145" t="s">
        <v>815</v>
      </c>
      <c r="G6" s="145" t="s">
        <v>827</v>
      </c>
    </row>
    <row r="7" spans="4:7" ht="146.25" customHeight="1" x14ac:dyDescent="0.2">
      <c r="D7" s="147">
        <v>2</v>
      </c>
      <c r="E7" s="255"/>
      <c r="F7" s="145" t="s">
        <v>816</v>
      </c>
      <c r="G7" s="145" t="s">
        <v>828</v>
      </c>
    </row>
    <row r="8" spans="4:7" ht="139.5" customHeight="1" x14ac:dyDescent="0.2">
      <c r="D8" s="147">
        <v>3</v>
      </c>
      <c r="E8" s="255"/>
      <c r="F8" s="145" t="s">
        <v>817</v>
      </c>
      <c r="G8" s="145" t="s">
        <v>829</v>
      </c>
    </row>
    <row r="9" spans="4:7" ht="78" customHeight="1" x14ac:dyDescent="0.2">
      <c r="D9" s="147">
        <v>4</v>
      </c>
      <c r="E9" s="255"/>
      <c r="F9" s="145" t="s">
        <v>818</v>
      </c>
      <c r="G9" s="321" t="s">
        <v>830</v>
      </c>
    </row>
    <row r="10" spans="4:7" ht="82.5" customHeight="1" x14ac:dyDescent="0.2">
      <c r="D10" s="147">
        <v>5</v>
      </c>
      <c r="E10" s="255"/>
      <c r="F10" s="145" t="s">
        <v>819</v>
      </c>
      <c r="G10" s="322"/>
    </row>
    <row r="11" spans="4:7" ht="25.5" x14ac:dyDescent="0.2">
      <c r="D11" s="147">
        <v>6</v>
      </c>
      <c r="E11" s="255"/>
      <c r="F11" s="145" t="s">
        <v>820</v>
      </c>
      <c r="G11" s="322"/>
    </row>
    <row r="12" spans="4:7" ht="25.5" x14ac:dyDescent="0.2">
      <c r="D12" s="147">
        <v>7</v>
      </c>
      <c r="E12" s="255"/>
      <c r="F12" s="145" t="s">
        <v>821</v>
      </c>
      <c r="G12" s="323"/>
    </row>
    <row r="13" spans="4:7" ht="77.25" customHeight="1" x14ac:dyDescent="0.2">
      <c r="D13" s="147">
        <v>8</v>
      </c>
      <c r="E13" s="255"/>
      <c r="F13" s="145" t="s">
        <v>822</v>
      </c>
      <c r="G13" s="145" t="s">
        <v>827</v>
      </c>
    </row>
    <row r="14" spans="4:7" ht="78.75" customHeight="1" x14ac:dyDescent="0.2">
      <c r="D14" s="147">
        <v>9</v>
      </c>
      <c r="E14" s="255"/>
      <c r="F14" s="145" t="s">
        <v>823</v>
      </c>
      <c r="G14" s="321" t="s">
        <v>830</v>
      </c>
    </row>
    <row r="15" spans="4:7" ht="25.5" x14ac:dyDescent="0.2">
      <c r="D15" s="147">
        <v>10</v>
      </c>
      <c r="E15" s="255"/>
      <c r="F15" s="145" t="s">
        <v>824</v>
      </c>
      <c r="G15" s="323"/>
    </row>
    <row r="16" spans="4:7" ht="69" customHeight="1" x14ac:dyDescent="0.2">
      <c r="D16" s="158">
        <v>11</v>
      </c>
      <c r="E16" s="255"/>
      <c r="F16" s="145" t="s">
        <v>825</v>
      </c>
      <c r="G16" s="145" t="s">
        <v>831</v>
      </c>
    </row>
    <row r="17" spans="4:7" ht="81" customHeight="1" x14ac:dyDescent="0.2">
      <c r="D17" s="158">
        <v>12</v>
      </c>
      <c r="E17" s="255"/>
      <c r="F17" s="145" t="s">
        <v>826</v>
      </c>
      <c r="G17" s="145" t="s">
        <v>832</v>
      </c>
    </row>
  </sheetData>
  <mergeCells count="4">
    <mergeCell ref="E5:F5"/>
    <mergeCell ref="E6:E17"/>
    <mergeCell ref="G9:G12"/>
    <mergeCell ref="G14:G1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54BB-249A-45CE-B9F6-06A78F6CE319}">
  <dimension ref="D7:L25"/>
  <sheetViews>
    <sheetView topLeftCell="A13" workbookViewId="0">
      <selection activeCell="F16" sqref="F16:F17"/>
    </sheetView>
  </sheetViews>
  <sheetFormatPr defaultRowHeight="12.75" x14ac:dyDescent="0.2"/>
  <cols>
    <col min="5" max="5" width="65.7109375" customWidth="1"/>
    <col min="6" max="6" width="34.140625" customWidth="1"/>
  </cols>
  <sheetData>
    <row r="7" spans="4:6" x14ac:dyDescent="0.2">
      <c r="D7" s="147" t="s">
        <v>1</v>
      </c>
      <c r="E7" s="147" t="s">
        <v>372</v>
      </c>
      <c r="F7" s="147" t="s">
        <v>320</v>
      </c>
    </row>
    <row r="8" spans="4:6" ht="63.75" customHeight="1" x14ac:dyDescent="0.2">
      <c r="D8" s="152">
        <v>1</v>
      </c>
      <c r="E8" s="151" t="s">
        <v>458</v>
      </c>
      <c r="F8" s="248" t="s">
        <v>842</v>
      </c>
    </row>
    <row r="9" spans="4:6" x14ac:dyDescent="0.2">
      <c r="D9" s="152">
        <v>2</v>
      </c>
      <c r="E9" s="153" t="s">
        <v>833</v>
      </c>
      <c r="F9" s="248"/>
    </row>
    <row r="10" spans="4:6" x14ac:dyDescent="0.2">
      <c r="D10" s="152">
        <v>3</v>
      </c>
      <c r="E10" s="151" t="s">
        <v>467</v>
      </c>
      <c r="F10" s="248"/>
    </row>
    <row r="11" spans="4:6" x14ac:dyDescent="0.2">
      <c r="D11" s="152">
        <v>4</v>
      </c>
      <c r="E11" s="151" t="s">
        <v>471</v>
      </c>
      <c r="F11" s="248"/>
    </row>
    <row r="12" spans="4:6" x14ac:dyDescent="0.2">
      <c r="D12" s="152">
        <v>5</v>
      </c>
      <c r="E12" s="151" t="s">
        <v>473</v>
      </c>
      <c r="F12" s="248"/>
    </row>
    <row r="13" spans="4:6" ht="25.5" x14ac:dyDescent="0.2">
      <c r="D13" s="152">
        <v>6</v>
      </c>
      <c r="E13" s="151" t="s">
        <v>834</v>
      </c>
      <c r="F13" s="248"/>
    </row>
    <row r="14" spans="4:6" ht="80.25" customHeight="1" x14ac:dyDescent="0.2">
      <c r="D14" s="152">
        <v>7</v>
      </c>
      <c r="E14" s="151" t="s">
        <v>835</v>
      </c>
      <c r="F14" s="151" t="s">
        <v>489</v>
      </c>
    </row>
    <row r="15" spans="4:6" ht="80.25" customHeight="1" x14ac:dyDescent="0.2">
      <c r="D15" s="152">
        <v>8</v>
      </c>
      <c r="E15" s="151" t="s">
        <v>485</v>
      </c>
      <c r="F15" s="151" t="s">
        <v>843</v>
      </c>
    </row>
    <row r="16" spans="4:6" ht="73.5" customHeight="1" x14ac:dyDescent="0.2">
      <c r="D16" s="152">
        <v>9</v>
      </c>
      <c r="E16" s="151" t="s">
        <v>836</v>
      </c>
      <c r="F16" s="248" t="s">
        <v>491</v>
      </c>
    </row>
    <row r="17" spans="4:12" x14ac:dyDescent="0.2">
      <c r="D17" s="152">
        <v>10</v>
      </c>
      <c r="E17" s="151" t="s">
        <v>837</v>
      </c>
      <c r="F17" s="248"/>
    </row>
    <row r="18" spans="4:12" ht="93.75" customHeight="1" x14ac:dyDescent="0.2">
      <c r="D18" s="152">
        <v>11</v>
      </c>
      <c r="E18" s="151" t="s">
        <v>479</v>
      </c>
      <c r="F18" s="160" t="s">
        <v>844</v>
      </c>
    </row>
    <row r="19" spans="4:12" x14ac:dyDescent="0.2">
      <c r="E19" s="49"/>
    </row>
    <row r="20" spans="4:12" x14ac:dyDescent="0.2">
      <c r="E20" s="49"/>
      <c r="F20" s="159"/>
    </row>
    <row r="22" spans="4:12" x14ac:dyDescent="0.2">
      <c r="D22" s="164" t="s">
        <v>1</v>
      </c>
      <c r="E22" s="325" t="s">
        <v>839</v>
      </c>
      <c r="F22" s="326"/>
    </row>
    <row r="23" spans="4:12" ht="48" customHeight="1" x14ac:dyDescent="0.2">
      <c r="D23" s="164">
        <v>1</v>
      </c>
      <c r="E23" s="327" t="s">
        <v>840</v>
      </c>
      <c r="F23" s="328"/>
      <c r="G23" s="174"/>
      <c r="H23" s="174"/>
      <c r="I23" s="174"/>
      <c r="J23" s="174"/>
      <c r="K23" s="174"/>
      <c r="L23" s="174"/>
    </row>
    <row r="24" spans="4:12" ht="96" customHeight="1" x14ac:dyDescent="0.2">
      <c r="D24" s="164">
        <v>2</v>
      </c>
      <c r="E24" s="327" t="s">
        <v>841</v>
      </c>
      <c r="F24" s="327"/>
    </row>
    <row r="25" spans="4:12" x14ac:dyDescent="0.2">
      <c r="D25" s="324"/>
      <c r="E25" s="324"/>
    </row>
  </sheetData>
  <mergeCells count="6">
    <mergeCell ref="D25:E25"/>
    <mergeCell ref="F8:F13"/>
    <mergeCell ref="F16:F17"/>
    <mergeCell ref="E22:F22"/>
    <mergeCell ref="E23:F23"/>
    <mergeCell ref="E24:F2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ECEE-D3FE-467B-B09B-54F0022913BC}">
  <dimension ref="D6:G23"/>
  <sheetViews>
    <sheetView workbookViewId="0">
      <selection activeCell="D6" sqref="D6:G23"/>
    </sheetView>
  </sheetViews>
  <sheetFormatPr defaultRowHeight="12.75" x14ac:dyDescent="0.2"/>
  <cols>
    <col min="5" max="5" width="24.7109375" customWidth="1"/>
    <col min="6" max="6" width="62.5703125" customWidth="1"/>
  </cols>
  <sheetData>
    <row r="6" spans="4:7" x14ac:dyDescent="0.2">
      <c r="D6" s="173" t="s">
        <v>1</v>
      </c>
      <c r="E6" s="276" t="s">
        <v>372</v>
      </c>
      <c r="F6" s="276"/>
      <c r="G6" s="164" t="s">
        <v>320</v>
      </c>
    </row>
    <row r="7" spans="4:7" ht="31.5" customHeight="1" x14ac:dyDescent="0.2">
      <c r="D7" s="161">
        <v>1</v>
      </c>
      <c r="E7" s="175" t="s">
        <v>845</v>
      </c>
      <c r="F7" s="160" t="s">
        <v>851</v>
      </c>
      <c r="G7" s="321" t="s">
        <v>254</v>
      </c>
    </row>
    <row r="8" spans="4:7" ht="25.5" x14ac:dyDescent="0.2">
      <c r="D8" s="161">
        <v>2</v>
      </c>
      <c r="E8" s="175" t="s">
        <v>846</v>
      </c>
      <c r="F8" s="162" t="s">
        <v>852</v>
      </c>
      <c r="G8" s="322"/>
    </row>
    <row r="9" spans="4:7" ht="25.5" x14ac:dyDescent="0.2">
      <c r="D9" s="161">
        <v>3</v>
      </c>
      <c r="E9" s="175" t="s">
        <v>847</v>
      </c>
      <c r="F9" s="162" t="s">
        <v>853</v>
      </c>
      <c r="G9" s="322"/>
    </row>
    <row r="10" spans="4:7" x14ac:dyDescent="0.2">
      <c r="D10" s="161">
        <v>4</v>
      </c>
      <c r="E10" s="175" t="s">
        <v>848</v>
      </c>
      <c r="F10" s="157" t="s">
        <v>854</v>
      </c>
      <c r="G10" s="322"/>
    </row>
    <row r="11" spans="4:7" x14ac:dyDescent="0.2">
      <c r="D11" s="161">
        <v>5</v>
      </c>
      <c r="E11" s="163" t="s">
        <v>855</v>
      </c>
      <c r="F11" s="176" t="s">
        <v>849</v>
      </c>
      <c r="G11" s="322"/>
    </row>
    <row r="12" spans="4:7" x14ac:dyDescent="0.2">
      <c r="D12" s="161">
        <v>6</v>
      </c>
      <c r="E12" s="163" t="s">
        <v>856</v>
      </c>
      <c r="F12" s="157" t="s">
        <v>857</v>
      </c>
      <c r="G12" s="322"/>
    </row>
    <row r="13" spans="4:7" ht="38.25" x14ac:dyDescent="0.2">
      <c r="D13" s="161">
        <v>7</v>
      </c>
      <c r="E13" s="163" t="s">
        <v>858</v>
      </c>
      <c r="F13" s="162" t="s">
        <v>859</v>
      </c>
      <c r="G13" s="322"/>
    </row>
    <row r="14" spans="4:7" x14ac:dyDescent="0.2">
      <c r="D14" s="161">
        <v>8</v>
      </c>
      <c r="E14" s="320" t="s">
        <v>850</v>
      </c>
      <c r="F14" s="320"/>
      <c r="G14" s="323"/>
    </row>
    <row r="20" spans="4:6" x14ac:dyDescent="0.2">
      <c r="D20" s="165" t="s">
        <v>1</v>
      </c>
      <c r="E20" s="320" t="s">
        <v>860</v>
      </c>
      <c r="F20" s="320"/>
    </row>
    <row r="21" spans="4:6" x14ac:dyDescent="0.2">
      <c r="D21" s="164">
        <v>1</v>
      </c>
      <c r="E21" s="329" t="s">
        <v>861</v>
      </c>
      <c r="F21" s="330"/>
    </row>
    <row r="22" spans="4:6" x14ac:dyDescent="0.2">
      <c r="D22" s="164">
        <v>2</v>
      </c>
      <c r="E22" s="329" t="s">
        <v>862</v>
      </c>
      <c r="F22" s="330"/>
    </row>
    <row r="23" spans="4:6" ht="70.5" customHeight="1" x14ac:dyDescent="0.2">
      <c r="D23" s="164">
        <v>3</v>
      </c>
      <c r="E23" s="248" t="s">
        <v>863</v>
      </c>
      <c r="F23" s="286"/>
    </row>
  </sheetData>
  <mergeCells count="7">
    <mergeCell ref="E23:F23"/>
    <mergeCell ref="E6:F6"/>
    <mergeCell ref="E14:F14"/>
    <mergeCell ref="G7:G14"/>
    <mergeCell ref="E20:F20"/>
    <mergeCell ref="E21:F21"/>
    <mergeCell ref="E22:F2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B11C7-E5E4-4B3F-9F41-37E733709243}">
  <dimension ref="D6:I19"/>
  <sheetViews>
    <sheetView topLeftCell="C16" zoomScaleNormal="100" workbookViewId="0">
      <selection activeCell="F10" sqref="F10:G10"/>
    </sheetView>
  </sheetViews>
  <sheetFormatPr defaultRowHeight="12.75" x14ac:dyDescent="0.2"/>
  <cols>
    <col min="5" max="5" width="38.5703125" customWidth="1"/>
    <col min="6" max="6" width="30.140625" customWidth="1"/>
    <col min="7" max="7" width="47.85546875" customWidth="1"/>
    <col min="8" max="8" width="50" customWidth="1"/>
    <col min="9" max="9" width="36.85546875" customWidth="1"/>
    <col min="10" max="10" width="17.85546875" customWidth="1"/>
  </cols>
  <sheetData>
    <row r="6" spans="4:9" x14ac:dyDescent="0.2">
      <c r="D6" s="164" t="s">
        <v>1</v>
      </c>
      <c r="E6" s="164"/>
      <c r="F6" s="320" t="s">
        <v>372</v>
      </c>
      <c r="G6" s="320"/>
      <c r="H6" s="164" t="s">
        <v>320</v>
      </c>
      <c r="I6" s="164" t="s">
        <v>870</v>
      </c>
    </row>
    <row r="7" spans="4:9" ht="34.5" customHeight="1" x14ac:dyDescent="0.2">
      <c r="D7" s="334">
        <v>1</v>
      </c>
      <c r="E7" s="321" t="s">
        <v>864</v>
      </c>
      <c r="F7" s="248" t="s">
        <v>865</v>
      </c>
      <c r="G7" s="160" t="s">
        <v>866</v>
      </c>
      <c r="H7" s="248" t="s">
        <v>869</v>
      </c>
      <c r="I7" s="321" t="s">
        <v>891</v>
      </c>
    </row>
    <row r="8" spans="4:9" ht="34.5" customHeight="1" x14ac:dyDescent="0.2">
      <c r="D8" s="334"/>
      <c r="E8" s="322"/>
      <c r="F8" s="248"/>
      <c r="G8" s="162" t="s">
        <v>867</v>
      </c>
      <c r="H8" s="275"/>
      <c r="I8" s="331"/>
    </row>
    <row r="9" spans="4:9" ht="69.75" customHeight="1" x14ac:dyDescent="0.2">
      <c r="D9" s="334"/>
      <c r="E9" s="323"/>
      <c r="F9" s="248"/>
      <c r="G9" s="160" t="s">
        <v>868</v>
      </c>
      <c r="H9" s="275"/>
      <c r="I9" s="332"/>
    </row>
    <row r="10" spans="4:9" ht="71.25" customHeight="1" x14ac:dyDescent="0.2">
      <c r="D10" s="164">
        <v>2</v>
      </c>
      <c r="E10" s="321" t="s">
        <v>890</v>
      </c>
      <c r="F10" s="248" t="s">
        <v>871</v>
      </c>
      <c r="G10" s="248"/>
      <c r="H10" s="160" t="s">
        <v>876</v>
      </c>
      <c r="I10" s="321" t="s">
        <v>892</v>
      </c>
    </row>
    <row r="11" spans="4:9" ht="75.75" customHeight="1" x14ac:dyDescent="0.2">
      <c r="D11" s="164">
        <v>3</v>
      </c>
      <c r="E11" s="322"/>
      <c r="F11" s="248" t="s">
        <v>872</v>
      </c>
      <c r="G11" s="248"/>
      <c r="H11" s="160" t="s">
        <v>878</v>
      </c>
      <c r="I11" s="331"/>
    </row>
    <row r="12" spans="4:9" ht="70.5" customHeight="1" x14ac:dyDescent="0.2">
      <c r="D12" s="164">
        <v>4</v>
      </c>
      <c r="E12" s="322"/>
      <c r="F12" s="248" t="s">
        <v>873</v>
      </c>
      <c r="G12" s="248"/>
      <c r="H12" s="160" t="s">
        <v>876</v>
      </c>
      <c r="I12" s="331"/>
    </row>
    <row r="13" spans="4:9" ht="68.25" customHeight="1" x14ac:dyDescent="0.2">
      <c r="D13" s="164" t="s">
        <v>875</v>
      </c>
      <c r="E13" s="323"/>
      <c r="F13" s="248" t="s">
        <v>874</v>
      </c>
      <c r="G13" s="248"/>
      <c r="H13" s="160" t="s">
        <v>877</v>
      </c>
      <c r="I13" s="331"/>
    </row>
    <row r="14" spans="4:9" ht="72" customHeight="1" x14ac:dyDescent="0.2">
      <c r="D14" s="164">
        <v>5</v>
      </c>
      <c r="E14" s="321" t="s">
        <v>890</v>
      </c>
      <c r="F14" s="248" t="s">
        <v>879</v>
      </c>
      <c r="G14" s="248"/>
      <c r="H14" s="160" t="s">
        <v>880</v>
      </c>
      <c r="I14" s="331"/>
    </row>
    <row r="15" spans="4:9" ht="72" customHeight="1" x14ac:dyDescent="0.2">
      <c r="D15" s="164">
        <v>6</v>
      </c>
      <c r="E15" s="322"/>
      <c r="F15" s="248" t="s">
        <v>881</v>
      </c>
      <c r="G15" s="248"/>
      <c r="H15" s="160" t="s">
        <v>882</v>
      </c>
      <c r="I15" s="331"/>
    </row>
    <row r="16" spans="4:9" ht="67.5" customHeight="1" x14ac:dyDescent="0.2">
      <c r="D16" s="158">
        <v>7</v>
      </c>
      <c r="E16" s="323"/>
      <c r="F16" s="248" t="s">
        <v>883</v>
      </c>
      <c r="G16" s="248"/>
      <c r="H16" s="160" t="s">
        <v>876</v>
      </c>
      <c r="I16" s="332"/>
    </row>
    <row r="17" spans="4:9" ht="169.5" customHeight="1" x14ac:dyDescent="0.2">
      <c r="D17" s="158">
        <v>8</v>
      </c>
      <c r="E17" s="333" t="s">
        <v>890</v>
      </c>
      <c r="F17" s="248" t="s">
        <v>884</v>
      </c>
      <c r="G17" s="248"/>
      <c r="H17" s="160" t="s">
        <v>887</v>
      </c>
      <c r="I17" s="321" t="s">
        <v>893</v>
      </c>
    </row>
    <row r="18" spans="4:9" ht="63.75" customHeight="1" x14ac:dyDescent="0.2">
      <c r="D18" s="158">
        <v>9</v>
      </c>
      <c r="E18" s="333"/>
      <c r="F18" s="156" t="s">
        <v>885</v>
      </c>
      <c r="G18" s="124"/>
      <c r="H18" s="160" t="s">
        <v>888</v>
      </c>
      <c r="I18" s="331"/>
    </row>
    <row r="19" spans="4:9" ht="78" customHeight="1" x14ac:dyDescent="0.2">
      <c r="D19" s="158">
        <v>10</v>
      </c>
      <c r="E19" s="333"/>
      <c r="F19" s="156" t="s">
        <v>886</v>
      </c>
      <c r="G19" s="124"/>
      <c r="H19" s="160" t="s">
        <v>889</v>
      </c>
      <c r="I19" s="332"/>
    </row>
  </sheetData>
  <mergeCells count="19">
    <mergeCell ref="F6:G6"/>
    <mergeCell ref="D7:D9"/>
    <mergeCell ref="H7:H9"/>
    <mergeCell ref="F10:G10"/>
    <mergeCell ref="F11:G11"/>
    <mergeCell ref="E7:E9"/>
    <mergeCell ref="E10:E13"/>
    <mergeCell ref="E14:E16"/>
    <mergeCell ref="E17:E19"/>
    <mergeCell ref="F7:F9"/>
    <mergeCell ref="F13:G13"/>
    <mergeCell ref="F14:G14"/>
    <mergeCell ref="F15:G15"/>
    <mergeCell ref="I7:I9"/>
    <mergeCell ref="I10:I16"/>
    <mergeCell ref="I17:I19"/>
    <mergeCell ref="F16:G16"/>
    <mergeCell ref="F17:G17"/>
    <mergeCell ref="F12:G1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E6F-BE5D-4202-A1FA-A289E6E301AE}">
  <dimension ref="D5:F16"/>
  <sheetViews>
    <sheetView workbookViewId="0">
      <selection activeCell="F6" sqref="F6:F10"/>
    </sheetView>
  </sheetViews>
  <sheetFormatPr defaultRowHeight="12.75" x14ac:dyDescent="0.2"/>
  <cols>
    <col min="4" max="4" width="9.140625" customWidth="1"/>
    <col min="5" max="5" width="60.140625" customWidth="1"/>
    <col min="6" max="6" width="44" customWidth="1"/>
  </cols>
  <sheetData>
    <row r="5" spans="4:6" x14ac:dyDescent="0.2">
      <c r="D5" s="169" t="s">
        <v>1</v>
      </c>
      <c r="E5" s="169" t="s">
        <v>372</v>
      </c>
      <c r="F5" s="169" t="s">
        <v>320</v>
      </c>
    </row>
    <row r="6" spans="4:6" ht="84.75" customHeight="1" x14ac:dyDescent="0.2">
      <c r="D6" s="171">
        <v>1</v>
      </c>
      <c r="E6" s="166" t="s">
        <v>894</v>
      </c>
      <c r="F6" s="321" t="s">
        <v>899</v>
      </c>
    </row>
    <row r="7" spans="4:6" ht="25.5" x14ac:dyDescent="0.2">
      <c r="D7" s="171">
        <v>2</v>
      </c>
      <c r="E7" s="167" t="s">
        <v>895</v>
      </c>
      <c r="F7" s="322"/>
    </row>
    <row r="8" spans="4:6" ht="63.75" customHeight="1" x14ac:dyDescent="0.2">
      <c r="D8" s="171">
        <v>3</v>
      </c>
      <c r="E8" s="166" t="s">
        <v>896</v>
      </c>
      <c r="F8" s="322"/>
    </row>
    <row r="9" spans="4:6" ht="25.5" x14ac:dyDescent="0.2">
      <c r="D9" s="171">
        <v>4</v>
      </c>
      <c r="E9" s="167" t="s">
        <v>897</v>
      </c>
      <c r="F9" s="322"/>
    </row>
    <row r="10" spans="4:6" x14ac:dyDescent="0.2">
      <c r="D10" s="158">
        <v>5</v>
      </c>
      <c r="E10" s="177" t="s">
        <v>898</v>
      </c>
      <c r="F10" s="323"/>
    </row>
    <row r="15" spans="4:6" x14ac:dyDescent="0.2">
      <c r="D15" s="169" t="s">
        <v>1</v>
      </c>
      <c r="E15" s="335" t="s">
        <v>43</v>
      </c>
      <c r="F15" s="336"/>
    </row>
    <row r="16" spans="4:6" ht="43.5" customHeight="1" x14ac:dyDescent="0.2">
      <c r="D16" s="171">
        <v>1</v>
      </c>
      <c r="E16" s="316" t="s">
        <v>900</v>
      </c>
      <c r="F16" s="318"/>
    </row>
  </sheetData>
  <mergeCells count="3">
    <mergeCell ref="F6:F10"/>
    <mergeCell ref="E15:F15"/>
    <mergeCell ref="E16:F1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ECFD-1535-4E3E-B7B2-C055310DD8DC}">
  <dimension ref="D5:G38"/>
  <sheetViews>
    <sheetView workbookViewId="0">
      <selection activeCell="D6" sqref="D6:G35"/>
    </sheetView>
  </sheetViews>
  <sheetFormatPr defaultRowHeight="12.75" x14ac:dyDescent="0.2"/>
  <cols>
    <col min="5" max="5" width="52.28515625" customWidth="1"/>
    <col min="6" max="6" width="73.7109375" customWidth="1"/>
    <col min="7" max="7" width="61.28515625" customWidth="1"/>
  </cols>
  <sheetData>
    <row r="5" spans="4:7" x14ac:dyDescent="0.2">
      <c r="D5" s="169" t="s">
        <v>1</v>
      </c>
      <c r="E5" s="254" t="s">
        <v>372</v>
      </c>
      <c r="F5" s="254"/>
      <c r="G5" s="169" t="s">
        <v>320</v>
      </c>
    </row>
    <row r="6" spans="4:7" ht="42.75" customHeight="1" x14ac:dyDescent="0.2">
      <c r="D6" s="171">
        <v>1</v>
      </c>
      <c r="E6" s="276" t="s">
        <v>97</v>
      </c>
      <c r="F6" s="166" t="s">
        <v>901</v>
      </c>
      <c r="G6" s="248" t="s">
        <v>929</v>
      </c>
    </row>
    <row r="7" spans="4:7" x14ac:dyDescent="0.2">
      <c r="D7" s="171">
        <v>2</v>
      </c>
      <c r="E7" s="276"/>
      <c r="F7" s="167" t="s">
        <v>902</v>
      </c>
      <c r="G7" s="248"/>
    </row>
    <row r="8" spans="4:7" x14ac:dyDescent="0.2">
      <c r="D8" s="171">
        <v>3</v>
      </c>
      <c r="E8" s="276"/>
      <c r="F8" s="166" t="s">
        <v>903</v>
      </c>
      <c r="G8" s="248"/>
    </row>
    <row r="9" spans="4:7" x14ac:dyDescent="0.2">
      <c r="D9" s="171">
        <v>4</v>
      </c>
      <c r="E9" s="276"/>
      <c r="F9" s="167" t="s">
        <v>904</v>
      </c>
      <c r="G9" s="248"/>
    </row>
    <row r="10" spans="4:7" ht="25.5" x14ac:dyDescent="0.2">
      <c r="D10" s="158">
        <v>5</v>
      </c>
      <c r="E10" s="276"/>
      <c r="F10" s="167" t="s">
        <v>905</v>
      </c>
      <c r="G10" s="248"/>
    </row>
    <row r="11" spans="4:7" x14ac:dyDescent="0.2">
      <c r="D11" s="158">
        <v>6</v>
      </c>
      <c r="E11" s="338" t="s">
        <v>934</v>
      </c>
      <c r="F11" s="189" t="s">
        <v>906</v>
      </c>
      <c r="G11" s="248"/>
    </row>
    <row r="12" spans="4:7" x14ac:dyDescent="0.2">
      <c r="D12" s="158">
        <v>7</v>
      </c>
      <c r="E12" s="339"/>
      <c r="F12" s="168" t="s">
        <v>907</v>
      </c>
      <c r="G12" s="248"/>
    </row>
    <row r="13" spans="4:7" x14ac:dyDescent="0.2">
      <c r="D13" s="158">
        <v>8</v>
      </c>
      <c r="E13" s="339"/>
      <c r="F13" s="189" t="s">
        <v>908</v>
      </c>
      <c r="G13" s="248"/>
    </row>
    <row r="14" spans="4:7" x14ac:dyDescent="0.2">
      <c r="D14" s="158">
        <v>9</v>
      </c>
      <c r="E14" s="339"/>
      <c r="F14" s="189" t="s">
        <v>909</v>
      </c>
      <c r="G14" s="248"/>
    </row>
    <row r="15" spans="4:7" x14ac:dyDescent="0.2">
      <c r="D15" s="158">
        <v>10</v>
      </c>
      <c r="E15" s="339"/>
      <c r="F15" s="189" t="s">
        <v>910</v>
      </c>
      <c r="G15" s="248"/>
    </row>
    <row r="16" spans="4:7" x14ac:dyDescent="0.2">
      <c r="D16" s="158">
        <v>11</v>
      </c>
      <c r="E16" s="339"/>
      <c r="F16" s="189" t="s">
        <v>911</v>
      </c>
      <c r="G16" s="248"/>
    </row>
    <row r="17" spans="4:7" x14ac:dyDescent="0.2">
      <c r="D17" s="158">
        <v>12</v>
      </c>
      <c r="E17" s="339"/>
      <c r="F17" s="189" t="s">
        <v>912</v>
      </c>
      <c r="G17" s="248"/>
    </row>
    <row r="18" spans="4:7" x14ac:dyDescent="0.2">
      <c r="D18" s="158">
        <v>13</v>
      </c>
      <c r="E18" s="339"/>
      <c r="F18" s="178" t="s">
        <v>913</v>
      </c>
      <c r="G18" s="248"/>
    </row>
    <row r="19" spans="4:7" x14ac:dyDescent="0.2">
      <c r="D19" s="158">
        <v>14</v>
      </c>
      <c r="E19" s="339"/>
      <c r="F19" s="189" t="s">
        <v>914</v>
      </c>
      <c r="G19" s="248"/>
    </row>
    <row r="20" spans="4:7" x14ac:dyDescent="0.2">
      <c r="D20" s="158">
        <v>15</v>
      </c>
      <c r="E20" s="339"/>
      <c r="F20" s="189" t="s">
        <v>915</v>
      </c>
      <c r="G20" s="248"/>
    </row>
    <row r="21" spans="4:7" x14ac:dyDescent="0.2">
      <c r="D21" s="158">
        <v>16</v>
      </c>
      <c r="E21" s="339"/>
      <c r="F21" s="189" t="s">
        <v>916</v>
      </c>
      <c r="G21" s="248"/>
    </row>
    <row r="22" spans="4:7" x14ac:dyDescent="0.2">
      <c r="D22" s="158">
        <v>17</v>
      </c>
      <c r="E22" s="339"/>
      <c r="F22" s="189" t="s">
        <v>917</v>
      </c>
      <c r="G22" s="248"/>
    </row>
    <row r="23" spans="4:7" x14ac:dyDescent="0.2">
      <c r="D23" s="158">
        <v>18</v>
      </c>
      <c r="E23" s="339"/>
      <c r="F23" s="189" t="s">
        <v>918</v>
      </c>
      <c r="G23" s="248"/>
    </row>
    <row r="24" spans="4:7" x14ac:dyDescent="0.2">
      <c r="D24" s="158">
        <v>19</v>
      </c>
      <c r="E24" s="339"/>
      <c r="F24" s="189" t="s">
        <v>919</v>
      </c>
      <c r="G24" s="248"/>
    </row>
    <row r="25" spans="4:7" ht="25.5" x14ac:dyDescent="0.2">
      <c r="D25" s="158">
        <v>20</v>
      </c>
      <c r="E25" s="339"/>
      <c r="F25" s="168" t="s">
        <v>921</v>
      </c>
      <c r="G25" s="248"/>
    </row>
    <row r="26" spans="4:7" x14ac:dyDescent="0.2">
      <c r="D26" s="158">
        <v>21</v>
      </c>
      <c r="E26" s="339"/>
      <c r="F26" s="189" t="s">
        <v>920</v>
      </c>
      <c r="G26" s="248"/>
    </row>
    <row r="27" spans="4:7" x14ac:dyDescent="0.2">
      <c r="D27" s="158">
        <v>22</v>
      </c>
      <c r="E27" s="339"/>
      <c r="F27" s="189" t="s">
        <v>922</v>
      </c>
      <c r="G27" s="248"/>
    </row>
    <row r="28" spans="4:7" x14ac:dyDescent="0.2">
      <c r="D28" s="158">
        <v>23</v>
      </c>
      <c r="E28" s="339"/>
      <c r="F28" s="189" t="s">
        <v>923</v>
      </c>
      <c r="G28" s="248"/>
    </row>
    <row r="29" spans="4:7" x14ac:dyDescent="0.2">
      <c r="D29" s="158">
        <v>24</v>
      </c>
      <c r="E29" s="339"/>
      <c r="F29" s="189" t="s">
        <v>924</v>
      </c>
      <c r="G29" s="248"/>
    </row>
    <row r="30" spans="4:7" x14ac:dyDescent="0.2">
      <c r="D30" s="158">
        <v>25</v>
      </c>
      <c r="E30" s="339"/>
      <c r="F30" s="189" t="s">
        <v>925</v>
      </c>
      <c r="G30" s="248"/>
    </row>
    <row r="31" spans="4:7" x14ac:dyDescent="0.2">
      <c r="D31" s="158">
        <v>26</v>
      </c>
      <c r="E31" s="339"/>
      <c r="F31" s="179" t="s">
        <v>926</v>
      </c>
      <c r="G31" s="248"/>
    </row>
    <row r="32" spans="4:7" ht="25.5" x14ac:dyDescent="0.2">
      <c r="D32" s="158">
        <v>27</v>
      </c>
      <c r="E32" s="339"/>
      <c r="F32" s="179" t="s">
        <v>927</v>
      </c>
      <c r="G32" s="248"/>
    </row>
    <row r="33" spans="4:7" ht="15.75" customHeight="1" x14ac:dyDescent="0.2">
      <c r="D33" s="158">
        <v>28</v>
      </c>
      <c r="E33" s="340"/>
      <c r="F33" s="190" t="s">
        <v>928</v>
      </c>
      <c r="G33" s="248"/>
    </row>
    <row r="34" spans="4:7" x14ac:dyDescent="0.2">
      <c r="D34" s="158">
        <v>29</v>
      </c>
      <c r="E34" s="333" t="s">
        <v>930</v>
      </c>
      <c r="F34" s="179" t="s">
        <v>931</v>
      </c>
      <c r="G34" s="337" t="s">
        <v>933</v>
      </c>
    </row>
    <row r="35" spans="4:7" ht="16.5" customHeight="1" x14ac:dyDescent="0.2">
      <c r="D35" s="158">
        <v>30</v>
      </c>
      <c r="E35" s="333"/>
      <c r="F35" s="179" t="s">
        <v>932</v>
      </c>
      <c r="G35" s="337"/>
    </row>
    <row r="36" spans="4:7" x14ac:dyDescent="0.2">
      <c r="D36" s="187"/>
      <c r="E36" s="187"/>
      <c r="F36" s="188"/>
    </row>
    <row r="37" spans="4:7" x14ac:dyDescent="0.2">
      <c r="D37" s="187"/>
      <c r="E37" s="187"/>
      <c r="F37" s="188"/>
    </row>
    <row r="38" spans="4:7" x14ac:dyDescent="0.2">
      <c r="D38" s="187"/>
      <c r="E38" s="187"/>
      <c r="F38" s="188"/>
    </row>
  </sheetData>
  <mergeCells count="6">
    <mergeCell ref="E5:F5"/>
    <mergeCell ref="E6:E10"/>
    <mergeCell ref="E34:E35"/>
    <mergeCell ref="G6:G33"/>
    <mergeCell ref="G34:G35"/>
    <mergeCell ref="E11:E3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1048576"/>
  <sheetViews>
    <sheetView zoomScaleNormal="100" workbookViewId="0">
      <selection activeCell="C22" sqref="C22"/>
    </sheetView>
  </sheetViews>
  <sheetFormatPr defaultRowHeight="12.75" x14ac:dyDescent="0.2"/>
  <cols>
    <col min="1" max="1" width="14.42578125" customWidth="1"/>
    <col min="2" max="2" width="21.28515625" customWidth="1"/>
    <col min="3" max="3" width="49" customWidth="1"/>
    <col min="4" max="4" width="33.28515625" customWidth="1"/>
    <col min="5" max="1025" width="14.42578125" customWidth="1"/>
  </cols>
  <sheetData>
    <row r="1" spans="2:4" ht="14.25" x14ac:dyDescent="0.2">
      <c r="C1" s="10" t="s">
        <v>47</v>
      </c>
    </row>
    <row r="3" spans="2:4" ht="14.25" x14ac:dyDescent="0.2">
      <c r="B3" s="11" t="s">
        <v>1</v>
      </c>
      <c r="C3" s="12" t="s">
        <v>48</v>
      </c>
      <c r="D3" s="13" t="s">
        <v>3</v>
      </c>
    </row>
    <row r="4" spans="2:4" ht="14.25" x14ac:dyDescent="0.2">
      <c r="B4" s="111">
        <v>1</v>
      </c>
      <c r="C4" s="116" t="s">
        <v>49</v>
      </c>
      <c r="D4" s="111" t="s">
        <v>17</v>
      </c>
    </row>
    <row r="5" spans="2:4" ht="14.25" x14ac:dyDescent="0.2">
      <c r="B5" s="111">
        <v>2</v>
      </c>
      <c r="C5" s="116" t="s">
        <v>50</v>
      </c>
      <c r="D5" s="111" t="s">
        <v>51</v>
      </c>
    </row>
    <row r="6" spans="2:4" ht="28.5" x14ac:dyDescent="0.2">
      <c r="B6" s="111">
        <v>3</v>
      </c>
      <c r="C6" s="116" t="s">
        <v>52</v>
      </c>
      <c r="D6" s="111" t="s">
        <v>53</v>
      </c>
    </row>
    <row r="7" spans="2:4" ht="28.5" x14ac:dyDescent="0.2">
      <c r="B7" s="111">
        <v>4</v>
      </c>
      <c r="C7" s="116" t="s">
        <v>54</v>
      </c>
      <c r="D7" s="111" t="s">
        <v>17</v>
      </c>
    </row>
    <row r="8" spans="2:4" ht="28.5" x14ac:dyDescent="0.2">
      <c r="B8" s="111">
        <v>5</v>
      </c>
      <c r="C8" s="116" t="s">
        <v>55</v>
      </c>
      <c r="D8" s="111" t="s">
        <v>53</v>
      </c>
    </row>
    <row r="9" spans="2:4" ht="57" x14ac:dyDescent="0.2">
      <c r="B9" s="111">
        <v>6</v>
      </c>
      <c r="C9" s="116" t="s">
        <v>56</v>
      </c>
      <c r="D9" s="111" t="s">
        <v>53</v>
      </c>
    </row>
    <row r="10" spans="2:4" ht="28.5" x14ac:dyDescent="0.2">
      <c r="B10" s="111">
        <v>7</v>
      </c>
      <c r="C10" s="116" t="s">
        <v>57</v>
      </c>
      <c r="D10" s="111" t="s">
        <v>53</v>
      </c>
    </row>
    <row r="11" spans="2:4" ht="57" x14ac:dyDescent="0.2">
      <c r="B11" s="111">
        <v>8</v>
      </c>
      <c r="C11" s="116" t="s">
        <v>58</v>
      </c>
      <c r="D11" s="111" t="s">
        <v>17</v>
      </c>
    </row>
    <row r="12" spans="2:4" ht="42.75" x14ac:dyDescent="0.2">
      <c r="B12" s="111">
        <v>9</v>
      </c>
      <c r="C12" s="116" t="s">
        <v>59</v>
      </c>
      <c r="D12" s="111" t="s">
        <v>51</v>
      </c>
    </row>
    <row r="13" spans="2:4" ht="28.5" x14ac:dyDescent="0.2">
      <c r="B13" s="111">
        <v>10</v>
      </c>
      <c r="C13" s="116" t="s">
        <v>60</v>
      </c>
      <c r="D13" s="111" t="s">
        <v>51</v>
      </c>
    </row>
    <row r="14" spans="2:4" ht="28.5" x14ac:dyDescent="0.2">
      <c r="B14" s="111">
        <v>11</v>
      </c>
      <c r="C14" s="116" t="s">
        <v>61</v>
      </c>
      <c r="D14" s="111" t="s">
        <v>17</v>
      </c>
    </row>
    <row r="15" spans="2:4" ht="14.25" x14ac:dyDescent="0.2">
      <c r="B15" s="111">
        <v>12</v>
      </c>
      <c r="C15" s="116" t="s">
        <v>62</v>
      </c>
      <c r="D15" s="111" t="s">
        <v>53</v>
      </c>
    </row>
    <row r="16" spans="2:4" ht="14.25" x14ac:dyDescent="0.2">
      <c r="B16" s="111">
        <v>13</v>
      </c>
      <c r="C16" s="116" t="s">
        <v>63</v>
      </c>
      <c r="D16" s="111" t="s">
        <v>17</v>
      </c>
    </row>
    <row r="17" spans="2:4" ht="42.75" x14ac:dyDescent="0.2">
      <c r="B17" s="111">
        <v>14</v>
      </c>
      <c r="C17" s="116" t="s">
        <v>64</v>
      </c>
      <c r="D17" s="111" t="s">
        <v>53</v>
      </c>
    </row>
    <row r="18" spans="2:4" ht="28.5" x14ac:dyDescent="0.2">
      <c r="B18" s="111">
        <v>15</v>
      </c>
      <c r="C18" s="116" t="s">
        <v>65</v>
      </c>
      <c r="D18" s="111" t="s">
        <v>51</v>
      </c>
    </row>
    <row r="19" spans="2:4" ht="28.5" x14ac:dyDescent="0.2">
      <c r="B19" s="111">
        <v>16</v>
      </c>
      <c r="C19" s="116" t="s">
        <v>66</v>
      </c>
      <c r="D19" s="111" t="s">
        <v>53</v>
      </c>
    </row>
    <row r="20" spans="2:4" ht="28.5" x14ac:dyDescent="0.2">
      <c r="B20" s="111">
        <v>17</v>
      </c>
      <c r="C20" s="116" t="s">
        <v>67</v>
      </c>
      <c r="D20" s="111" t="s">
        <v>17</v>
      </c>
    </row>
    <row r="21" spans="2:4" ht="28.5" x14ac:dyDescent="0.2">
      <c r="B21" s="111">
        <v>18</v>
      </c>
      <c r="C21" s="116" t="s">
        <v>68</v>
      </c>
      <c r="D21" s="111" t="s">
        <v>51</v>
      </c>
    </row>
    <row r="22" spans="2:4" ht="42.75" x14ac:dyDescent="0.2">
      <c r="B22" s="111">
        <v>19</v>
      </c>
      <c r="C22" s="116" t="s">
        <v>69</v>
      </c>
      <c r="D22" s="111" t="s">
        <v>53</v>
      </c>
    </row>
    <row r="23" spans="2:4" ht="28.5" x14ac:dyDescent="0.2">
      <c r="B23" s="111">
        <v>20</v>
      </c>
      <c r="C23" s="116" t="s">
        <v>70</v>
      </c>
      <c r="D23" s="111" t="s">
        <v>51</v>
      </c>
    </row>
    <row r="24" spans="2:4" ht="14.25" x14ac:dyDescent="0.2">
      <c r="B24" s="111">
        <v>21</v>
      </c>
      <c r="C24" s="116" t="s">
        <v>71</v>
      </c>
      <c r="D24" s="111" t="s">
        <v>51</v>
      </c>
    </row>
    <row r="25" spans="2:4" ht="42.75" x14ac:dyDescent="0.2">
      <c r="B25" s="111">
        <v>22</v>
      </c>
      <c r="C25" s="116" t="s">
        <v>72</v>
      </c>
      <c r="D25" s="111" t="s">
        <v>51</v>
      </c>
    </row>
    <row r="26" spans="2:4" ht="14.25" x14ac:dyDescent="0.2">
      <c r="B26" s="111">
        <v>23</v>
      </c>
      <c r="C26" s="116" t="s">
        <v>73</v>
      </c>
      <c r="D26" s="111" t="s">
        <v>51</v>
      </c>
    </row>
    <row r="27" spans="2:4" ht="28.5" x14ac:dyDescent="0.2">
      <c r="B27" s="111">
        <v>24</v>
      </c>
      <c r="C27" s="116" t="s">
        <v>74</v>
      </c>
      <c r="D27" s="111" t="s">
        <v>53</v>
      </c>
    </row>
    <row r="28" spans="2:4" ht="14.25" x14ac:dyDescent="0.2">
      <c r="B28" s="111">
        <v>25</v>
      </c>
      <c r="C28" s="116" t="s">
        <v>75</v>
      </c>
      <c r="D28" s="111" t="s">
        <v>17</v>
      </c>
    </row>
    <row r="29" spans="2:4" ht="15.75" customHeight="1" x14ac:dyDescent="0.2"/>
    <row r="33" spans="2:4" ht="14.25" x14ac:dyDescent="0.2">
      <c r="C33" s="5" t="s">
        <v>76</v>
      </c>
    </row>
    <row r="35" spans="2:4" ht="14.25" x14ac:dyDescent="0.2">
      <c r="B35" s="11" t="s">
        <v>1</v>
      </c>
      <c r="C35" s="12" t="s">
        <v>40</v>
      </c>
      <c r="D35" s="13" t="s">
        <v>41</v>
      </c>
    </row>
    <row r="36" spans="2:4" ht="14.25" x14ac:dyDescent="0.2">
      <c r="B36" s="115">
        <v>1</v>
      </c>
      <c r="C36" s="115" t="s">
        <v>42</v>
      </c>
      <c r="D36" s="115">
        <v>0</v>
      </c>
    </row>
    <row r="37" spans="2:4" ht="14.25" x14ac:dyDescent="0.2">
      <c r="B37" s="115">
        <v>2</v>
      </c>
      <c r="C37" s="115" t="s">
        <v>77</v>
      </c>
      <c r="D37" s="115">
        <v>2</v>
      </c>
    </row>
    <row r="38" spans="2:4" ht="14.25" x14ac:dyDescent="0.2">
      <c r="B38" s="115">
        <v>3</v>
      </c>
      <c r="C38" s="115" t="s">
        <v>78</v>
      </c>
      <c r="D38" s="115">
        <v>4</v>
      </c>
    </row>
    <row r="44" spans="2:4" ht="14.25" x14ac:dyDescent="0.2">
      <c r="B44" s="5" t="s">
        <v>1</v>
      </c>
      <c r="C44" s="5" t="s">
        <v>43</v>
      </c>
    </row>
    <row r="45" spans="2:4" ht="28.5" x14ac:dyDescent="0.2">
      <c r="B45" s="113">
        <v>1</v>
      </c>
      <c r="C45" s="113" t="s">
        <v>79</v>
      </c>
    </row>
    <row r="46" spans="2:4" ht="28.5" x14ac:dyDescent="0.2">
      <c r="B46" s="113">
        <v>2</v>
      </c>
      <c r="C46" s="113" t="s">
        <v>80</v>
      </c>
    </row>
    <row r="47" spans="2:4" ht="28.5" x14ac:dyDescent="0.2">
      <c r="B47" s="113">
        <v>3</v>
      </c>
      <c r="C47" s="113" t="s">
        <v>81</v>
      </c>
    </row>
    <row r="48" spans="2:4" ht="28.5" x14ac:dyDescent="0.2">
      <c r="B48" s="113">
        <v>4</v>
      </c>
      <c r="C48" s="113" t="s">
        <v>82</v>
      </c>
    </row>
    <row r="49" spans="2:3" ht="28.5" x14ac:dyDescent="0.2">
      <c r="B49" s="114">
        <v>5</v>
      </c>
      <c r="C49" s="114" t="s">
        <v>83</v>
      </c>
    </row>
    <row r="50" spans="2:3" ht="28.5" x14ac:dyDescent="0.2">
      <c r="B50" s="114">
        <v>6</v>
      </c>
      <c r="C50" s="114" t="s">
        <v>84</v>
      </c>
    </row>
    <row r="51" spans="2:3" ht="28.5" x14ac:dyDescent="0.2">
      <c r="B51" s="114">
        <v>7</v>
      </c>
      <c r="C51" s="114" t="s">
        <v>85</v>
      </c>
    </row>
    <row r="1048576" ht="15.75" customHeight="1" x14ac:dyDescent="0.2"/>
  </sheetData>
  <conditionalFormatting sqref="B35:D38">
    <cfRule type="colorScale" priority="2">
      <colorScale>
        <cfvo type="min"/>
        <cfvo type="percentile" val="50"/>
        <cfvo type="max"/>
        <color rgb="FFF3F3F3"/>
        <color rgb="FFEAF6F0"/>
        <color rgb="FFD9D9D9"/>
      </colorScale>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DC20-B350-430D-87D2-32505D542912}">
  <dimension ref="C6:E26"/>
  <sheetViews>
    <sheetView topLeftCell="A25" workbookViewId="0">
      <selection activeCell="D29" sqref="D29"/>
    </sheetView>
  </sheetViews>
  <sheetFormatPr defaultRowHeight="12.75" x14ac:dyDescent="0.2"/>
  <cols>
    <col min="4" max="4" width="56.140625" customWidth="1"/>
    <col min="5" max="5" width="52.28515625" customWidth="1"/>
  </cols>
  <sheetData>
    <row r="6" spans="3:5" x14ac:dyDescent="0.2">
      <c r="C6" s="40" t="s">
        <v>1</v>
      </c>
      <c r="D6" s="40" t="s">
        <v>372</v>
      </c>
      <c r="E6" s="40" t="s">
        <v>227</v>
      </c>
    </row>
    <row r="7" spans="3:5" x14ac:dyDescent="0.2">
      <c r="C7" s="342" t="s">
        <v>956</v>
      </c>
      <c r="D7" s="342"/>
      <c r="E7" s="342"/>
    </row>
    <row r="8" spans="3:5" ht="71.25" customHeight="1" x14ac:dyDescent="0.2">
      <c r="C8" s="171">
        <v>1</v>
      </c>
      <c r="D8" s="156" t="s">
        <v>935</v>
      </c>
      <c r="E8" s="166" t="s">
        <v>944</v>
      </c>
    </row>
    <row r="9" spans="3:5" ht="51" x14ac:dyDescent="0.2">
      <c r="C9" s="171">
        <v>2</v>
      </c>
      <c r="D9" s="166" t="s">
        <v>936</v>
      </c>
      <c r="E9" s="166" t="s">
        <v>945</v>
      </c>
    </row>
    <row r="10" spans="3:5" ht="65.25" customHeight="1" x14ac:dyDescent="0.2">
      <c r="C10" s="171">
        <v>3</v>
      </c>
      <c r="D10" s="156" t="s">
        <v>937</v>
      </c>
      <c r="E10" s="166" t="s">
        <v>946</v>
      </c>
    </row>
    <row r="11" spans="3:5" ht="69.75" customHeight="1" x14ac:dyDescent="0.2">
      <c r="C11" s="171">
        <v>4</v>
      </c>
      <c r="D11" s="166" t="s">
        <v>938</v>
      </c>
      <c r="E11" s="166" t="s">
        <v>947</v>
      </c>
    </row>
    <row r="12" spans="3:5" ht="120.75" customHeight="1" x14ac:dyDescent="0.2">
      <c r="C12" s="171">
        <v>5</v>
      </c>
      <c r="D12" s="166" t="s">
        <v>939</v>
      </c>
      <c r="E12" s="166" t="s">
        <v>948</v>
      </c>
    </row>
    <row r="13" spans="3:5" ht="96.75" customHeight="1" x14ac:dyDescent="0.2">
      <c r="C13" s="171">
        <v>6</v>
      </c>
      <c r="D13" s="166" t="s">
        <v>940</v>
      </c>
      <c r="E13" s="166" t="s">
        <v>948</v>
      </c>
    </row>
    <row r="14" spans="3:5" ht="109.5" customHeight="1" x14ac:dyDescent="0.2">
      <c r="C14" s="171">
        <v>7</v>
      </c>
      <c r="D14" s="166" t="s">
        <v>941</v>
      </c>
      <c r="E14" s="166" t="s">
        <v>949</v>
      </c>
    </row>
    <row r="15" spans="3:5" x14ac:dyDescent="0.2">
      <c r="C15" s="124"/>
      <c r="D15" s="124"/>
      <c r="E15" s="124"/>
    </row>
    <row r="16" spans="3:5" x14ac:dyDescent="0.2">
      <c r="C16" s="341" t="s">
        <v>955</v>
      </c>
      <c r="D16" s="341"/>
      <c r="E16" s="341"/>
    </row>
    <row r="17" spans="3:5" ht="87.75" customHeight="1" x14ac:dyDescent="0.2">
      <c r="C17" s="171">
        <v>1</v>
      </c>
      <c r="D17" s="193" t="s">
        <v>894</v>
      </c>
      <c r="E17" s="166" t="s">
        <v>950</v>
      </c>
    </row>
    <row r="18" spans="3:5" ht="84" customHeight="1" x14ac:dyDescent="0.2">
      <c r="C18" s="171">
        <v>2</v>
      </c>
      <c r="D18" s="193" t="s">
        <v>895</v>
      </c>
      <c r="E18" s="166" t="s">
        <v>951</v>
      </c>
    </row>
    <row r="19" spans="3:5" ht="85.5" customHeight="1" x14ac:dyDescent="0.2">
      <c r="C19" s="171">
        <v>3</v>
      </c>
      <c r="D19" s="193" t="s">
        <v>942</v>
      </c>
      <c r="E19" s="166" t="s">
        <v>952</v>
      </c>
    </row>
    <row r="20" spans="3:5" ht="86.25" customHeight="1" x14ac:dyDescent="0.2">
      <c r="C20" s="171">
        <v>4</v>
      </c>
      <c r="D20" s="193" t="s">
        <v>897</v>
      </c>
      <c r="E20" s="166" t="s">
        <v>953</v>
      </c>
    </row>
    <row r="21" spans="3:5" ht="84" customHeight="1" x14ac:dyDescent="0.2">
      <c r="C21" s="171">
        <v>5</v>
      </c>
      <c r="D21" s="193" t="s">
        <v>943</v>
      </c>
      <c r="E21" s="166" t="s">
        <v>954</v>
      </c>
    </row>
    <row r="25" spans="3:5" x14ac:dyDescent="0.2">
      <c r="C25" s="194" t="s">
        <v>1</v>
      </c>
      <c r="D25" s="194" t="s">
        <v>43</v>
      </c>
    </row>
    <row r="26" spans="3:5" ht="59.25" customHeight="1" x14ac:dyDescent="0.2">
      <c r="C26" s="171">
        <v>1</v>
      </c>
      <c r="D26" s="166" t="s">
        <v>957</v>
      </c>
    </row>
  </sheetData>
  <mergeCells count="2">
    <mergeCell ref="C16:E16"/>
    <mergeCell ref="C7:E7"/>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68F3-883D-40D6-BE7F-8345A7EF3B3B}">
  <dimension ref="C6:F13"/>
  <sheetViews>
    <sheetView workbookViewId="0">
      <selection activeCell="G20" sqref="G20"/>
    </sheetView>
  </sheetViews>
  <sheetFormatPr defaultRowHeight="12.75" x14ac:dyDescent="0.2"/>
  <cols>
    <col min="4" max="4" width="29.5703125" customWidth="1"/>
    <col min="5" max="5" width="47.5703125" customWidth="1"/>
    <col min="6" max="6" width="35.42578125" customWidth="1"/>
  </cols>
  <sheetData>
    <row r="6" spans="3:6" x14ac:dyDescent="0.2">
      <c r="C6" s="171" t="s">
        <v>1</v>
      </c>
      <c r="D6" s="276" t="s">
        <v>372</v>
      </c>
      <c r="E6" s="276"/>
      <c r="F6" s="171" t="s">
        <v>320</v>
      </c>
    </row>
    <row r="7" spans="3:6" ht="18.75" customHeight="1" x14ac:dyDescent="0.2">
      <c r="C7" s="171">
        <v>1</v>
      </c>
      <c r="D7" s="248" t="s">
        <v>958</v>
      </c>
      <c r="E7" s="172" t="s">
        <v>959</v>
      </c>
      <c r="F7" s="248" t="s">
        <v>966</v>
      </c>
    </row>
    <row r="8" spans="3:6" x14ac:dyDescent="0.2">
      <c r="C8" s="171">
        <v>2</v>
      </c>
      <c r="D8" s="248"/>
      <c r="E8" s="156" t="s">
        <v>960</v>
      </c>
      <c r="F8" s="248"/>
    </row>
    <row r="9" spans="3:6" x14ac:dyDescent="0.2">
      <c r="C9" s="171">
        <v>3</v>
      </c>
      <c r="D9" s="248"/>
      <c r="E9" s="156" t="s">
        <v>961</v>
      </c>
      <c r="F9" s="248"/>
    </row>
    <row r="10" spans="3:6" x14ac:dyDescent="0.2">
      <c r="C10" s="171">
        <v>4</v>
      </c>
      <c r="D10" s="248"/>
      <c r="E10" s="156" t="s">
        <v>962</v>
      </c>
      <c r="F10" s="248"/>
    </row>
    <row r="11" spans="3:6" x14ac:dyDescent="0.2">
      <c r="C11" s="171">
        <v>5</v>
      </c>
      <c r="D11" s="248"/>
      <c r="E11" s="166" t="s">
        <v>963</v>
      </c>
      <c r="F11" s="248"/>
    </row>
    <row r="12" spans="3:6" x14ac:dyDescent="0.2">
      <c r="C12" s="171">
        <v>6</v>
      </c>
      <c r="D12" s="248"/>
      <c r="E12" s="156" t="s">
        <v>964</v>
      </c>
      <c r="F12" s="248"/>
    </row>
    <row r="13" spans="3:6" x14ac:dyDescent="0.2">
      <c r="C13" s="158">
        <v>7</v>
      </c>
      <c r="D13" s="248"/>
      <c r="E13" s="166" t="s">
        <v>965</v>
      </c>
      <c r="F13" s="248"/>
    </row>
  </sheetData>
  <mergeCells count="3">
    <mergeCell ref="D6:E6"/>
    <mergeCell ref="D7:D13"/>
    <mergeCell ref="F7:F1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592D5-CAE9-47FC-9528-8D24383AB287}">
  <dimension ref="C5:F25"/>
  <sheetViews>
    <sheetView topLeftCell="A16" workbookViewId="0">
      <selection activeCell="M53" sqref="M53"/>
    </sheetView>
  </sheetViews>
  <sheetFormatPr defaultRowHeight="12.75" x14ac:dyDescent="0.2"/>
  <cols>
    <col min="3" max="3" width="9.140625" customWidth="1"/>
    <col min="4" max="4" width="64.85546875" customWidth="1"/>
    <col min="5" max="5" width="44" customWidth="1"/>
    <col min="6" max="6" width="13.42578125" customWidth="1"/>
  </cols>
  <sheetData>
    <row r="5" spans="3:6" x14ac:dyDescent="0.2">
      <c r="C5" s="40" t="s">
        <v>1</v>
      </c>
      <c r="D5" s="40" t="s">
        <v>372</v>
      </c>
      <c r="E5" s="40" t="s">
        <v>320</v>
      </c>
      <c r="F5" s="40" t="s">
        <v>3</v>
      </c>
    </row>
    <row r="6" spans="3:6" ht="65.25" customHeight="1" x14ac:dyDescent="0.2">
      <c r="C6" s="171">
        <v>1</v>
      </c>
      <c r="D6" s="156" t="s">
        <v>968</v>
      </c>
      <c r="E6" s="166" t="s">
        <v>981</v>
      </c>
      <c r="F6" s="171" t="s">
        <v>94</v>
      </c>
    </row>
    <row r="7" spans="3:6" ht="66" customHeight="1" x14ac:dyDescent="0.2">
      <c r="C7" s="171">
        <v>2</v>
      </c>
      <c r="D7" s="166" t="s">
        <v>969</v>
      </c>
      <c r="E7" s="166" t="s">
        <v>982</v>
      </c>
      <c r="F7" s="171" t="s">
        <v>995</v>
      </c>
    </row>
    <row r="8" spans="3:6" ht="72.75" customHeight="1" x14ac:dyDescent="0.2">
      <c r="C8" s="171">
        <v>3</v>
      </c>
      <c r="D8" s="166" t="s">
        <v>970</v>
      </c>
      <c r="E8" s="166" t="s">
        <v>983</v>
      </c>
      <c r="F8" s="171" t="s">
        <v>94</v>
      </c>
    </row>
    <row r="9" spans="3:6" ht="66" customHeight="1" x14ac:dyDescent="0.2">
      <c r="C9" s="171">
        <v>4</v>
      </c>
      <c r="D9" s="166" t="s">
        <v>971</v>
      </c>
      <c r="E9" s="166" t="s">
        <v>984</v>
      </c>
      <c r="F9" s="171" t="s">
        <v>995</v>
      </c>
    </row>
    <row r="10" spans="3:6" ht="66" customHeight="1" x14ac:dyDescent="0.2">
      <c r="C10" s="171">
        <v>5</v>
      </c>
      <c r="D10" s="166" t="s">
        <v>972</v>
      </c>
      <c r="E10" s="166" t="s">
        <v>985</v>
      </c>
      <c r="F10" s="171" t="s">
        <v>94</v>
      </c>
    </row>
    <row r="11" spans="3:6" ht="70.5" customHeight="1" x14ac:dyDescent="0.2">
      <c r="C11" s="171">
        <v>6</v>
      </c>
      <c r="D11" s="156" t="s">
        <v>973</v>
      </c>
      <c r="E11" s="166" t="s">
        <v>986</v>
      </c>
      <c r="F11" s="171" t="s">
        <v>995</v>
      </c>
    </row>
    <row r="12" spans="3:6" ht="65.25" customHeight="1" x14ac:dyDescent="0.2">
      <c r="C12" s="158">
        <v>7</v>
      </c>
      <c r="D12" s="166" t="s">
        <v>974</v>
      </c>
      <c r="E12" s="166" t="s">
        <v>987</v>
      </c>
      <c r="F12" s="171" t="s">
        <v>94</v>
      </c>
    </row>
    <row r="13" spans="3:6" ht="69" customHeight="1" x14ac:dyDescent="0.2">
      <c r="C13" s="158">
        <v>8</v>
      </c>
      <c r="D13" s="156" t="s">
        <v>975</v>
      </c>
      <c r="E13" s="166" t="s">
        <v>988</v>
      </c>
      <c r="F13" s="171" t="s">
        <v>995</v>
      </c>
    </row>
    <row r="14" spans="3:6" ht="72.75" customHeight="1" x14ac:dyDescent="0.2">
      <c r="C14" s="158">
        <v>9</v>
      </c>
      <c r="D14" s="166" t="s">
        <v>976</v>
      </c>
      <c r="E14" s="166" t="s">
        <v>989</v>
      </c>
      <c r="F14" s="171" t="s">
        <v>94</v>
      </c>
    </row>
    <row r="15" spans="3:6" ht="71.25" customHeight="1" x14ac:dyDescent="0.2">
      <c r="C15" s="158">
        <v>10</v>
      </c>
      <c r="D15" s="156" t="s">
        <v>967</v>
      </c>
      <c r="E15" s="166" t="s">
        <v>990</v>
      </c>
      <c r="F15" s="171" t="s">
        <v>995</v>
      </c>
    </row>
    <row r="16" spans="3:6" ht="69.75" customHeight="1" x14ac:dyDescent="0.2">
      <c r="C16" s="158">
        <v>11</v>
      </c>
      <c r="D16" s="166" t="s">
        <v>977</v>
      </c>
      <c r="E16" s="166" t="s">
        <v>991</v>
      </c>
      <c r="F16" s="171" t="s">
        <v>94</v>
      </c>
    </row>
    <row r="17" spans="3:6" ht="69" customHeight="1" x14ac:dyDescent="0.2">
      <c r="C17" s="158">
        <v>12</v>
      </c>
      <c r="D17" s="166" t="s">
        <v>978</v>
      </c>
      <c r="E17" s="166" t="s">
        <v>992</v>
      </c>
      <c r="F17" s="171" t="s">
        <v>995</v>
      </c>
    </row>
    <row r="18" spans="3:6" ht="63" customHeight="1" x14ac:dyDescent="0.2">
      <c r="C18" s="158">
        <v>13</v>
      </c>
      <c r="D18" s="156" t="s">
        <v>979</v>
      </c>
      <c r="E18" s="166" t="s">
        <v>993</v>
      </c>
      <c r="F18" s="171" t="s">
        <v>94</v>
      </c>
    </row>
    <row r="19" spans="3:6" ht="60.75" customHeight="1" x14ac:dyDescent="0.2">
      <c r="C19" s="158">
        <v>14</v>
      </c>
      <c r="D19" s="156" t="s">
        <v>980</v>
      </c>
      <c r="E19" s="166" t="s">
        <v>994</v>
      </c>
      <c r="F19" s="171" t="s">
        <v>995</v>
      </c>
    </row>
    <row r="23" spans="3:6" x14ac:dyDescent="0.2">
      <c r="C23" s="196" t="s">
        <v>1</v>
      </c>
      <c r="D23" s="40" t="s">
        <v>43</v>
      </c>
    </row>
    <row r="24" spans="3:6" ht="76.5" customHeight="1" x14ac:dyDescent="0.2">
      <c r="C24" s="171">
        <v>1</v>
      </c>
      <c r="D24" s="166" t="s">
        <v>996</v>
      </c>
    </row>
    <row r="25" spans="3:6" x14ac:dyDescent="0.2">
      <c r="C25" s="39"/>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1102D-4257-4713-9101-6BC2911D0441}">
  <dimension ref="D4:G18"/>
  <sheetViews>
    <sheetView workbookViewId="0">
      <selection activeCell="G18" sqref="G18"/>
    </sheetView>
  </sheetViews>
  <sheetFormatPr defaultRowHeight="12.75" x14ac:dyDescent="0.2"/>
  <cols>
    <col min="4" max="4" width="10" customWidth="1"/>
    <col min="5" max="5" width="53" customWidth="1"/>
    <col min="7" max="7" width="54.140625" customWidth="1"/>
  </cols>
  <sheetData>
    <row r="4" spans="4:7" ht="25.5" customHeight="1" x14ac:dyDescent="0.2">
      <c r="D4" s="343" t="s">
        <v>1011</v>
      </c>
      <c r="E4" s="343"/>
      <c r="F4" s="343"/>
      <c r="G4" s="343"/>
    </row>
    <row r="7" spans="4:7" x14ac:dyDescent="0.2">
      <c r="D7" s="40" t="s">
        <v>1</v>
      </c>
      <c r="E7" s="40" t="s">
        <v>372</v>
      </c>
      <c r="F7" s="40" t="s">
        <v>1012</v>
      </c>
      <c r="G7" s="40" t="s">
        <v>320</v>
      </c>
    </row>
    <row r="8" spans="4:7" ht="25.5" customHeight="1" x14ac:dyDescent="0.2">
      <c r="D8" s="276">
        <v>1</v>
      </c>
      <c r="E8" s="248" t="s">
        <v>997</v>
      </c>
      <c r="F8" s="171">
        <v>100</v>
      </c>
      <c r="G8" s="170" t="s">
        <v>998</v>
      </c>
    </row>
    <row r="9" spans="4:7" ht="25.5" x14ac:dyDescent="0.2">
      <c r="D9" s="276"/>
      <c r="E9" s="248"/>
      <c r="F9" s="171">
        <v>90</v>
      </c>
      <c r="G9" s="167" t="s">
        <v>999</v>
      </c>
    </row>
    <row r="10" spans="4:7" ht="25.5" x14ac:dyDescent="0.2">
      <c r="D10" s="276"/>
      <c r="E10" s="248"/>
      <c r="F10" s="171">
        <v>80</v>
      </c>
      <c r="G10" s="166" t="s">
        <v>1000</v>
      </c>
    </row>
    <row r="11" spans="4:7" ht="41.25" customHeight="1" x14ac:dyDescent="0.2">
      <c r="D11" s="276">
        <v>2</v>
      </c>
      <c r="E11" s="248" t="s">
        <v>1003</v>
      </c>
      <c r="F11" s="171">
        <v>70</v>
      </c>
      <c r="G11" s="166" t="s">
        <v>1001</v>
      </c>
    </row>
    <row r="12" spans="4:7" ht="25.5" x14ac:dyDescent="0.2">
      <c r="D12" s="276"/>
      <c r="E12" s="248"/>
      <c r="F12" s="171">
        <v>60</v>
      </c>
      <c r="G12" s="167" t="s">
        <v>1002</v>
      </c>
    </row>
    <row r="13" spans="4:7" ht="25.5" x14ac:dyDescent="0.2">
      <c r="D13" s="276"/>
      <c r="E13" s="248"/>
      <c r="F13" s="171">
        <v>50</v>
      </c>
      <c r="G13" s="166" t="s">
        <v>1004</v>
      </c>
    </row>
    <row r="14" spans="4:7" ht="25.5" customHeight="1" x14ac:dyDescent="0.2">
      <c r="D14" s="334">
        <v>3</v>
      </c>
      <c r="E14" s="248" t="s">
        <v>1009</v>
      </c>
      <c r="F14" s="171">
        <v>40</v>
      </c>
      <c r="G14" s="156" t="s">
        <v>1005</v>
      </c>
    </row>
    <row r="15" spans="4:7" ht="25.5" x14ac:dyDescent="0.2">
      <c r="D15" s="334"/>
      <c r="E15" s="248"/>
      <c r="F15" s="171">
        <v>30</v>
      </c>
      <c r="G15" s="166" t="s">
        <v>1006</v>
      </c>
    </row>
    <row r="16" spans="4:7" ht="25.5" x14ac:dyDescent="0.2">
      <c r="D16" s="334"/>
      <c r="E16" s="248"/>
      <c r="F16" s="171">
        <v>20</v>
      </c>
      <c r="G16" s="166" t="s">
        <v>1007</v>
      </c>
    </row>
    <row r="17" spans="4:7" x14ac:dyDescent="0.2">
      <c r="D17" s="334"/>
      <c r="E17" s="248"/>
      <c r="F17" s="171">
        <v>10</v>
      </c>
      <c r="G17" s="156" t="s">
        <v>1008</v>
      </c>
    </row>
    <row r="18" spans="4:7" x14ac:dyDescent="0.2">
      <c r="D18" s="334"/>
      <c r="E18" s="248"/>
      <c r="F18" s="171">
        <v>0</v>
      </c>
      <c r="G18" s="177" t="s">
        <v>1010</v>
      </c>
    </row>
  </sheetData>
  <mergeCells count="7">
    <mergeCell ref="D14:D18"/>
    <mergeCell ref="E14:E18"/>
    <mergeCell ref="D4:G4"/>
    <mergeCell ref="E8:E10"/>
    <mergeCell ref="D8:D10"/>
    <mergeCell ref="D11:D13"/>
    <mergeCell ref="E11:E13"/>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A4A75-ECC9-42E5-8618-9F8871F93D2F}">
  <dimension ref="D6:F15"/>
  <sheetViews>
    <sheetView workbookViewId="0">
      <selection activeCell="J11" activeCellId="2" sqref="J15 J11 J11"/>
    </sheetView>
  </sheetViews>
  <sheetFormatPr defaultRowHeight="12.75" x14ac:dyDescent="0.2"/>
  <cols>
    <col min="5" max="5" width="46.5703125" customWidth="1"/>
    <col min="6" max="6" width="25.140625" customWidth="1"/>
  </cols>
  <sheetData>
    <row r="6" spans="4:6" x14ac:dyDescent="0.2">
      <c r="D6" s="40" t="s">
        <v>1</v>
      </c>
      <c r="E6" s="40" t="s">
        <v>372</v>
      </c>
      <c r="F6" s="40" t="s">
        <v>320</v>
      </c>
    </row>
    <row r="7" spans="4:6" ht="29.25" customHeight="1" x14ac:dyDescent="0.2">
      <c r="D7" s="171">
        <v>1</v>
      </c>
      <c r="E7" s="166" t="s">
        <v>1013</v>
      </c>
      <c r="F7" s="248" t="s">
        <v>1018</v>
      </c>
    </row>
    <row r="8" spans="4:6" ht="25.5" x14ac:dyDescent="0.2">
      <c r="D8" s="171">
        <v>2</v>
      </c>
      <c r="E8" s="167" t="s">
        <v>1014</v>
      </c>
      <c r="F8" s="248"/>
    </row>
    <row r="9" spans="4:6" ht="38.25" x14ac:dyDescent="0.2">
      <c r="D9" s="171">
        <v>3</v>
      </c>
      <c r="E9" s="166" t="s">
        <v>1015</v>
      </c>
      <c r="F9" s="248"/>
    </row>
    <row r="10" spans="4:6" ht="85.5" customHeight="1" x14ac:dyDescent="0.2">
      <c r="D10" s="171">
        <v>4</v>
      </c>
      <c r="E10" s="156" t="s">
        <v>1016</v>
      </c>
      <c r="F10" s="166" t="s">
        <v>1019</v>
      </c>
    </row>
    <row r="11" spans="4:6" ht="78" customHeight="1" x14ac:dyDescent="0.2">
      <c r="D11" s="171">
        <v>5</v>
      </c>
      <c r="E11" s="172" t="s">
        <v>1017</v>
      </c>
      <c r="F11" s="166" t="s">
        <v>1020</v>
      </c>
    </row>
    <row r="14" spans="4:6" x14ac:dyDescent="0.2">
      <c r="D14" s="171" t="s">
        <v>1</v>
      </c>
      <c r="E14" s="276" t="s">
        <v>43</v>
      </c>
      <c r="F14" s="276"/>
    </row>
    <row r="15" spans="4:6" ht="51" customHeight="1" x14ac:dyDescent="0.2">
      <c r="D15" s="171">
        <v>1</v>
      </c>
      <c r="E15" s="248" t="s">
        <v>1021</v>
      </c>
      <c r="F15" s="248"/>
    </row>
  </sheetData>
  <mergeCells count="3">
    <mergeCell ref="F7:F9"/>
    <mergeCell ref="E14:F14"/>
    <mergeCell ref="E15:F1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0832-65E9-42AD-8074-0CEAEC983C98}">
  <dimension ref="D5:J5"/>
  <sheetViews>
    <sheetView workbookViewId="0">
      <selection activeCell="G19" sqref="G19"/>
    </sheetView>
  </sheetViews>
  <sheetFormatPr defaultRowHeight="12.75" x14ac:dyDescent="0.2"/>
  <sheetData>
    <row r="5" spans="4:10" x14ac:dyDescent="0.2">
      <c r="D5" s="171" t="s">
        <v>1022</v>
      </c>
      <c r="E5" s="197" t="s">
        <v>1023</v>
      </c>
      <c r="F5" s="124"/>
      <c r="G5" s="124"/>
      <c r="H5" s="124"/>
      <c r="I5" s="124"/>
      <c r="J5" s="12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0026-A25B-441B-995C-CB2012D4EC0F}">
  <dimension ref="C5:F58"/>
  <sheetViews>
    <sheetView topLeftCell="A37" workbookViewId="0">
      <selection activeCell="F7" sqref="F7:F8"/>
    </sheetView>
  </sheetViews>
  <sheetFormatPr defaultRowHeight="12.75" x14ac:dyDescent="0.2"/>
  <cols>
    <col min="3" max="3" width="9.140625" customWidth="1"/>
    <col min="4" max="4" width="60.5703125" customWidth="1"/>
    <col min="5" max="5" width="41.85546875" customWidth="1"/>
    <col min="6" max="6" width="52.42578125" customWidth="1"/>
  </cols>
  <sheetData>
    <row r="5" spans="3:6" x14ac:dyDescent="0.2">
      <c r="C5" s="192" t="s">
        <v>1</v>
      </c>
      <c r="D5" s="341" t="s">
        <v>372</v>
      </c>
      <c r="E5" s="341"/>
      <c r="F5" s="192" t="s">
        <v>320</v>
      </c>
    </row>
    <row r="6" spans="3:6" ht="81" customHeight="1" x14ac:dyDescent="0.2">
      <c r="C6" s="184">
        <v>1</v>
      </c>
      <c r="D6" s="248" t="s">
        <v>1024</v>
      </c>
      <c r="E6" s="248"/>
      <c r="F6" s="180" t="s">
        <v>1025</v>
      </c>
    </row>
    <row r="7" spans="3:6" ht="37.5" customHeight="1" x14ac:dyDescent="0.2">
      <c r="C7" s="276">
        <v>2</v>
      </c>
      <c r="D7" s="248" t="s">
        <v>1026</v>
      </c>
      <c r="E7" s="180" t="s">
        <v>1028</v>
      </c>
      <c r="F7" s="248" t="s">
        <v>1027</v>
      </c>
    </row>
    <row r="8" spans="3:6" ht="45.75" customHeight="1" x14ac:dyDescent="0.2">
      <c r="C8" s="276"/>
      <c r="D8" s="248"/>
      <c r="E8" s="182" t="s">
        <v>1029</v>
      </c>
      <c r="F8" s="248"/>
    </row>
    <row r="9" spans="3:6" ht="39" customHeight="1" x14ac:dyDescent="0.2">
      <c r="C9" s="276">
        <v>3</v>
      </c>
      <c r="D9" s="248" t="s">
        <v>1030</v>
      </c>
      <c r="E9" s="191" t="s">
        <v>1031</v>
      </c>
      <c r="F9" s="248" t="s">
        <v>1034</v>
      </c>
    </row>
    <row r="10" spans="3:6" ht="25.5" x14ac:dyDescent="0.2">
      <c r="C10" s="276"/>
      <c r="D10" s="248"/>
      <c r="E10" s="182" t="s">
        <v>1032</v>
      </c>
      <c r="F10" s="248"/>
    </row>
    <row r="11" spans="3:6" x14ac:dyDescent="0.2">
      <c r="C11" s="276"/>
      <c r="D11" s="248"/>
      <c r="E11" s="180" t="s">
        <v>1033</v>
      </c>
      <c r="F11" s="248"/>
    </row>
    <row r="12" spans="3:6" ht="76.5" customHeight="1" x14ac:dyDescent="0.2">
      <c r="C12" s="184">
        <v>4</v>
      </c>
      <c r="D12" s="248" t="s">
        <v>1035</v>
      </c>
      <c r="E12" s="248"/>
      <c r="F12" s="248" t="s">
        <v>1036</v>
      </c>
    </row>
    <row r="13" spans="3:6" ht="32.25" customHeight="1" x14ac:dyDescent="0.2">
      <c r="C13" s="276">
        <v>5</v>
      </c>
      <c r="D13" s="248" t="s">
        <v>1037</v>
      </c>
      <c r="E13" s="180" t="s">
        <v>1038</v>
      </c>
      <c r="F13" s="248"/>
    </row>
    <row r="14" spans="3:6" x14ac:dyDescent="0.2">
      <c r="C14" s="276"/>
      <c r="D14" s="248"/>
      <c r="E14" s="186" t="s">
        <v>1039</v>
      </c>
      <c r="F14" s="248"/>
    </row>
    <row r="15" spans="3:6" ht="25.5" x14ac:dyDescent="0.2">
      <c r="C15" s="276"/>
      <c r="D15" s="248"/>
      <c r="E15" s="182" t="s">
        <v>1040</v>
      </c>
      <c r="F15" s="248"/>
    </row>
    <row r="16" spans="3:6" x14ac:dyDescent="0.2">
      <c r="C16" s="276"/>
      <c r="D16" s="248"/>
      <c r="E16" s="182" t="s">
        <v>1041</v>
      </c>
      <c r="F16" s="248"/>
    </row>
    <row r="17" spans="3:6" ht="37.5" customHeight="1" x14ac:dyDescent="0.2">
      <c r="C17" s="334">
        <v>6</v>
      </c>
      <c r="D17" s="248" t="s">
        <v>1042</v>
      </c>
      <c r="E17" s="191" t="s">
        <v>1043</v>
      </c>
      <c r="F17" s="248" t="s">
        <v>1045</v>
      </c>
    </row>
    <row r="18" spans="3:6" ht="40.5" customHeight="1" x14ac:dyDescent="0.2">
      <c r="C18" s="334"/>
      <c r="D18" s="248"/>
      <c r="E18" s="186" t="s">
        <v>1044</v>
      </c>
      <c r="F18" s="248"/>
    </row>
    <row r="19" spans="3:6" x14ac:dyDescent="0.2">
      <c r="C19" s="334"/>
      <c r="D19" s="248"/>
      <c r="E19" s="186" t="s">
        <v>1046</v>
      </c>
      <c r="F19" s="248"/>
    </row>
    <row r="20" spans="3:6" x14ac:dyDescent="0.2">
      <c r="C20" s="334"/>
      <c r="D20" s="248"/>
      <c r="E20" s="186" t="s">
        <v>1047</v>
      </c>
      <c r="F20" s="248"/>
    </row>
    <row r="21" spans="3:6" ht="77.25" customHeight="1" x14ac:dyDescent="0.2">
      <c r="C21" s="184">
        <v>7</v>
      </c>
      <c r="D21" s="180" t="s">
        <v>1048</v>
      </c>
      <c r="E21" s="191" t="s">
        <v>1050</v>
      </c>
      <c r="F21" s="180" t="s">
        <v>1049</v>
      </c>
    </row>
    <row r="22" spans="3:6" ht="75" customHeight="1" x14ac:dyDescent="0.2">
      <c r="C22" s="184">
        <v>8</v>
      </c>
      <c r="D22" s="248" t="s">
        <v>1051</v>
      </c>
      <c r="E22" s="248"/>
      <c r="F22" s="180" t="s">
        <v>1052</v>
      </c>
    </row>
    <row r="23" spans="3:6" ht="13.5" customHeight="1" x14ac:dyDescent="0.2">
      <c r="C23" s="276">
        <v>9</v>
      </c>
      <c r="D23" s="248" t="s">
        <v>1053</v>
      </c>
      <c r="E23" s="191" t="s">
        <v>1054</v>
      </c>
      <c r="F23" s="248" t="s">
        <v>1059</v>
      </c>
    </row>
    <row r="24" spans="3:6" x14ac:dyDescent="0.2">
      <c r="C24" s="276"/>
      <c r="D24" s="248"/>
      <c r="E24" s="186" t="s">
        <v>1055</v>
      </c>
      <c r="F24" s="248"/>
    </row>
    <row r="25" spans="3:6" ht="38.25" x14ac:dyDescent="0.2">
      <c r="C25" s="276"/>
      <c r="D25" s="248"/>
      <c r="E25" s="180" t="s">
        <v>1056</v>
      </c>
      <c r="F25" s="248"/>
    </row>
    <row r="26" spans="3:6" ht="25.5" x14ac:dyDescent="0.2">
      <c r="C26" s="276"/>
      <c r="D26" s="248"/>
      <c r="E26" s="182" t="s">
        <v>1057</v>
      </c>
      <c r="F26" s="248"/>
    </row>
    <row r="27" spans="3:6" ht="38.25" x14ac:dyDescent="0.2">
      <c r="C27" s="276"/>
      <c r="D27" s="248"/>
      <c r="E27" s="182" t="s">
        <v>1058</v>
      </c>
      <c r="F27" s="248"/>
    </row>
    <row r="28" spans="3:6" ht="38.25" customHeight="1" x14ac:dyDescent="0.2">
      <c r="C28" s="276">
        <v>10</v>
      </c>
      <c r="D28" s="248" t="s">
        <v>1060</v>
      </c>
      <c r="E28" s="191" t="s">
        <v>1061</v>
      </c>
      <c r="F28" s="248" t="s">
        <v>1059</v>
      </c>
    </row>
    <row r="29" spans="3:6" ht="21" customHeight="1" x14ac:dyDescent="0.2">
      <c r="C29" s="276"/>
      <c r="D29" s="248"/>
      <c r="E29" s="191" t="s">
        <v>1062</v>
      </c>
      <c r="F29" s="248"/>
    </row>
    <row r="30" spans="3:6" ht="22.5" customHeight="1" x14ac:dyDescent="0.2">
      <c r="C30" s="276"/>
      <c r="D30" s="248"/>
      <c r="E30" s="191" t="s">
        <v>1063</v>
      </c>
      <c r="F30" s="248"/>
    </row>
    <row r="31" spans="3:6" ht="51.75" customHeight="1" x14ac:dyDescent="0.2">
      <c r="C31" s="276">
        <v>11</v>
      </c>
      <c r="D31" s="248" t="s">
        <v>1064</v>
      </c>
      <c r="E31" s="180" t="s">
        <v>1065</v>
      </c>
      <c r="F31" s="248" t="s">
        <v>1045</v>
      </c>
    </row>
    <row r="32" spans="3:6" x14ac:dyDescent="0.2">
      <c r="C32" s="276"/>
      <c r="D32" s="248"/>
      <c r="E32" s="186" t="s">
        <v>1066</v>
      </c>
      <c r="F32" s="248"/>
    </row>
    <row r="33" spans="3:6" ht="25.5" x14ac:dyDescent="0.2">
      <c r="C33" s="276"/>
      <c r="D33" s="248"/>
      <c r="E33" s="182" t="s">
        <v>1067</v>
      </c>
      <c r="F33" s="248"/>
    </row>
    <row r="34" spans="3:6" ht="73.5" customHeight="1" x14ac:dyDescent="0.2">
      <c r="C34" s="184">
        <v>12</v>
      </c>
      <c r="D34" s="248" t="s">
        <v>1068</v>
      </c>
      <c r="E34" s="248"/>
      <c r="F34" s="180" t="s">
        <v>1069</v>
      </c>
    </row>
    <row r="37" spans="3:6" x14ac:dyDescent="0.2">
      <c r="D37" s="344" t="s">
        <v>1070</v>
      </c>
      <c r="E37" s="344"/>
    </row>
    <row r="39" spans="3:6" x14ac:dyDescent="0.2">
      <c r="C39" s="197" t="s">
        <v>1</v>
      </c>
      <c r="D39" s="276" t="s">
        <v>372</v>
      </c>
      <c r="E39" s="276"/>
      <c r="F39" s="197" t="s">
        <v>655</v>
      </c>
    </row>
    <row r="40" spans="3:6" ht="75" customHeight="1" x14ac:dyDescent="0.2">
      <c r="C40" s="185">
        <v>1</v>
      </c>
      <c r="D40" s="352" t="s">
        <v>1071</v>
      </c>
      <c r="E40" s="346"/>
      <c r="F40" s="201" t="s">
        <v>1072</v>
      </c>
    </row>
    <row r="41" spans="3:6" ht="73.5" customHeight="1" x14ac:dyDescent="0.2">
      <c r="C41" s="202">
        <v>2</v>
      </c>
      <c r="D41" s="346" t="s">
        <v>1073</v>
      </c>
      <c r="E41" s="346"/>
      <c r="F41" s="201" t="s">
        <v>1074</v>
      </c>
    </row>
    <row r="42" spans="3:6" ht="49.5" customHeight="1" x14ac:dyDescent="0.2">
      <c r="C42" s="347">
        <v>3</v>
      </c>
      <c r="D42" s="346" t="s">
        <v>1075</v>
      </c>
      <c r="E42" s="51" t="s">
        <v>1076</v>
      </c>
      <c r="F42" s="345" t="s">
        <v>1086</v>
      </c>
    </row>
    <row r="43" spans="3:6" ht="38.25" x14ac:dyDescent="0.2">
      <c r="C43" s="347"/>
      <c r="D43" s="346"/>
      <c r="E43" s="51" t="s">
        <v>1077</v>
      </c>
      <c r="F43" s="345"/>
    </row>
    <row r="44" spans="3:6" x14ac:dyDescent="0.2">
      <c r="C44" s="347"/>
      <c r="D44" s="346"/>
      <c r="E44" s="51" t="s">
        <v>1078</v>
      </c>
      <c r="F44" s="345"/>
    </row>
    <row r="45" spans="3:6" x14ac:dyDescent="0.2">
      <c r="C45" s="347"/>
      <c r="D45" s="346"/>
      <c r="E45" s="51" t="s">
        <v>1079</v>
      </c>
      <c r="F45" s="345"/>
    </row>
    <row r="46" spans="3:6" x14ac:dyDescent="0.2">
      <c r="C46" s="347"/>
      <c r="D46" s="346"/>
      <c r="E46" s="203" t="s">
        <v>1080</v>
      </c>
      <c r="F46" s="345"/>
    </row>
    <row r="47" spans="3:6" x14ac:dyDescent="0.2">
      <c r="C47" s="347"/>
      <c r="D47" s="346"/>
      <c r="E47" s="203" t="s">
        <v>1081</v>
      </c>
      <c r="F47" s="345"/>
    </row>
    <row r="48" spans="3:6" x14ac:dyDescent="0.2">
      <c r="C48" s="347"/>
      <c r="D48" s="346"/>
      <c r="E48" s="203" t="s">
        <v>1082</v>
      </c>
      <c r="F48" s="345"/>
    </row>
    <row r="49" spans="3:6" x14ac:dyDescent="0.2">
      <c r="C49" s="347"/>
      <c r="D49" s="346"/>
      <c r="E49" s="203" t="s">
        <v>1083</v>
      </c>
      <c r="F49" s="345"/>
    </row>
    <row r="50" spans="3:6" x14ac:dyDescent="0.2">
      <c r="C50" s="347"/>
      <c r="D50" s="346"/>
      <c r="E50" s="203" t="s">
        <v>1084</v>
      </c>
      <c r="F50" s="345"/>
    </row>
    <row r="51" spans="3:6" x14ac:dyDescent="0.2">
      <c r="C51" s="347"/>
      <c r="D51" s="346"/>
      <c r="E51" s="203" t="s">
        <v>1085</v>
      </c>
      <c r="F51" s="345"/>
    </row>
    <row r="52" spans="3:6" ht="38.25" customHeight="1" x14ac:dyDescent="0.2">
      <c r="C52" s="347">
        <v>4</v>
      </c>
      <c r="D52" s="346" t="s">
        <v>1064</v>
      </c>
      <c r="E52" s="51" t="s">
        <v>1087</v>
      </c>
      <c r="F52" s="345" t="s">
        <v>1045</v>
      </c>
    </row>
    <row r="53" spans="3:6" x14ac:dyDescent="0.2">
      <c r="C53" s="347"/>
      <c r="D53" s="346"/>
      <c r="E53" s="204" t="s">
        <v>1066</v>
      </c>
      <c r="F53" s="345"/>
    </row>
    <row r="54" spans="3:6" ht="25.5" x14ac:dyDescent="0.2">
      <c r="C54" s="347"/>
      <c r="D54" s="346"/>
      <c r="E54" s="51" t="s">
        <v>1088</v>
      </c>
      <c r="F54" s="345"/>
    </row>
    <row r="55" spans="3:6" ht="25.5" x14ac:dyDescent="0.2">
      <c r="C55" s="347"/>
      <c r="D55" s="346"/>
      <c r="E55" s="51" t="s">
        <v>1089</v>
      </c>
      <c r="F55" s="345"/>
    </row>
    <row r="56" spans="3:6" ht="32.25" customHeight="1" x14ac:dyDescent="0.2">
      <c r="C56" s="350">
        <v>5</v>
      </c>
      <c r="D56" s="346" t="s">
        <v>1090</v>
      </c>
      <c r="E56" s="51" t="s">
        <v>1065</v>
      </c>
      <c r="F56" s="345" t="s">
        <v>1092</v>
      </c>
    </row>
    <row r="57" spans="3:6" x14ac:dyDescent="0.2">
      <c r="C57" s="350"/>
      <c r="D57" s="346"/>
      <c r="E57" s="205" t="s">
        <v>1066</v>
      </c>
      <c r="F57" s="345"/>
    </row>
    <row r="58" spans="3:6" ht="25.5" x14ac:dyDescent="0.2">
      <c r="C58" s="351"/>
      <c r="D58" s="349"/>
      <c r="E58" s="206" t="s">
        <v>1091</v>
      </c>
      <c r="F58" s="348"/>
    </row>
  </sheetData>
  <mergeCells count="39">
    <mergeCell ref="D40:E40"/>
    <mergeCell ref="D41:E41"/>
    <mergeCell ref="D42:D51"/>
    <mergeCell ref="C42:C51"/>
    <mergeCell ref="F42:F51"/>
    <mergeCell ref="D52:D55"/>
    <mergeCell ref="F52:F55"/>
    <mergeCell ref="C52:C55"/>
    <mergeCell ref="F56:F58"/>
    <mergeCell ref="D56:D58"/>
    <mergeCell ref="C56:C58"/>
    <mergeCell ref="D5:E5"/>
    <mergeCell ref="D22:E22"/>
    <mergeCell ref="C13:C16"/>
    <mergeCell ref="C17:C20"/>
    <mergeCell ref="D6:E6"/>
    <mergeCell ref="D7:D8"/>
    <mergeCell ref="C7:C8"/>
    <mergeCell ref="F28:F30"/>
    <mergeCell ref="C31:C33"/>
    <mergeCell ref="D34:E34"/>
    <mergeCell ref="D37:E37"/>
    <mergeCell ref="D39:E39"/>
    <mergeCell ref="F7:F8"/>
    <mergeCell ref="D9:D11"/>
    <mergeCell ref="C9:C11"/>
    <mergeCell ref="F9:F11"/>
    <mergeCell ref="F31:F33"/>
    <mergeCell ref="D31:D33"/>
    <mergeCell ref="D12:E12"/>
    <mergeCell ref="D13:D16"/>
    <mergeCell ref="F12:F16"/>
    <mergeCell ref="D17:D20"/>
    <mergeCell ref="F17:F20"/>
    <mergeCell ref="F23:F27"/>
    <mergeCell ref="D23:D27"/>
    <mergeCell ref="C23:C27"/>
    <mergeCell ref="D28:D30"/>
    <mergeCell ref="C28:C30"/>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6C67-2291-460A-A8B6-1DCE60EE5B95}">
  <dimension ref="E5:H21"/>
  <sheetViews>
    <sheetView topLeftCell="A10" workbookViewId="0">
      <selection activeCell="J12" sqref="J12"/>
    </sheetView>
  </sheetViews>
  <sheetFormatPr defaultRowHeight="12.75" x14ac:dyDescent="0.2"/>
  <cols>
    <col min="6" max="6" width="38.7109375" customWidth="1"/>
    <col min="7" max="7" width="48.85546875" customWidth="1"/>
    <col min="8" max="8" width="26" customWidth="1"/>
  </cols>
  <sheetData>
    <row r="5" spans="5:8" x14ac:dyDescent="0.2">
      <c r="E5" s="181" t="s">
        <v>1</v>
      </c>
      <c r="F5" s="292" t="s">
        <v>372</v>
      </c>
      <c r="G5" s="292"/>
      <c r="H5" s="181" t="s">
        <v>320</v>
      </c>
    </row>
    <row r="6" spans="5:8" ht="114.75" customHeight="1" x14ac:dyDescent="0.2">
      <c r="E6" s="184">
        <v>1</v>
      </c>
      <c r="F6" s="248" t="s">
        <v>1108</v>
      </c>
      <c r="G6" s="183" t="s">
        <v>1095</v>
      </c>
      <c r="H6" s="248" t="s">
        <v>722</v>
      </c>
    </row>
    <row r="7" spans="5:8" ht="25.5" x14ac:dyDescent="0.2">
      <c r="E7" s="184">
        <v>2</v>
      </c>
      <c r="F7" s="248"/>
      <c r="G7" s="183" t="s">
        <v>1096</v>
      </c>
      <c r="H7" s="248"/>
    </row>
    <row r="8" spans="5:8" x14ac:dyDescent="0.2">
      <c r="E8" s="184">
        <v>3</v>
      </c>
      <c r="F8" s="248"/>
      <c r="G8" s="183" t="s">
        <v>1097</v>
      </c>
      <c r="H8" s="248"/>
    </row>
    <row r="9" spans="5:8" x14ac:dyDescent="0.2">
      <c r="E9" s="184">
        <v>4</v>
      </c>
      <c r="F9" s="248"/>
      <c r="G9" s="183" t="s">
        <v>1093</v>
      </c>
      <c r="H9" s="248"/>
    </row>
    <row r="10" spans="5:8" ht="25.5" x14ac:dyDescent="0.2">
      <c r="E10" s="184">
        <v>5</v>
      </c>
      <c r="F10" s="248"/>
      <c r="G10" s="183" t="s">
        <v>1098</v>
      </c>
      <c r="H10" s="248"/>
    </row>
    <row r="11" spans="5:8" ht="25.5" x14ac:dyDescent="0.2">
      <c r="E11" s="184">
        <v>6</v>
      </c>
      <c r="F11" s="248"/>
      <c r="G11" s="183" t="s">
        <v>1099</v>
      </c>
      <c r="H11" s="248"/>
    </row>
    <row r="12" spans="5:8" ht="25.5" x14ac:dyDescent="0.2">
      <c r="E12" s="184">
        <v>7</v>
      </c>
      <c r="F12" s="248"/>
      <c r="G12" s="183" t="s">
        <v>1100</v>
      </c>
      <c r="H12" s="248"/>
    </row>
    <row r="13" spans="5:8" ht="25.5" x14ac:dyDescent="0.2">
      <c r="E13" s="184">
        <v>8</v>
      </c>
      <c r="F13" s="248"/>
      <c r="G13" s="183" t="s">
        <v>1101</v>
      </c>
      <c r="H13" s="248"/>
    </row>
    <row r="14" spans="5:8" x14ac:dyDescent="0.2">
      <c r="E14" s="184">
        <v>9</v>
      </c>
      <c r="F14" s="248"/>
      <c r="G14" s="183" t="s">
        <v>1102</v>
      </c>
      <c r="H14" s="248"/>
    </row>
    <row r="15" spans="5:8" x14ac:dyDescent="0.2">
      <c r="E15" s="184">
        <v>10</v>
      </c>
      <c r="F15" s="248"/>
      <c r="G15" s="183" t="s">
        <v>1094</v>
      </c>
      <c r="H15" s="248"/>
    </row>
    <row r="16" spans="5:8" ht="25.5" x14ac:dyDescent="0.2">
      <c r="E16" s="184">
        <v>11</v>
      </c>
      <c r="F16" s="248"/>
      <c r="G16" s="183" t="s">
        <v>1103</v>
      </c>
      <c r="H16" s="248"/>
    </row>
    <row r="17" spans="5:8" ht="51" customHeight="1" x14ac:dyDescent="0.2">
      <c r="E17" s="184">
        <v>12</v>
      </c>
      <c r="F17" s="248" t="s">
        <v>1109</v>
      </c>
      <c r="G17" s="183" t="s">
        <v>1104</v>
      </c>
      <c r="H17" s="248" t="s">
        <v>1110</v>
      </c>
    </row>
    <row r="18" spans="5:8" ht="25.5" x14ac:dyDescent="0.2">
      <c r="E18" s="184">
        <v>13</v>
      </c>
      <c r="F18" s="248"/>
      <c r="G18" s="180" t="s">
        <v>1105</v>
      </c>
      <c r="H18" s="248"/>
    </row>
    <row r="19" spans="5:8" ht="25.5" x14ac:dyDescent="0.2">
      <c r="E19" s="184">
        <v>14</v>
      </c>
      <c r="F19" s="248"/>
      <c r="G19" s="183" t="s">
        <v>1106</v>
      </c>
      <c r="H19" s="248"/>
    </row>
    <row r="20" spans="5:8" ht="25.5" x14ac:dyDescent="0.2">
      <c r="E20" s="184">
        <v>15</v>
      </c>
      <c r="F20" s="248"/>
      <c r="G20" s="183" t="s">
        <v>1107</v>
      </c>
      <c r="H20" s="248"/>
    </row>
    <row r="21" spans="5:8" x14ac:dyDescent="0.2">
      <c r="E21" s="195"/>
    </row>
  </sheetData>
  <mergeCells count="5">
    <mergeCell ref="F5:G5"/>
    <mergeCell ref="F6:F16"/>
    <mergeCell ref="F17:F20"/>
    <mergeCell ref="H6:H16"/>
    <mergeCell ref="H17:H2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34511-BE81-44EC-8D2E-F33A3C4BC5C9}">
  <dimension ref="E6:I21"/>
  <sheetViews>
    <sheetView tabSelected="1" topLeftCell="A5" workbookViewId="0">
      <selection activeCell="G12" sqref="G12"/>
    </sheetView>
  </sheetViews>
  <sheetFormatPr defaultRowHeight="12.75" x14ac:dyDescent="0.2"/>
  <cols>
    <col min="6" max="6" width="41.5703125" customWidth="1"/>
    <col min="7" max="7" width="45.140625" customWidth="1"/>
    <col min="8" max="8" width="34.85546875" customWidth="1"/>
    <col min="9" max="9" width="27.85546875" customWidth="1"/>
  </cols>
  <sheetData>
    <row r="6" spans="5:9" x14ac:dyDescent="0.2">
      <c r="E6" s="353" t="s">
        <v>1</v>
      </c>
      <c r="F6" s="355" t="s">
        <v>372</v>
      </c>
      <c r="G6" s="356"/>
      <c r="H6" s="357"/>
      <c r="I6" s="354" t="s">
        <v>320</v>
      </c>
    </row>
    <row r="7" spans="5:9" ht="24.75" customHeight="1" x14ac:dyDescent="0.2">
      <c r="E7" s="276">
        <v>1</v>
      </c>
      <c r="F7" s="272" t="s">
        <v>1133</v>
      </c>
      <c r="G7" s="198" t="s">
        <v>1112</v>
      </c>
      <c r="H7" s="248" t="s">
        <v>1111</v>
      </c>
      <c r="I7" s="248" t="s">
        <v>1131</v>
      </c>
    </row>
    <row r="8" spans="5:9" x14ac:dyDescent="0.2">
      <c r="E8" s="276"/>
      <c r="F8" s="272"/>
      <c r="G8" s="198" t="s">
        <v>1113</v>
      </c>
      <c r="H8" s="248"/>
      <c r="I8" s="248"/>
    </row>
    <row r="9" spans="5:9" ht="25.5" x14ac:dyDescent="0.2">
      <c r="E9" s="276"/>
      <c r="F9" s="272"/>
      <c r="G9" s="198" t="s">
        <v>1114</v>
      </c>
      <c r="H9" s="248"/>
      <c r="I9" s="248"/>
    </row>
    <row r="10" spans="5:9" x14ac:dyDescent="0.2">
      <c r="E10" s="276"/>
      <c r="F10" s="272"/>
      <c r="G10" s="198" t="s">
        <v>1115</v>
      </c>
      <c r="H10" s="248"/>
      <c r="I10" s="248"/>
    </row>
    <row r="11" spans="5:9" x14ac:dyDescent="0.2">
      <c r="E11" s="276"/>
      <c r="F11" s="272"/>
      <c r="G11" s="198" t="s">
        <v>1116</v>
      </c>
      <c r="H11" s="248"/>
      <c r="I11" s="248"/>
    </row>
    <row r="12" spans="5:9" ht="76.5" customHeight="1" x14ac:dyDescent="0.2">
      <c r="E12" s="200">
        <v>2</v>
      </c>
      <c r="F12" s="272" t="s">
        <v>1132</v>
      </c>
      <c r="G12" s="198" t="s">
        <v>1118</v>
      </c>
      <c r="H12" s="248" t="s">
        <v>1117</v>
      </c>
      <c r="I12" s="248" t="s">
        <v>1129</v>
      </c>
    </row>
    <row r="13" spans="5:9" ht="25.5" x14ac:dyDescent="0.2">
      <c r="E13" s="124"/>
      <c r="F13" s="272"/>
      <c r="G13" s="198" t="s">
        <v>1119</v>
      </c>
      <c r="H13" s="248"/>
      <c r="I13" s="248"/>
    </row>
    <row r="14" spans="5:9" ht="25.5" x14ac:dyDescent="0.2">
      <c r="E14" s="124"/>
      <c r="F14" s="272"/>
      <c r="G14" s="198" t="s">
        <v>1120</v>
      </c>
      <c r="H14" s="248"/>
      <c r="I14" s="248"/>
    </row>
    <row r="15" spans="5:9" ht="25.5" x14ac:dyDescent="0.2">
      <c r="E15" s="124"/>
      <c r="F15" s="272"/>
      <c r="G15" s="198" t="s">
        <v>1121</v>
      </c>
      <c r="H15" s="248"/>
      <c r="I15" s="248"/>
    </row>
    <row r="16" spans="5:9" x14ac:dyDescent="0.2">
      <c r="E16" s="124"/>
      <c r="F16" s="272"/>
      <c r="G16" s="198" t="s">
        <v>1122</v>
      </c>
      <c r="H16" s="248"/>
      <c r="I16" s="248"/>
    </row>
    <row r="17" spans="5:9" ht="76.5" customHeight="1" x14ac:dyDescent="0.2">
      <c r="E17" s="200">
        <v>3</v>
      </c>
      <c r="F17" s="272" t="s">
        <v>1134</v>
      </c>
      <c r="G17" s="198" t="s">
        <v>1124</v>
      </c>
      <c r="H17" s="248" t="s">
        <v>1123</v>
      </c>
      <c r="I17" s="248" t="s">
        <v>1130</v>
      </c>
    </row>
    <row r="18" spans="5:9" ht="38.25" x14ac:dyDescent="0.2">
      <c r="E18" s="124"/>
      <c r="F18" s="272"/>
      <c r="G18" s="198" t="s">
        <v>1125</v>
      </c>
      <c r="H18" s="248"/>
      <c r="I18" s="248"/>
    </row>
    <row r="19" spans="5:9" ht="38.25" x14ac:dyDescent="0.2">
      <c r="E19" s="124"/>
      <c r="F19" s="272"/>
      <c r="G19" s="198" t="s">
        <v>1126</v>
      </c>
      <c r="H19" s="248"/>
      <c r="I19" s="248"/>
    </row>
    <row r="20" spans="5:9" ht="38.25" x14ac:dyDescent="0.2">
      <c r="E20" s="124"/>
      <c r="F20" s="272"/>
      <c r="G20" s="198" t="s">
        <v>1127</v>
      </c>
      <c r="H20" s="248"/>
      <c r="I20" s="248"/>
    </row>
    <row r="21" spans="5:9" ht="38.25" x14ac:dyDescent="0.2">
      <c r="E21" s="124"/>
      <c r="F21" s="272"/>
      <c r="G21" s="199" t="s">
        <v>1128</v>
      </c>
      <c r="H21" s="248"/>
      <c r="I21" s="248"/>
    </row>
  </sheetData>
  <mergeCells count="11">
    <mergeCell ref="F7:F11"/>
    <mergeCell ref="F12:F16"/>
    <mergeCell ref="F17:F21"/>
    <mergeCell ref="F6:H6"/>
    <mergeCell ref="H7:H11"/>
    <mergeCell ref="E7:E11"/>
    <mergeCell ref="H12:H16"/>
    <mergeCell ref="H17:H21"/>
    <mergeCell ref="I7:I11"/>
    <mergeCell ref="I12:I16"/>
    <mergeCell ref="I17:I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MK69"/>
  <sheetViews>
    <sheetView zoomScaleNormal="100" workbookViewId="0">
      <selection activeCell="E6" sqref="E6:E7"/>
    </sheetView>
  </sheetViews>
  <sheetFormatPr defaultRowHeight="12.75" x14ac:dyDescent="0.2"/>
  <cols>
    <col min="1" max="2" width="14.42578125" style="15" customWidth="1"/>
    <col min="3" max="3" width="21.28515625" style="15" customWidth="1"/>
    <col min="4" max="4" width="49" style="15" customWidth="1"/>
    <col min="5" max="9" width="33.28515625" style="15" customWidth="1"/>
    <col min="10" max="10" width="33" style="15" customWidth="1"/>
    <col min="11" max="11" width="23" style="15" customWidth="1"/>
    <col min="12" max="12" width="22.85546875" style="15" customWidth="1"/>
    <col min="13" max="13" width="20.28515625" style="15" customWidth="1"/>
    <col min="14" max="1025" width="14.42578125" style="15" customWidth="1"/>
  </cols>
  <sheetData>
    <row r="3" spans="3:13" ht="14.25" x14ac:dyDescent="0.2">
      <c r="D3" s="207" t="s">
        <v>86</v>
      </c>
      <c r="E3" s="207"/>
      <c r="F3" s="207"/>
      <c r="G3" s="207"/>
      <c r="H3" s="207"/>
      <c r="I3" s="207"/>
    </row>
    <row r="5" spans="3:13" ht="25.5" x14ac:dyDescent="0.2">
      <c r="C5" s="16" t="s">
        <v>1</v>
      </c>
      <c r="D5" s="17" t="s">
        <v>2</v>
      </c>
      <c r="E5" s="17" t="s">
        <v>87</v>
      </c>
      <c r="F5" s="17" t="s">
        <v>88</v>
      </c>
      <c r="G5" s="17"/>
      <c r="H5" s="17"/>
      <c r="I5" s="17" t="s">
        <v>89</v>
      </c>
      <c r="J5" s="23" t="s">
        <v>90</v>
      </c>
      <c r="K5" s="86" t="s">
        <v>91</v>
      </c>
      <c r="L5" s="109" t="s">
        <v>92</v>
      </c>
      <c r="M5" s="109" t="s">
        <v>93</v>
      </c>
    </row>
    <row r="6" spans="3:13" ht="84.75" customHeight="1" x14ac:dyDescent="0.2">
      <c r="C6" s="88" t="s">
        <v>94</v>
      </c>
      <c r="D6" s="89" t="s">
        <v>95</v>
      </c>
      <c r="E6" s="208" t="s">
        <v>96</v>
      </c>
      <c r="F6" s="208" t="s">
        <v>97</v>
      </c>
      <c r="G6" s="90"/>
      <c r="H6" s="90"/>
      <c r="I6" s="91" t="s">
        <v>98</v>
      </c>
      <c r="J6" s="92" t="s">
        <v>99</v>
      </c>
      <c r="K6" s="209" t="s">
        <v>100</v>
      </c>
      <c r="L6" s="82" t="s">
        <v>97</v>
      </c>
      <c r="M6" s="82" t="s">
        <v>97</v>
      </c>
    </row>
    <row r="7" spans="3:13" ht="84.75" customHeight="1" x14ac:dyDescent="0.2">
      <c r="C7" s="88" t="s">
        <v>101</v>
      </c>
      <c r="D7" s="89" t="s">
        <v>102</v>
      </c>
      <c r="E7" s="208"/>
      <c r="F7" s="208"/>
      <c r="G7" s="89"/>
      <c r="H7" s="89"/>
      <c r="I7" s="93" t="s">
        <v>103</v>
      </c>
      <c r="J7" s="94" t="s">
        <v>104</v>
      </c>
      <c r="K7" s="209"/>
      <c r="L7" s="82" t="s">
        <v>97</v>
      </c>
      <c r="M7" s="82" t="s">
        <v>97</v>
      </c>
    </row>
    <row r="8" spans="3:13" ht="26.85" customHeight="1" x14ac:dyDescent="0.2">
      <c r="C8" s="95">
        <v>1</v>
      </c>
      <c r="D8" s="96" t="s">
        <v>105</v>
      </c>
      <c r="E8" s="210" t="s">
        <v>106</v>
      </c>
      <c r="F8" s="211" t="s">
        <v>107</v>
      </c>
      <c r="G8" s="97"/>
      <c r="H8" s="97"/>
      <c r="I8" s="212" t="s">
        <v>108</v>
      </c>
      <c r="J8" s="213" t="s">
        <v>109</v>
      </c>
      <c r="K8" s="214" t="s">
        <v>110</v>
      </c>
      <c r="L8" s="217" t="b">
        <v>0</v>
      </c>
      <c r="M8" s="98" t="b">
        <v>0</v>
      </c>
    </row>
    <row r="9" spans="3:13" ht="28.5" x14ac:dyDescent="0.2">
      <c r="C9" s="95">
        <v>2</v>
      </c>
      <c r="D9" s="96" t="s">
        <v>111</v>
      </c>
      <c r="E9" s="210"/>
      <c r="F9" s="211"/>
      <c r="G9" s="96"/>
      <c r="H9" s="96"/>
      <c r="I9" s="212"/>
      <c r="J9" s="213"/>
      <c r="K9" s="214"/>
      <c r="L9" s="217"/>
      <c r="M9" s="99" t="b">
        <v>1</v>
      </c>
    </row>
    <row r="10" spans="3:13" ht="28.5" x14ac:dyDescent="0.2">
      <c r="C10" s="95">
        <v>3</v>
      </c>
      <c r="D10" s="96" t="s">
        <v>112</v>
      </c>
      <c r="E10" s="210"/>
      <c r="F10" s="211"/>
      <c r="G10" s="96"/>
      <c r="H10" s="96"/>
      <c r="I10" s="212"/>
      <c r="J10" s="213"/>
      <c r="K10" s="214"/>
      <c r="L10" s="217"/>
      <c r="M10" s="217" t="b">
        <v>0</v>
      </c>
    </row>
    <row r="11" spans="3:13" ht="28.5" x14ac:dyDescent="0.2">
      <c r="C11" s="95">
        <v>4</v>
      </c>
      <c r="D11" s="96" t="s">
        <v>113</v>
      </c>
      <c r="E11" s="210"/>
      <c r="F11" s="97" t="s">
        <v>114</v>
      </c>
      <c r="G11" s="97"/>
      <c r="H11" s="97"/>
      <c r="I11" s="212"/>
      <c r="J11" s="213"/>
      <c r="K11" s="214"/>
      <c r="L11" s="99" t="b">
        <v>1</v>
      </c>
      <c r="M11" s="217"/>
    </row>
    <row r="12" spans="3:13" ht="56.25" customHeight="1" x14ac:dyDescent="0.2">
      <c r="C12" s="100">
        <v>5</v>
      </c>
      <c r="D12" s="101" t="s">
        <v>115</v>
      </c>
      <c r="E12" s="210"/>
      <c r="F12" s="102" t="s">
        <v>116</v>
      </c>
      <c r="G12" s="102"/>
      <c r="H12" s="102"/>
      <c r="I12" s="218" t="s">
        <v>103</v>
      </c>
      <c r="J12" s="219" t="s">
        <v>104</v>
      </c>
      <c r="K12" s="214"/>
      <c r="L12" s="217" t="b">
        <v>0</v>
      </c>
      <c r="M12" s="99" t="b">
        <v>1</v>
      </c>
    </row>
    <row r="13" spans="3:13" ht="28.5" x14ac:dyDescent="0.2">
      <c r="C13" s="100">
        <v>6</v>
      </c>
      <c r="D13" s="101" t="s">
        <v>117</v>
      </c>
      <c r="E13" s="210"/>
      <c r="F13" s="102" t="s">
        <v>118</v>
      </c>
      <c r="G13" s="102"/>
      <c r="H13" s="102"/>
      <c r="I13" s="218"/>
      <c r="J13" s="219"/>
      <c r="K13" s="214"/>
      <c r="L13" s="217"/>
      <c r="M13" s="217" t="b">
        <v>0</v>
      </c>
    </row>
    <row r="14" spans="3:13" ht="26.85" customHeight="1" x14ac:dyDescent="0.2">
      <c r="C14" s="103">
        <v>7</v>
      </c>
      <c r="D14" s="104" t="s">
        <v>119</v>
      </c>
      <c r="E14" s="210"/>
      <c r="F14" s="215" t="s">
        <v>120</v>
      </c>
      <c r="G14" s="105"/>
      <c r="H14" s="105"/>
      <c r="I14" s="220" t="s">
        <v>103</v>
      </c>
      <c r="J14" s="221" t="s">
        <v>121</v>
      </c>
      <c r="K14" s="214"/>
      <c r="L14" s="217"/>
      <c r="M14" s="217"/>
    </row>
    <row r="15" spans="3:13" ht="28.5" x14ac:dyDescent="0.2">
      <c r="C15" s="103">
        <v>8</v>
      </c>
      <c r="D15" s="104" t="s">
        <v>122</v>
      </c>
      <c r="E15" s="210"/>
      <c r="F15" s="215"/>
      <c r="G15" s="105"/>
      <c r="H15" s="105"/>
      <c r="I15" s="220"/>
      <c r="J15" s="221"/>
      <c r="K15" s="214"/>
      <c r="L15" s="217"/>
      <c r="M15" s="217"/>
    </row>
    <row r="16" spans="3:13" ht="28.5" x14ac:dyDescent="0.2">
      <c r="C16" s="103">
        <v>9</v>
      </c>
      <c r="D16" s="104" t="s">
        <v>123</v>
      </c>
      <c r="E16" s="210"/>
      <c r="F16" s="215"/>
      <c r="G16" s="105"/>
      <c r="H16" s="105"/>
      <c r="I16" s="220"/>
      <c r="J16" s="221"/>
      <c r="K16" s="214"/>
      <c r="L16" s="217"/>
      <c r="M16" s="217"/>
    </row>
    <row r="17" spans="3:13" ht="14.1" customHeight="1" x14ac:dyDescent="0.2">
      <c r="C17" s="103">
        <v>10</v>
      </c>
      <c r="D17" s="104" t="s">
        <v>124</v>
      </c>
      <c r="E17" s="210" t="s">
        <v>125</v>
      </c>
      <c r="F17" s="105" t="s">
        <v>116</v>
      </c>
      <c r="G17" s="105"/>
      <c r="H17" s="105"/>
      <c r="I17" s="220"/>
      <c r="J17" s="221"/>
      <c r="K17" s="214"/>
      <c r="L17" s="217"/>
      <c r="M17" s="217"/>
    </row>
    <row r="18" spans="3:13" ht="26.85" customHeight="1" x14ac:dyDescent="0.2">
      <c r="C18" s="103">
        <v>11</v>
      </c>
      <c r="D18" s="104" t="s">
        <v>126</v>
      </c>
      <c r="E18" s="210"/>
      <c r="F18" s="105" t="s">
        <v>127</v>
      </c>
      <c r="G18" s="105"/>
      <c r="H18" s="105"/>
      <c r="I18" s="220"/>
      <c r="J18" s="221"/>
      <c r="K18" s="214"/>
      <c r="L18" s="99" t="b">
        <v>1</v>
      </c>
      <c r="M18" s="222" t="s">
        <v>128</v>
      </c>
    </row>
    <row r="19" spans="3:13" ht="26.85" customHeight="1" x14ac:dyDescent="0.2">
      <c r="C19" s="103">
        <v>12</v>
      </c>
      <c r="D19" s="104" t="s">
        <v>129</v>
      </c>
      <c r="E19" s="210"/>
      <c r="F19" s="215" t="s">
        <v>130</v>
      </c>
      <c r="G19" s="105"/>
      <c r="H19" s="105"/>
      <c r="I19" s="220"/>
      <c r="J19" s="221"/>
      <c r="K19" s="214"/>
      <c r="L19" s="217" t="b">
        <v>0</v>
      </c>
      <c r="M19" s="222"/>
    </row>
    <row r="20" spans="3:13" ht="42.75" x14ac:dyDescent="0.2">
      <c r="C20" s="103">
        <v>13</v>
      </c>
      <c r="D20" s="104" t="s">
        <v>131</v>
      </c>
      <c r="E20" s="210"/>
      <c r="F20" s="215"/>
      <c r="G20" s="105"/>
      <c r="H20" s="105"/>
      <c r="I20" s="220"/>
      <c r="J20" s="221"/>
      <c r="K20" s="214"/>
      <c r="L20" s="217"/>
      <c r="M20" s="222"/>
    </row>
    <row r="21" spans="3:13" ht="28.5" x14ac:dyDescent="0.2">
      <c r="C21" s="103">
        <v>14</v>
      </c>
      <c r="D21" s="104" t="s">
        <v>132</v>
      </c>
      <c r="E21" s="210"/>
      <c r="F21" s="105" t="s">
        <v>127</v>
      </c>
      <c r="G21" s="105"/>
      <c r="H21" s="105"/>
      <c r="I21" s="220"/>
      <c r="J21" s="221"/>
      <c r="K21" s="214"/>
      <c r="L21" s="223" t="b">
        <v>1</v>
      </c>
      <c r="M21" s="222"/>
    </row>
    <row r="22" spans="3:13" ht="26.85" customHeight="1" x14ac:dyDescent="0.2">
      <c r="C22" s="106">
        <v>15</v>
      </c>
      <c r="D22" s="107" t="s">
        <v>133</v>
      </c>
      <c r="E22" s="210"/>
      <c r="F22" s="108" t="s">
        <v>51</v>
      </c>
      <c r="G22" s="108"/>
      <c r="H22" s="108"/>
      <c r="I22" s="224" t="s">
        <v>134</v>
      </c>
      <c r="J22" s="225" t="s">
        <v>135</v>
      </c>
      <c r="K22" s="214"/>
      <c r="L22" s="223"/>
      <c r="M22" s="222"/>
    </row>
    <row r="23" spans="3:13" ht="28.5" x14ac:dyDescent="0.2">
      <c r="C23" s="106">
        <v>16</v>
      </c>
      <c r="D23" s="107" t="s">
        <v>136</v>
      </c>
      <c r="E23" s="210"/>
      <c r="F23" s="108" t="s">
        <v>130</v>
      </c>
      <c r="G23" s="108"/>
      <c r="H23" s="108"/>
      <c r="I23" s="224"/>
      <c r="J23" s="225"/>
      <c r="K23" s="214"/>
      <c r="L23" s="217" t="b">
        <v>0</v>
      </c>
      <c r="M23" s="222"/>
    </row>
    <row r="24" spans="3:13" ht="28.5" x14ac:dyDescent="0.2">
      <c r="C24" s="106">
        <v>17</v>
      </c>
      <c r="D24" s="107" t="s">
        <v>137</v>
      </c>
      <c r="E24" s="210"/>
      <c r="F24" s="108" t="s">
        <v>138</v>
      </c>
      <c r="G24" s="108"/>
      <c r="H24" s="108"/>
      <c r="I24" s="224"/>
      <c r="J24" s="225"/>
      <c r="K24" s="214"/>
      <c r="L24" s="217"/>
      <c r="M24" s="222"/>
    </row>
    <row r="25" spans="3:13" ht="26.85" customHeight="1" x14ac:dyDescent="0.2">
      <c r="C25" s="106">
        <v>18</v>
      </c>
      <c r="D25" s="107" t="s">
        <v>139</v>
      </c>
      <c r="E25" s="210"/>
      <c r="F25" s="216" t="s">
        <v>127</v>
      </c>
      <c r="G25" s="108"/>
      <c r="H25" s="108"/>
      <c r="I25" s="224"/>
      <c r="J25" s="225"/>
      <c r="K25" s="214"/>
      <c r="L25" s="217"/>
      <c r="M25" s="222"/>
    </row>
    <row r="26" spans="3:13" ht="28.5" x14ac:dyDescent="0.2">
      <c r="C26" s="106">
        <v>19</v>
      </c>
      <c r="D26" s="107" t="s">
        <v>140</v>
      </c>
      <c r="E26" s="210"/>
      <c r="F26" s="216"/>
      <c r="G26" s="108"/>
      <c r="H26" s="108"/>
      <c r="I26" s="224"/>
      <c r="J26" s="225"/>
      <c r="K26" s="214"/>
      <c r="L26" s="217"/>
      <c r="M26" s="222"/>
    </row>
    <row r="27" spans="3:13" ht="28.5" x14ac:dyDescent="0.2">
      <c r="C27" s="106">
        <v>20</v>
      </c>
      <c r="D27" s="107" t="s">
        <v>141</v>
      </c>
      <c r="E27" s="210"/>
      <c r="F27" s="216"/>
      <c r="G27" s="108"/>
      <c r="H27" s="108"/>
      <c r="I27" s="224"/>
      <c r="J27" s="225"/>
      <c r="K27" s="214"/>
      <c r="L27" s="217"/>
      <c r="M27" s="222"/>
    </row>
    <row r="28" spans="3:13" ht="28.5" x14ac:dyDescent="0.2">
      <c r="C28" s="106">
        <v>21</v>
      </c>
      <c r="D28" s="107" t="s">
        <v>142</v>
      </c>
      <c r="E28" s="210"/>
      <c r="F28" s="108" t="s">
        <v>130</v>
      </c>
      <c r="G28" s="108"/>
      <c r="H28" s="108"/>
      <c r="I28" s="224"/>
      <c r="J28" s="225"/>
      <c r="K28" s="214"/>
      <c r="L28" s="99" t="b">
        <v>1</v>
      </c>
      <c r="M28" s="222"/>
    </row>
    <row r="29" spans="3:13" ht="28.5" x14ac:dyDescent="0.2">
      <c r="C29" s="106">
        <v>22</v>
      </c>
      <c r="D29" s="107" t="s">
        <v>143</v>
      </c>
      <c r="E29" s="210"/>
      <c r="F29" s="108" t="s">
        <v>51</v>
      </c>
      <c r="G29" s="108"/>
      <c r="H29" s="108"/>
      <c r="I29" s="224"/>
      <c r="J29" s="225"/>
      <c r="K29" s="214"/>
      <c r="L29" s="217" t="b">
        <v>0</v>
      </c>
      <c r="M29" s="222"/>
    </row>
    <row r="30" spans="3:13" ht="14.25" x14ac:dyDescent="0.2">
      <c r="C30" s="106">
        <v>23</v>
      </c>
      <c r="D30" s="108" t="s">
        <v>144</v>
      </c>
      <c r="E30" s="210"/>
      <c r="F30" s="108" t="s">
        <v>138</v>
      </c>
      <c r="G30" s="108"/>
      <c r="H30" s="108"/>
      <c r="I30" s="224"/>
      <c r="J30" s="225"/>
      <c r="K30" s="214"/>
      <c r="L30" s="217"/>
      <c r="M30" s="222"/>
    </row>
    <row r="31" spans="3:13" ht="28.5" x14ac:dyDescent="0.2">
      <c r="C31" s="106">
        <v>24</v>
      </c>
      <c r="D31" s="108" t="s">
        <v>145</v>
      </c>
      <c r="E31" s="210"/>
      <c r="F31" s="108"/>
      <c r="G31" s="108"/>
      <c r="H31" s="108"/>
      <c r="I31" s="224"/>
      <c r="J31" s="225"/>
      <c r="K31" s="214"/>
      <c r="L31" s="217"/>
      <c r="M31" s="222"/>
    </row>
    <row r="32" spans="3:13" ht="15.75" customHeight="1" x14ac:dyDescent="0.2">
      <c r="C32" s="18"/>
    </row>
    <row r="33" spans="3:9" ht="15.75" customHeight="1" x14ac:dyDescent="0.2">
      <c r="C33" s="18"/>
    </row>
    <row r="34" spans="3:9" ht="15.75" customHeight="1" x14ac:dyDescent="0.2">
      <c r="C34" s="18"/>
    </row>
    <row r="35" spans="3:9" ht="15.75" customHeight="1" x14ac:dyDescent="0.2">
      <c r="C35" s="18"/>
    </row>
    <row r="36" spans="3:9" ht="15.75" customHeight="1" x14ac:dyDescent="0.2">
      <c r="C36" s="18"/>
    </row>
    <row r="37" spans="3:9" ht="14.25" x14ac:dyDescent="0.2">
      <c r="C37" s="18"/>
      <c r="D37" s="207" t="s">
        <v>146</v>
      </c>
      <c r="E37" s="207"/>
      <c r="F37" s="207"/>
      <c r="G37" s="207"/>
      <c r="H37" s="207"/>
    </row>
    <row r="38" spans="3:9" ht="15.75" customHeight="1" x14ac:dyDescent="0.2">
      <c r="C38" s="18"/>
    </row>
    <row r="39" spans="3:9" ht="14.25" x14ac:dyDescent="0.2">
      <c r="C39" s="23" t="s">
        <v>1</v>
      </c>
      <c r="D39" s="226" t="s">
        <v>147</v>
      </c>
      <c r="E39" s="226"/>
      <c r="F39" s="226"/>
      <c r="G39" s="226"/>
      <c r="H39" s="226"/>
      <c r="I39" s="23" t="s">
        <v>41</v>
      </c>
    </row>
    <row r="40" spans="3:9" ht="14.25" x14ac:dyDescent="0.2">
      <c r="C40" s="110">
        <v>1</v>
      </c>
      <c r="D40" s="111" t="s">
        <v>148</v>
      </c>
      <c r="E40" s="111" t="s">
        <v>149</v>
      </c>
      <c r="F40" s="111" t="s">
        <v>150</v>
      </c>
      <c r="G40" s="111" t="s">
        <v>151</v>
      </c>
      <c r="H40" s="111" t="s">
        <v>152</v>
      </c>
      <c r="I40" s="111">
        <v>0</v>
      </c>
    </row>
    <row r="41" spans="3:9" ht="14.25" x14ac:dyDescent="0.2">
      <c r="C41" s="110">
        <v>2</v>
      </c>
      <c r="D41" s="111" t="s">
        <v>153</v>
      </c>
      <c r="E41" s="111" t="s">
        <v>154</v>
      </c>
      <c r="F41" s="111" t="s">
        <v>155</v>
      </c>
      <c r="G41" s="111" t="s">
        <v>156</v>
      </c>
      <c r="H41" s="111" t="s">
        <v>157</v>
      </c>
      <c r="I41" s="111">
        <v>1</v>
      </c>
    </row>
    <row r="42" spans="3:9" ht="14.25" x14ac:dyDescent="0.2">
      <c r="C42" s="110">
        <v>3</v>
      </c>
      <c r="D42" s="111" t="s">
        <v>158</v>
      </c>
      <c r="E42" s="111" t="s">
        <v>159</v>
      </c>
      <c r="F42" s="111" t="s">
        <v>160</v>
      </c>
      <c r="G42" s="111" t="s">
        <v>161</v>
      </c>
      <c r="H42" s="111" t="s">
        <v>162</v>
      </c>
      <c r="I42" s="111">
        <v>2</v>
      </c>
    </row>
    <row r="43" spans="3:9" ht="15.75" customHeight="1" x14ac:dyDescent="0.2">
      <c r="C43" s="55">
        <v>4</v>
      </c>
      <c r="D43" s="82" t="s">
        <v>163</v>
      </c>
      <c r="E43" s="82" t="s">
        <v>164</v>
      </c>
      <c r="F43" s="82" t="s">
        <v>165</v>
      </c>
      <c r="G43" s="82" t="s">
        <v>166</v>
      </c>
      <c r="H43" s="82" t="s">
        <v>167</v>
      </c>
      <c r="I43" s="82">
        <v>3</v>
      </c>
    </row>
    <row r="44" spans="3:9" ht="15.75" customHeight="1" x14ac:dyDescent="0.2">
      <c r="C44" s="55">
        <v>5</v>
      </c>
      <c r="D44" s="82" t="s">
        <v>168</v>
      </c>
      <c r="E44" s="82" t="s">
        <v>169</v>
      </c>
      <c r="F44" s="82" t="s">
        <v>170</v>
      </c>
      <c r="G44" s="82" t="s">
        <v>171</v>
      </c>
      <c r="H44" s="82" t="s">
        <v>171</v>
      </c>
      <c r="I44" s="82">
        <v>4</v>
      </c>
    </row>
    <row r="45" spans="3:9" ht="15.75" customHeight="1" x14ac:dyDescent="0.2">
      <c r="C45" s="18"/>
    </row>
    <row r="46" spans="3:9" ht="15.75" customHeight="1" x14ac:dyDescent="0.2">
      <c r="C46" s="18"/>
    </row>
    <row r="47" spans="3:9" ht="15.75" customHeight="1" x14ac:dyDescent="0.2">
      <c r="C47" s="18"/>
      <c r="D47" s="207" t="s">
        <v>172</v>
      </c>
      <c r="E47" s="207"/>
      <c r="F47" s="207"/>
      <c r="G47" s="207"/>
      <c r="H47" s="207"/>
    </row>
    <row r="48" spans="3:9" ht="15.75" customHeight="1" x14ac:dyDescent="0.2">
      <c r="C48" s="18"/>
    </row>
    <row r="49" spans="3:1024" ht="15.75" customHeight="1" x14ac:dyDescent="0.2">
      <c r="C49" s="23" t="s">
        <v>1</v>
      </c>
      <c r="D49" s="226" t="s">
        <v>147</v>
      </c>
      <c r="E49" s="226"/>
      <c r="F49" s="226"/>
      <c r="G49" s="226"/>
      <c r="H49" s="226"/>
      <c r="I49" s="23" t="s">
        <v>41</v>
      </c>
    </row>
    <row r="50" spans="3:1024" ht="15.75" customHeight="1" x14ac:dyDescent="0.2">
      <c r="C50" s="110">
        <v>1</v>
      </c>
      <c r="D50" s="111" t="s">
        <v>148</v>
      </c>
      <c r="E50" s="111" t="s">
        <v>149</v>
      </c>
      <c r="F50" s="111" t="s">
        <v>150</v>
      </c>
      <c r="G50" s="111" t="s">
        <v>151</v>
      </c>
      <c r="H50" s="111" t="s">
        <v>152</v>
      </c>
      <c r="I50" s="111">
        <v>4</v>
      </c>
    </row>
    <row r="51" spans="3:1024" ht="15.75" customHeight="1" x14ac:dyDescent="0.2">
      <c r="C51" s="110">
        <v>2</v>
      </c>
      <c r="D51" s="111" t="s">
        <v>153</v>
      </c>
      <c r="E51" s="111" t="s">
        <v>154</v>
      </c>
      <c r="F51" s="111" t="s">
        <v>155</v>
      </c>
      <c r="G51" s="111" t="s">
        <v>156</v>
      </c>
      <c r="H51" s="111" t="s">
        <v>157</v>
      </c>
      <c r="I51" s="111">
        <v>3</v>
      </c>
    </row>
    <row r="52" spans="3:1024" ht="15.75" customHeight="1" x14ac:dyDescent="0.2">
      <c r="C52" s="110">
        <v>3</v>
      </c>
      <c r="D52" s="111" t="s">
        <v>158</v>
      </c>
      <c r="E52" s="111" t="s">
        <v>159</v>
      </c>
      <c r="F52" s="111" t="s">
        <v>160</v>
      </c>
      <c r="G52" s="111" t="s">
        <v>161</v>
      </c>
      <c r="H52" s="111" t="s">
        <v>162</v>
      </c>
      <c r="I52" s="111">
        <v>2</v>
      </c>
    </row>
    <row r="53" spans="3:1024" ht="15.75" customHeight="1" x14ac:dyDescent="0.2">
      <c r="C53" s="55">
        <v>4</v>
      </c>
      <c r="D53" s="82" t="s">
        <v>163</v>
      </c>
      <c r="E53" s="82" t="s">
        <v>164</v>
      </c>
      <c r="F53" s="82" t="s">
        <v>165</v>
      </c>
      <c r="G53" s="82" t="s">
        <v>166</v>
      </c>
      <c r="H53" s="82" t="s">
        <v>167</v>
      </c>
      <c r="I53" s="82">
        <v>1</v>
      </c>
    </row>
    <row r="54" spans="3:1024" ht="15.75" customHeight="1" x14ac:dyDescent="0.2">
      <c r="C54" s="55">
        <v>5</v>
      </c>
      <c r="D54" s="82" t="s">
        <v>168</v>
      </c>
      <c r="E54" s="82" t="s">
        <v>169</v>
      </c>
      <c r="F54" s="82" t="s">
        <v>170</v>
      </c>
      <c r="G54" s="82" t="s">
        <v>171</v>
      </c>
      <c r="H54" s="82" t="s">
        <v>171</v>
      </c>
      <c r="I54" s="82">
        <v>0</v>
      </c>
    </row>
    <row r="55" spans="3:1024" ht="15.75" customHeight="1" x14ac:dyDescent="0.2">
      <c r="C55" s="18"/>
    </row>
    <row r="56" spans="3:1024" ht="15.75" customHeight="1" x14ac:dyDescent="0.2">
      <c r="C56" s="18"/>
    </row>
    <row r="57" spans="3:1024" ht="15.75" customHeight="1" x14ac:dyDescent="0.2">
      <c r="C57" s="18"/>
    </row>
    <row r="58" spans="3:1024" ht="14.25" x14ac:dyDescent="0.2">
      <c r="C58" s="22" t="s">
        <v>1</v>
      </c>
      <c r="D58" s="207" t="s">
        <v>43</v>
      </c>
      <c r="E58" s="207"/>
      <c r="AMG58"/>
      <c r="AMH58"/>
      <c r="AMI58"/>
      <c r="AMJ58"/>
    </row>
    <row r="59" spans="3:1024" ht="27" customHeight="1" x14ac:dyDescent="0.2">
      <c r="C59" s="112">
        <v>1</v>
      </c>
      <c r="D59" s="227" t="s">
        <v>173</v>
      </c>
      <c r="E59" s="227"/>
      <c r="F59" s="14"/>
      <c r="G59" s="14"/>
      <c r="H59" s="14"/>
    </row>
    <row r="60" spans="3:1024" ht="27" customHeight="1" x14ac:dyDescent="0.2">
      <c r="C60" s="112">
        <v>2</v>
      </c>
      <c r="D60" s="227" t="s">
        <v>174</v>
      </c>
      <c r="E60" s="227"/>
      <c r="F60" s="14"/>
      <c r="G60" s="14"/>
      <c r="H60" s="14"/>
    </row>
    <row r="61" spans="3:1024" ht="26.85" customHeight="1" x14ac:dyDescent="0.2">
      <c r="C61" s="112">
        <v>3</v>
      </c>
      <c r="D61" s="227" t="s">
        <v>175</v>
      </c>
      <c r="E61" s="227"/>
      <c r="F61" s="14"/>
      <c r="G61" s="14"/>
      <c r="H61" s="14"/>
    </row>
    <row r="62" spans="3:1024" ht="27" customHeight="1" x14ac:dyDescent="0.2">
      <c r="C62" s="112">
        <v>4</v>
      </c>
      <c r="D62" s="227" t="s">
        <v>176</v>
      </c>
      <c r="E62" s="227"/>
      <c r="F62" s="14"/>
      <c r="G62" s="14"/>
      <c r="H62" s="14"/>
    </row>
    <row r="63" spans="3:1024" ht="14.25" customHeight="1" x14ac:dyDescent="0.2">
      <c r="C63" s="112">
        <v>5</v>
      </c>
      <c r="D63" s="227" t="s">
        <v>177</v>
      </c>
      <c r="E63" s="227"/>
      <c r="F63" s="14"/>
      <c r="G63" s="14"/>
      <c r="H63" s="14"/>
    </row>
    <row r="64" spans="3:1024" ht="27" customHeight="1" x14ac:dyDescent="0.2">
      <c r="C64" s="112">
        <v>6</v>
      </c>
      <c r="D64" s="227" t="s">
        <v>178</v>
      </c>
      <c r="E64" s="227"/>
      <c r="F64" s="14"/>
      <c r="G64" s="14"/>
      <c r="H64" s="14"/>
    </row>
    <row r="65" spans="3:8" ht="27" customHeight="1" x14ac:dyDescent="0.2">
      <c r="C65" s="112">
        <v>7</v>
      </c>
      <c r="D65" s="227" t="s">
        <v>179</v>
      </c>
      <c r="E65" s="227"/>
      <c r="F65" s="14"/>
      <c r="G65" s="14"/>
      <c r="H65" s="14"/>
    </row>
    <row r="66" spans="3:8" ht="27" customHeight="1" x14ac:dyDescent="0.2">
      <c r="C66" s="112">
        <v>8</v>
      </c>
      <c r="D66" s="227" t="s">
        <v>180</v>
      </c>
      <c r="E66" s="227"/>
      <c r="F66" s="14"/>
      <c r="G66" s="14"/>
      <c r="H66" s="14"/>
    </row>
    <row r="67" spans="3:8" ht="27" customHeight="1" x14ac:dyDescent="0.2">
      <c r="C67" s="112">
        <v>9</v>
      </c>
      <c r="D67" s="227" t="s">
        <v>181</v>
      </c>
      <c r="E67" s="227"/>
      <c r="F67" s="14"/>
      <c r="G67" s="14"/>
      <c r="H67" s="14"/>
    </row>
    <row r="68" spans="3:8" ht="27" customHeight="1" x14ac:dyDescent="0.2">
      <c r="C68" s="112">
        <v>10</v>
      </c>
      <c r="D68" s="227" t="s">
        <v>182</v>
      </c>
      <c r="E68" s="227"/>
      <c r="F68" s="14"/>
      <c r="G68" s="14"/>
      <c r="H68" s="14"/>
    </row>
    <row r="69" spans="3:8" ht="28.5" customHeight="1" x14ac:dyDescent="0.2">
      <c r="C69" s="55">
        <v>11</v>
      </c>
      <c r="D69" s="222" t="s">
        <v>183</v>
      </c>
      <c r="E69" s="222"/>
    </row>
  </sheetData>
  <mergeCells count="44">
    <mergeCell ref="D69:E69"/>
    <mergeCell ref="D64:E64"/>
    <mergeCell ref="D65:E65"/>
    <mergeCell ref="D66:E66"/>
    <mergeCell ref="D67:E67"/>
    <mergeCell ref="D68:E68"/>
    <mergeCell ref="D59:E59"/>
    <mergeCell ref="D60:E60"/>
    <mergeCell ref="D61:E61"/>
    <mergeCell ref="D62:E62"/>
    <mergeCell ref="D63:E63"/>
    <mergeCell ref="D37:H37"/>
    <mergeCell ref="D39:H39"/>
    <mergeCell ref="D47:H47"/>
    <mergeCell ref="D49:H49"/>
    <mergeCell ref="D58:E58"/>
    <mergeCell ref="L8:L10"/>
    <mergeCell ref="M10:M11"/>
    <mergeCell ref="I12:I13"/>
    <mergeCell ref="J12:J13"/>
    <mergeCell ref="L12:L17"/>
    <mergeCell ref="M13:M17"/>
    <mergeCell ref="I14:I21"/>
    <mergeCell ref="J14:J21"/>
    <mergeCell ref="M18:M31"/>
    <mergeCell ref="L19:L20"/>
    <mergeCell ref="L21:L22"/>
    <mergeCell ref="I22:I31"/>
    <mergeCell ref="J22:J31"/>
    <mergeCell ref="L23:L27"/>
    <mergeCell ref="L29:L31"/>
    <mergeCell ref="D3:I3"/>
    <mergeCell ref="E6:E7"/>
    <mergeCell ref="F6:F7"/>
    <mergeCell ref="K6:K7"/>
    <mergeCell ref="E8:E16"/>
    <mergeCell ref="F8:F10"/>
    <mergeCell ref="I8:I11"/>
    <mergeCell ref="J8:J11"/>
    <mergeCell ref="K8:K31"/>
    <mergeCell ref="F14:F16"/>
    <mergeCell ref="E17:E31"/>
    <mergeCell ref="F19:F20"/>
    <mergeCell ref="F25:F27"/>
  </mergeCells>
  <conditionalFormatting sqref="D42:I42 C39:D39 F39:I41 D40:D41">
    <cfRule type="colorScale" priority="2">
      <colorScale>
        <cfvo type="min"/>
        <cfvo type="percentile" val="50"/>
        <cfvo type="max"/>
        <color rgb="FFF3F3F3"/>
        <color rgb="FFEAF6F0"/>
        <color rgb="FFD9D9D9"/>
      </colorScale>
    </cfRule>
  </conditionalFormatting>
  <conditionalFormatting sqref="E39:E41">
    <cfRule type="colorScale" priority="3">
      <colorScale>
        <cfvo type="min"/>
        <cfvo type="percentile" val="50"/>
        <cfvo type="max"/>
        <color rgb="FFF3F3F3"/>
        <color rgb="FFEAF6F0"/>
        <color rgb="FFD9D9D9"/>
      </colorScale>
    </cfRule>
  </conditionalFormatting>
  <conditionalFormatting sqref="C40:C42">
    <cfRule type="colorScale" priority="4">
      <colorScale>
        <cfvo type="min"/>
        <cfvo type="percentile" val="50"/>
        <cfvo type="max"/>
        <color rgb="FFF3F3F3"/>
        <color rgb="FFEAF6F0"/>
        <color rgb="FFD9D9D9"/>
      </colorScale>
    </cfRule>
  </conditionalFormatting>
  <conditionalFormatting sqref="D52:I52 C49:D49 F49:I51 D50:D51">
    <cfRule type="colorScale" priority="5">
      <colorScale>
        <cfvo type="min"/>
        <cfvo type="percentile" val="50"/>
        <cfvo type="max"/>
        <color rgb="FFF3F3F3"/>
        <color rgb="FFEAF6F0"/>
        <color rgb="FFD9D9D9"/>
      </colorScale>
    </cfRule>
  </conditionalFormatting>
  <conditionalFormatting sqref="E49:E51">
    <cfRule type="colorScale" priority="6">
      <colorScale>
        <cfvo type="min"/>
        <cfvo type="percentile" val="50"/>
        <cfvo type="max"/>
        <color rgb="FFF3F3F3"/>
        <color rgb="FFEAF6F0"/>
        <color rgb="FFD9D9D9"/>
      </colorScale>
    </cfRule>
  </conditionalFormatting>
  <conditionalFormatting sqref="C50:C52">
    <cfRule type="colorScale" priority="7">
      <colorScale>
        <cfvo type="min"/>
        <cfvo type="percentile" val="50"/>
        <cfvo type="max"/>
        <color rgb="FFF3F3F3"/>
        <color rgb="FFEAF6F0"/>
        <color rgb="FFD9D9D9"/>
      </colorScale>
    </cfRule>
  </conditionalFormatting>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76"/>
  <sheetViews>
    <sheetView topLeftCell="B1" zoomScaleNormal="100" workbookViewId="0">
      <selection activeCell="D5" sqref="D5"/>
    </sheetView>
  </sheetViews>
  <sheetFormatPr defaultRowHeight="12.75" x14ac:dyDescent="0.2"/>
  <cols>
    <col min="1" max="3" width="11.5703125"/>
    <col min="4" max="4" width="66.42578125" customWidth="1"/>
    <col min="5" max="5" width="22.5703125" customWidth="1"/>
    <col min="6" max="7" width="16.5703125" customWidth="1"/>
    <col min="8" max="1025" width="11.5703125"/>
  </cols>
  <sheetData>
    <row r="2" spans="2:7" x14ac:dyDescent="0.2">
      <c r="C2" s="228" t="s">
        <v>184</v>
      </c>
      <c r="D2" s="228"/>
      <c r="E2" s="228"/>
      <c r="F2" s="228"/>
      <c r="G2" s="228"/>
    </row>
    <row r="4" spans="2:7" x14ac:dyDescent="0.2">
      <c r="D4" s="229" t="s">
        <v>185</v>
      </c>
      <c r="E4" s="229"/>
      <c r="F4" s="229"/>
    </row>
    <row r="6" spans="2:7" x14ac:dyDescent="0.2">
      <c r="C6" s="83" t="s">
        <v>1</v>
      </c>
      <c r="D6" s="83" t="s">
        <v>186</v>
      </c>
      <c r="E6" s="83" t="s">
        <v>3</v>
      </c>
      <c r="F6" s="83" t="s">
        <v>187</v>
      </c>
      <c r="G6" s="83" t="s">
        <v>90</v>
      </c>
    </row>
    <row r="7" spans="2:7" ht="12.75" customHeight="1" x14ac:dyDescent="0.2">
      <c r="B7" t="s">
        <v>188</v>
      </c>
      <c r="C7" s="55">
        <v>1</v>
      </c>
      <c r="D7" s="77" t="s">
        <v>189</v>
      </c>
      <c r="E7" s="77" t="s">
        <v>190</v>
      </c>
      <c r="F7" s="81" t="b">
        <v>1</v>
      </c>
      <c r="G7" s="230" t="s">
        <v>191</v>
      </c>
    </row>
    <row r="8" spans="2:7" ht="25.5" x14ac:dyDescent="0.2">
      <c r="C8" s="55">
        <v>2</v>
      </c>
      <c r="D8" s="77" t="s">
        <v>192</v>
      </c>
      <c r="E8" s="77" t="s">
        <v>193</v>
      </c>
      <c r="F8" s="231" t="b">
        <v>0</v>
      </c>
      <c r="G8" s="230"/>
    </row>
    <row r="9" spans="2:7" ht="25.5" x14ac:dyDescent="0.2">
      <c r="C9" s="55">
        <v>3</v>
      </c>
      <c r="D9" s="77" t="s">
        <v>194</v>
      </c>
      <c r="E9" s="77" t="s">
        <v>195</v>
      </c>
      <c r="F9" s="231"/>
      <c r="G9" s="230"/>
    </row>
    <row r="10" spans="2:7" x14ac:dyDescent="0.2">
      <c r="C10" s="55">
        <v>4</v>
      </c>
      <c r="D10" s="77" t="s">
        <v>196</v>
      </c>
      <c r="E10" s="77" t="s">
        <v>190</v>
      </c>
      <c r="F10" s="81" t="b">
        <v>1</v>
      </c>
      <c r="G10" s="230"/>
    </row>
    <row r="11" spans="2:7" ht="25.5" x14ac:dyDescent="0.2">
      <c r="C11" s="55">
        <v>5</v>
      </c>
      <c r="D11" s="77" t="s">
        <v>197</v>
      </c>
      <c r="E11" s="77" t="s">
        <v>193</v>
      </c>
      <c r="F11" s="231" t="b">
        <v>0</v>
      </c>
      <c r="G11" s="230"/>
    </row>
    <row r="12" spans="2:7" ht="25.5" x14ac:dyDescent="0.2">
      <c r="C12" s="55">
        <v>6</v>
      </c>
      <c r="D12" s="77" t="s">
        <v>198</v>
      </c>
      <c r="E12" s="77" t="s">
        <v>199</v>
      </c>
      <c r="F12" s="231"/>
      <c r="G12" s="230"/>
    </row>
    <row r="13" spans="2:7" ht="25.5" x14ac:dyDescent="0.2">
      <c r="C13" s="55">
        <v>7</v>
      </c>
      <c r="D13" s="77" t="s">
        <v>200</v>
      </c>
      <c r="E13" s="77" t="s">
        <v>193</v>
      </c>
      <c r="F13" s="231"/>
      <c r="G13" s="230"/>
    </row>
    <row r="14" spans="2:7" ht="12.75" customHeight="1" x14ac:dyDescent="0.2">
      <c r="C14" s="232">
        <v>8</v>
      </c>
      <c r="D14" s="230" t="s">
        <v>201</v>
      </c>
      <c r="E14" s="230" t="s">
        <v>190</v>
      </c>
      <c r="F14" s="231"/>
      <c r="G14" s="230"/>
    </row>
    <row r="15" spans="2:7" x14ac:dyDescent="0.2">
      <c r="C15" s="232"/>
      <c r="D15" s="230"/>
      <c r="E15" s="230"/>
      <c r="F15" s="231"/>
      <c r="G15" s="230"/>
    </row>
    <row r="16" spans="2:7" ht="25.5" x14ac:dyDescent="0.2">
      <c r="C16" s="55">
        <v>9</v>
      </c>
      <c r="D16" s="77" t="s">
        <v>202</v>
      </c>
      <c r="E16" s="77" t="s">
        <v>193</v>
      </c>
      <c r="F16" s="231"/>
      <c r="G16" s="230"/>
    </row>
    <row r="17" spans="3:7" x14ac:dyDescent="0.2">
      <c r="C17" s="55">
        <v>10</v>
      </c>
      <c r="D17" s="77" t="s">
        <v>203</v>
      </c>
      <c r="E17" s="77" t="s">
        <v>190</v>
      </c>
      <c r="F17" s="231"/>
      <c r="G17" s="230"/>
    </row>
    <row r="18" spans="3:7" ht="25.5" x14ac:dyDescent="0.2">
      <c r="C18" s="55">
        <v>11</v>
      </c>
      <c r="D18" s="77" t="s">
        <v>204</v>
      </c>
      <c r="E18" s="77" t="s">
        <v>193</v>
      </c>
      <c r="F18" s="231"/>
      <c r="G18" s="230"/>
    </row>
    <row r="19" spans="3:7" ht="25.5" x14ac:dyDescent="0.2">
      <c r="C19" s="55">
        <v>12</v>
      </c>
      <c r="D19" s="77" t="s">
        <v>205</v>
      </c>
      <c r="E19" s="77" t="s">
        <v>199</v>
      </c>
      <c r="F19" s="231"/>
      <c r="G19" s="230"/>
    </row>
    <row r="20" spans="3:7" ht="12.75" customHeight="1" x14ac:dyDescent="0.2">
      <c r="C20" s="55">
        <v>13</v>
      </c>
      <c r="D20" s="77" t="s">
        <v>206</v>
      </c>
      <c r="E20" s="230" t="s">
        <v>193</v>
      </c>
      <c r="F20" s="231"/>
      <c r="G20" s="230"/>
    </row>
    <row r="21" spans="3:7" x14ac:dyDescent="0.2">
      <c r="C21" s="55">
        <v>14</v>
      </c>
      <c r="D21" s="77" t="s">
        <v>207</v>
      </c>
      <c r="E21" s="230" t="s">
        <v>208</v>
      </c>
      <c r="F21" s="231"/>
      <c r="G21" s="230"/>
    </row>
    <row r="22" spans="3:7" x14ac:dyDescent="0.2">
      <c r="C22" s="55">
        <v>15</v>
      </c>
      <c r="D22" s="77" t="s">
        <v>209</v>
      </c>
      <c r="E22" s="77" t="s">
        <v>190</v>
      </c>
      <c r="F22" s="81" t="b">
        <v>1</v>
      </c>
      <c r="G22" s="230"/>
    </row>
    <row r="23" spans="3:7" ht="25.5" x14ac:dyDescent="0.2">
      <c r="C23" s="55">
        <v>16</v>
      </c>
      <c r="D23" s="77" t="s">
        <v>210</v>
      </c>
      <c r="E23" s="77" t="s">
        <v>199</v>
      </c>
      <c r="F23" s="81" t="b">
        <v>0</v>
      </c>
      <c r="G23" s="230"/>
    </row>
    <row r="24" spans="3:7" x14ac:dyDescent="0.2">
      <c r="C24" s="55">
        <v>17</v>
      </c>
      <c r="D24" s="77" t="s">
        <v>211</v>
      </c>
      <c r="E24" s="77" t="s">
        <v>190</v>
      </c>
      <c r="F24" s="81" t="b">
        <v>1</v>
      </c>
      <c r="G24" s="230"/>
    </row>
    <row r="25" spans="3:7" ht="25.5" x14ac:dyDescent="0.2">
      <c r="C25" s="55">
        <v>18</v>
      </c>
      <c r="D25" s="77" t="s">
        <v>212</v>
      </c>
      <c r="E25" s="77" t="s">
        <v>199</v>
      </c>
      <c r="F25" s="231" t="b">
        <v>0</v>
      </c>
      <c r="G25" s="230"/>
    </row>
    <row r="26" spans="3:7" x14ac:dyDescent="0.2">
      <c r="C26" s="55">
        <v>19</v>
      </c>
      <c r="D26" s="77" t="s">
        <v>213</v>
      </c>
      <c r="E26" s="77" t="s">
        <v>190</v>
      </c>
      <c r="F26" s="231"/>
      <c r="G26" s="230"/>
    </row>
    <row r="27" spans="3:7" ht="25.5" x14ac:dyDescent="0.2">
      <c r="C27" s="55">
        <v>20</v>
      </c>
      <c r="D27" s="77" t="s">
        <v>214</v>
      </c>
      <c r="E27" s="77" t="s">
        <v>199</v>
      </c>
      <c r="F27" s="231"/>
      <c r="G27" s="230"/>
    </row>
    <row r="28" spans="3:7" x14ac:dyDescent="0.2">
      <c r="C28" s="55">
        <v>21</v>
      </c>
      <c r="D28" s="77" t="s">
        <v>215</v>
      </c>
      <c r="E28" s="77" t="s">
        <v>190</v>
      </c>
      <c r="F28" s="231"/>
      <c r="G28" s="230"/>
    </row>
    <row r="29" spans="3:7" ht="25.5" x14ac:dyDescent="0.2">
      <c r="C29" s="55">
        <v>22</v>
      </c>
      <c r="D29" s="77" t="s">
        <v>216</v>
      </c>
      <c r="E29" s="77" t="s">
        <v>199</v>
      </c>
      <c r="F29" s="231"/>
      <c r="G29" s="230"/>
    </row>
    <row r="30" spans="3:7" ht="12.75" customHeight="1" x14ac:dyDescent="0.2">
      <c r="C30" s="232">
        <v>23</v>
      </c>
      <c r="D30" s="230" t="s">
        <v>217</v>
      </c>
      <c r="E30" s="230" t="s">
        <v>193</v>
      </c>
      <c r="F30" s="231"/>
      <c r="G30" s="230"/>
    </row>
    <row r="31" spans="3:7" x14ac:dyDescent="0.2">
      <c r="C31" s="232">
        <v>24</v>
      </c>
      <c r="D31" s="230"/>
      <c r="E31" s="230"/>
      <c r="F31" s="231"/>
      <c r="G31" s="230"/>
    </row>
    <row r="32" spans="3:7" ht="25.5" x14ac:dyDescent="0.2">
      <c r="C32" s="55">
        <v>24</v>
      </c>
      <c r="D32" s="77" t="s">
        <v>218</v>
      </c>
      <c r="E32" s="77" t="s">
        <v>199</v>
      </c>
      <c r="F32" s="231"/>
      <c r="G32" s="230"/>
    </row>
    <row r="33" spans="3:7" ht="25.5" x14ac:dyDescent="0.2">
      <c r="C33" s="55">
        <v>25</v>
      </c>
      <c r="D33" s="77" t="s">
        <v>219</v>
      </c>
      <c r="E33" s="77" t="s">
        <v>193</v>
      </c>
      <c r="F33" s="231"/>
      <c r="G33" s="230"/>
    </row>
    <row r="34" spans="3:7" x14ac:dyDescent="0.2">
      <c r="C34" s="55">
        <v>26</v>
      </c>
      <c r="D34" s="77" t="s">
        <v>220</v>
      </c>
      <c r="E34" s="77" t="s">
        <v>190</v>
      </c>
      <c r="F34" s="231"/>
      <c r="G34" s="230"/>
    </row>
    <row r="35" spans="3:7" ht="25.5" x14ac:dyDescent="0.2">
      <c r="C35" s="55">
        <v>27</v>
      </c>
      <c r="D35" s="77" t="s">
        <v>221</v>
      </c>
      <c r="E35" s="77" t="s">
        <v>199</v>
      </c>
      <c r="F35" s="231"/>
      <c r="G35" s="230"/>
    </row>
    <row r="36" spans="3:7" ht="12.75" customHeight="1" x14ac:dyDescent="0.2">
      <c r="C36" s="55">
        <v>28</v>
      </c>
      <c r="D36" s="77" t="s">
        <v>222</v>
      </c>
      <c r="E36" s="230" t="s">
        <v>190</v>
      </c>
      <c r="F36" s="231"/>
      <c r="G36" s="230"/>
    </row>
    <row r="37" spans="3:7" x14ac:dyDescent="0.2">
      <c r="C37" s="55">
        <v>29</v>
      </c>
      <c r="D37" s="77" t="s">
        <v>223</v>
      </c>
      <c r="E37" s="230"/>
      <c r="F37" s="81" t="b">
        <v>1</v>
      </c>
      <c r="G37" s="230"/>
    </row>
    <row r="38" spans="3:7" ht="25.5" x14ac:dyDescent="0.2">
      <c r="C38" s="55">
        <v>30</v>
      </c>
      <c r="D38" s="77" t="s">
        <v>224</v>
      </c>
      <c r="E38" s="77" t="s">
        <v>199</v>
      </c>
      <c r="F38" s="81" t="b">
        <v>0</v>
      </c>
      <c r="G38" s="230"/>
    </row>
    <row r="39" spans="3:7" x14ac:dyDescent="0.2">
      <c r="C39" s="19"/>
    </row>
    <row r="40" spans="3:7" x14ac:dyDescent="0.2">
      <c r="C40" s="19"/>
    </row>
    <row r="41" spans="3:7" x14ac:dyDescent="0.2">
      <c r="C41" s="19"/>
    </row>
    <row r="42" spans="3:7" x14ac:dyDescent="0.2">
      <c r="C42" s="19"/>
    </row>
    <row r="43" spans="3:7" x14ac:dyDescent="0.2">
      <c r="C43" s="19"/>
      <c r="D43" s="59" t="s">
        <v>225</v>
      </c>
    </row>
    <row r="44" spans="3:7" x14ac:dyDescent="0.2">
      <c r="C44" s="19"/>
    </row>
    <row r="45" spans="3:7" x14ac:dyDescent="0.2">
      <c r="C45" s="83" t="s">
        <v>1</v>
      </c>
      <c r="D45" s="83" t="s">
        <v>226</v>
      </c>
      <c r="E45" s="85" t="s">
        <v>227</v>
      </c>
    </row>
    <row r="46" spans="3:7" x14ac:dyDescent="0.2">
      <c r="C46" s="55">
        <v>1</v>
      </c>
      <c r="D46" s="80" t="s">
        <v>170</v>
      </c>
      <c r="E46" s="56">
        <v>1</v>
      </c>
    </row>
    <row r="47" spans="3:7" x14ac:dyDescent="0.2">
      <c r="C47" s="55">
        <v>2</v>
      </c>
      <c r="D47" s="80" t="s">
        <v>228</v>
      </c>
      <c r="E47" s="56">
        <v>2</v>
      </c>
    </row>
    <row r="48" spans="3:7" x14ac:dyDescent="0.2">
      <c r="C48" s="55">
        <v>3</v>
      </c>
      <c r="D48" s="80" t="s">
        <v>77</v>
      </c>
      <c r="E48" s="56">
        <v>3</v>
      </c>
    </row>
    <row r="49" spans="3:5" x14ac:dyDescent="0.2">
      <c r="C49" s="55">
        <v>4</v>
      </c>
      <c r="D49" s="80" t="s">
        <v>229</v>
      </c>
      <c r="E49" s="56">
        <v>4</v>
      </c>
    </row>
    <row r="50" spans="3:5" x14ac:dyDescent="0.2">
      <c r="C50" s="55">
        <v>5</v>
      </c>
      <c r="D50" s="80" t="s">
        <v>155</v>
      </c>
      <c r="E50" s="56">
        <v>5</v>
      </c>
    </row>
    <row r="51" spans="3:5" x14ac:dyDescent="0.2">
      <c r="C51" s="19"/>
    </row>
    <row r="52" spans="3:5" x14ac:dyDescent="0.2">
      <c r="C52" s="19"/>
    </row>
    <row r="53" spans="3:5" x14ac:dyDescent="0.2">
      <c r="C53" s="19"/>
    </row>
    <row r="54" spans="3:5" x14ac:dyDescent="0.2">
      <c r="C54" s="19"/>
      <c r="D54" s="59" t="s">
        <v>230</v>
      </c>
    </row>
    <row r="55" spans="3:5" x14ac:dyDescent="0.2">
      <c r="C55" s="19"/>
    </row>
    <row r="56" spans="3:5" x14ac:dyDescent="0.2">
      <c r="C56" s="83" t="s">
        <v>1</v>
      </c>
      <c r="D56" s="83" t="s">
        <v>226</v>
      </c>
      <c r="E56" s="85" t="s">
        <v>227</v>
      </c>
    </row>
    <row r="57" spans="3:5" x14ac:dyDescent="0.2">
      <c r="C57" s="55">
        <v>1</v>
      </c>
      <c r="D57" s="80" t="s">
        <v>170</v>
      </c>
      <c r="E57" s="56">
        <v>5</v>
      </c>
    </row>
    <row r="58" spans="3:5" x14ac:dyDescent="0.2">
      <c r="C58" s="55">
        <v>2</v>
      </c>
      <c r="D58" s="80" t="s">
        <v>228</v>
      </c>
      <c r="E58" s="56">
        <v>4</v>
      </c>
    </row>
    <row r="59" spans="3:5" x14ac:dyDescent="0.2">
      <c r="C59" s="55">
        <v>3</v>
      </c>
      <c r="D59" s="80" t="s">
        <v>77</v>
      </c>
      <c r="E59" s="56">
        <v>3</v>
      </c>
    </row>
    <row r="60" spans="3:5" x14ac:dyDescent="0.2">
      <c r="C60" s="55">
        <v>4</v>
      </c>
      <c r="D60" s="80" t="s">
        <v>229</v>
      </c>
      <c r="E60" s="56">
        <v>2</v>
      </c>
    </row>
    <row r="61" spans="3:5" x14ac:dyDescent="0.2">
      <c r="C61" s="55">
        <v>5</v>
      </c>
      <c r="D61" s="80" t="s">
        <v>155</v>
      </c>
      <c r="E61" s="56">
        <v>1</v>
      </c>
    </row>
    <row r="62" spans="3:5" x14ac:dyDescent="0.2">
      <c r="C62" s="19"/>
    </row>
    <row r="63" spans="3:5" x14ac:dyDescent="0.2">
      <c r="C63" s="19"/>
    </row>
    <row r="64" spans="3:5" x14ac:dyDescent="0.2">
      <c r="C64" s="19"/>
    </row>
    <row r="65" spans="3:6" x14ac:dyDescent="0.2">
      <c r="C65" s="19"/>
      <c r="D65" s="229" t="s">
        <v>43</v>
      </c>
      <c r="E65" s="229"/>
    </row>
    <row r="66" spans="3:6" x14ac:dyDescent="0.2">
      <c r="C66" s="19"/>
    </row>
    <row r="67" spans="3:6" x14ac:dyDescent="0.2">
      <c r="C67" s="59" t="s">
        <v>1</v>
      </c>
      <c r="D67" s="229" t="s">
        <v>231</v>
      </c>
      <c r="E67" s="229"/>
      <c r="F67" s="229"/>
    </row>
    <row r="68" spans="3:6" ht="24" customHeight="1" x14ac:dyDescent="0.2">
      <c r="C68" s="55">
        <v>1</v>
      </c>
      <c r="D68" s="230" t="s">
        <v>232</v>
      </c>
      <c r="E68" s="230"/>
      <c r="F68" s="230"/>
    </row>
    <row r="69" spans="3:6" x14ac:dyDescent="0.2">
      <c r="C69" s="55">
        <v>2</v>
      </c>
      <c r="D69" s="233" t="s">
        <v>233</v>
      </c>
      <c r="E69" s="233"/>
      <c r="F69" s="233"/>
    </row>
    <row r="70" spans="3:6" x14ac:dyDescent="0.2">
      <c r="C70" s="55">
        <v>3</v>
      </c>
      <c r="D70" s="233" t="s">
        <v>234</v>
      </c>
      <c r="E70" s="233"/>
      <c r="F70" s="233"/>
    </row>
    <row r="71" spans="3:6" ht="24" customHeight="1" x14ac:dyDescent="0.2">
      <c r="C71" s="55">
        <v>4</v>
      </c>
      <c r="D71" s="230" t="s">
        <v>235</v>
      </c>
      <c r="E71" s="230"/>
      <c r="F71" s="230"/>
    </row>
    <row r="72" spans="3:6" ht="12.75" customHeight="1" x14ac:dyDescent="0.2">
      <c r="C72" s="55">
        <v>5</v>
      </c>
      <c r="D72" s="234" t="s">
        <v>236</v>
      </c>
      <c r="E72" s="234"/>
      <c r="F72" s="234"/>
    </row>
    <row r="73" spans="3:6" ht="24" customHeight="1" x14ac:dyDescent="0.2">
      <c r="C73" s="55">
        <v>6</v>
      </c>
      <c r="D73" s="234" t="s">
        <v>237</v>
      </c>
      <c r="E73" s="234"/>
      <c r="F73" s="234"/>
    </row>
    <row r="74" spans="3:6" ht="12.75" customHeight="1" x14ac:dyDescent="0.2">
      <c r="C74" s="55">
        <v>7</v>
      </c>
      <c r="D74" s="230" t="s">
        <v>238</v>
      </c>
      <c r="E74" s="230"/>
      <c r="F74" s="230"/>
    </row>
    <row r="75" spans="3:6" ht="12.75" customHeight="1" x14ac:dyDescent="0.2">
      <c r="C75" s="55">
        <v>8</v>
      </c>
      <c r="D75" s="230" t="s">
        <v>239</v>
      </c>
      <c r="E75" s="230"/>
      <c r="F75" s="230"/>
    </row>
    <row r="76" spans="3:6" ht="12.75" customHeight="1" x14ac:dyDescent="0.2">
      <c r="C76" s="55">
        <v>9</v>
      </c>
      <c r="D76" s="230" t="s">
        <v>240</v>
      </c>
      <c r="E76" s="230"/>
      <c r="F76" s="230"/>
    </row>
  </sheetData>
  <mergeCells count="25">
    <mergeCell ref="D76:F76"/>
    <mergeCell ref="D71:F71"/>
    <mergeCell ref="D72:F72"/>
    <mergeCell ref="D73:F73"/>
    <mergeCell ref="D74:F74"/>
    <mergeCell ref="D75:F75"/>
    <mergeCell ref="D65:E65"/>
    <mergeCell ref="D67:F67"/>
    <mergeCell ref="D68:F68"/>
    <mergeCell ref="D69:F69"/>
    <mergeCell ref="D70:F70"/>
    <mergeCell ref="C2:G2"/>
    <mergeCell ref="D4:F4"/>
    <mergeCell ref="G7:G38"/>
    <mergeCell ref="F8:F9"/>
    <mergeCell ref="F11:F21"/>
    <mergeCell ref="C14:C15"/>
    <mergeCell ref="D14:D15"/>
    <mergeCell ref="E14:E15"/>
    <mergeCell ref="E20:E21"/>
    <mergeCell ref="F25:F36"/>
    <mergeCell ref="C30:C31"/>
    <mergeCell ref="D30:D31"/>
    <mergeCell ref="E30:E31"/>
    <mergeCell ref="E36:E37"/>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O74"/>
  <sheetViews>
    <sheetView topLeftCell="A19" zoomScaleNormal="100" workbookViewId="0">
      <selection activeCell="G9" sqref="G9"/>
    </sheetView>
  </sheetViews>
  <sheetFormatPr defaultRowHeight="12.75" x14ac:dyDescent="0.2"/>
  <cols>
    <col min="1" max="2" width="11.5703125"/>
    <col min="3" max="3" width="8.85546875" customWidth="1"/>
    <col min="4" max="4" width="24.7109375" customWidth="1"/>
    <col min="5" max="5" width="27.7109375" customWidth="1"/>
    <col min="6" max="6" width="19.140625" customWidth="1"/>
    <col min="7" max="7" width="24" customWidth="1"/>
    <col min="8" max="1025" width="11.5703125"/>
  </cols>
  <sheetData>
    <row r="3" spans="3:15" x14ac:dyDescent="0.2">
      <c r="C3" s="235" t="s">
        <v>241</v>
      </c>
      <c r="D3" s="235"/>
      <c r="E3" s="235"/>
      <c r="F3" s="235"/>
      <c r="G3" s="235"/>
    </row>
    <row r="5" spans="3:15" x14ac:dyDescent="0.2">
      <c r="E5" s="86" t="s">
        <v>185</v>
      </c>
    </row>
    <row r="7" spans="3:15" x14ac:dyDescent="0.2">
      <c r="C7" s="84" t="s">
        <v>1</v>
      </c>
      <c r="D7" s="84" t="s">
        <v>186</v>
      </c>
      <c r="E7" s="84" t="s">
        <v>242</v>
      </c>
      <c r="F7" s="84" t="s">
        <v>187</v>
      </c>
      <c r="G7" s="84" t="s">
        <v>90</v>
      </c>
    </row>
    <row r="8" spans="3:15" ht="33.75" customHeight="1" x14ac:dyDescent="0.2">
      <c r="C8" s="236" t="s">
        <v>97</v>
      </c>
      <c r="D8" s="73" t="s">
        <v>243</v>
      </c>
      <c r="E8" s="237" t="s">
        <v>244</v>
      </c>
      <c r="F8" s="238" t="s">
        <v>245</v>
      </c>
      <c r="G8" s="73" t="s">
        <v>246</v>
      </c>
    </row>
    <row r="9" spans="3:15" ht="25.5" x14ac:dyDescent="0.2">
      <c r="C9" s="236"/>
      <c r="D9" s="73" t="s">
        <v>247</v>
      </c>
      <c r="E9" s="237"/>
      <c r="F9" s="238">
        <v>0</v>
      </c>
      <c r="G9" s="74" t="s">
        <v>248</v>
      </c>
    </row>
    <row r="10" spans="3:15" ht="51" customHeight="1" x14ac:dyDescent="0.2">
      <c r="C10" s="236"/>
      <c r="D10" s="73" t="s">
        <v>249</v>
      </c>
      <c r="E10" s="237"/>
      <c r="F10" s="238"/>
      <c r="G10" s="75" t="s">
        <v>250</v>
      </c>
    </row>
    <row r="11" spans="3:15" ht="86.25" customHeight="1" x14ac:dyDescent="0.2">
      <c r="C11" s="236"/>
      <c r="D11" s="73" t="s">
        <v>251</v>
      </c>
      <c r="E11" s="237"/>
      <c r="F11" s="238">
        <v>1</v>
      </c>
      <c r="G11" s="73" t="s">
        <v>252</v>
      </c>
    </row>
    <row r="12" spans="3:15" ht="28.5" customHeight="1" x14ac:dyDescent="0.2">
      <c r="C12" s="236"/>
      <c r="D12" s="73" t="s">
        <v>253</v>
      </c>
      <c r="E12" s="237"/>
      <c r="F12" s="238">
        <v>0</v>
      </c>
      <c r="G12" s="73" t="s">
        <v>254</v>
      </c>
    </row>
    <row r="13" spans="3:15" ht="40.5" customHeight="1" x14ac:dyDescent="0.2">
      <c r="C13" s="236"/>
      <c r="D13" s="75" t="s">
        <v>255</v>
      </c>
      <c r="E13" s="237"/>
      <c r="F13" s="238"/>
      <c r="G13" s="74" t="s">
        <v>248</v>
      </c>
      <c r="O13" s="20"/>
    </row>
    <row r="14" spans="3:15" ht="62.25" customHeight="1" x14ac:dyDescent="0.2">
      <c r="C14" s="76">
        <v>1</v>
      </c>
      <c r="D14" s="77" t="s">
        <v>256</v>
      </c>
      <c r="E14" s="239" t="s">
        <v>257</v>
      </c>
      <c r="F14" s="231" t="b">
        <v>0</v>
      </c>
      <c r="G14" s="77" t="s">
        <v>258</v>
      </c>
    </row>
    <row r="15" spans="3:15" ht="76.5" customHeight="1" x14ac:dyDescent="0.2">
      <c r="C15" s="76">
        <v>2</v>
      </c>
      <c r="D15" s="77" t="s">
        <v>259</v>
      </c>
      <c r="E15" s="239"/>
      <c r="F15" s="231" t="b">
        <v>0</v>
      </c>
      <c r="G15" s="78" t="s">
        <v>260</v>
      </c>
    </row>
    <row r="16" spans="3:15" ht="54" customHeight="1" x14ac:dyDescent="0.2">
      <c r="C16" s="76">
        <v>3</v>
      </c>
      <c r="D16" s="77" t="s">
        <v>261</v>
      </c>
      <c r="E16" s="240" t="s">
        <v>262</v>
      </c>
      <c r="F16" s="231" t="b">
        <v>1</v>
      </c>
      <c r="G16" s="234" t="s">
        <v>263</v>
      </c>
    </row>
    <row r="17" spans="1:14" ht="62.25" customHeight="1" x14ac:dyDescent="0.2">
      <c r="C17" s="76">
        <v>4</v>
      </c>
      <c r="D17" s="79" t="s">
        <v>264</v>
      </c>
      <c r="E17" s="240"/>
      <c r="F17" s="231" t="b">
        <v>1</v>
      </c>
      <c r="G17" s="234"/>
    </row>
    <row r="18" spans="1:14" ht="30" customHeight="1" x14ac:dyDescent="0.2">
      <c r="C18" s="76">
        <v>5</v>
      </c>
      <c r="D18" s="77" t="s">
        <v>265</v>
      </c>
      <c r="E18" s="240" t="s">
        <v>266</v>
      </c>
      <c r="F18" s="231" t="b">
        <v>0</v>
      </c>
      <c r="G18" s="234"/>
    </row>
    <row r="19" spans="1:14" ht="41.25" customHeight="1" x14ac:dyDescent="0.2">
      <c r="C19" s="76">
        <v>6</v>
      </c>
      <c r="D19" s="77" t="s">
        <v>267</v>
      </c>
      <c r="E19" s="240"/>
      <c r="F19" s="231"/>
      <c r="G19" s="234"/>
    </row>
    <row r="20" spans="1:14" ht="45" customHeight="1" x14ac:dyDescent="0.2">
      <c r="C20" s="76">
        <v>7</v>
      </c>
      <c r="D20" s="77" t="s">
        <v>268</v>
      </c>
      <c r="E20" s="240"/>
      <c r="F20" s="231"/>
      <c r="G20" s="234" t="s">
        <v>269</v>
      </c>
    </row>
    <row r="21" spans="1:14" ht="35.1" customHeight="1" x14ac:dyDescent="0.2">
      <c r="C21" s="76">
        <v>8</v>
      </c>
      <c r="D21" s="77" t="s">
        <v>270</v>
      </c>
      <c r="E21" s="240" t="s">
        <v>271</v>
      </c>
      <c r="F21" s="231"/>
      <c r="G21" s="234"/>
    </row>
    <row r="22" spans="1:14" ht="38.25" x14ac:dyDescent="0.2">
      <c r="C22" s="76">
        <v>9</v>
      </c>
      <c r="D22" s="77" t="s">
        <v>272</v>
      </c>
      <c r="E22" s="240"/>
      <c r="F22" s="231"/>
      <c r="G22" s="234"/>
    </row>
    <row r="23" spans="1:14" ht="35.1" customHeight="1" x14ac:dyDescent="0.2">
      <c r="C23" s="76">
        <v>10</v>
      </c>
      <c r="D23" s="77" t="s">
        <v>273</v>
      </c>
      <c r="E23" s="80" t="s">
        <v>262</v>
      </c>
      <c r="F23" s="231"/>
      <c r="G23" s="234" t="s">
        <v>274</v>
      </c>
    </row>
    <row r="24" spans="1:14" ht="38.25" x14ac:dyDescent="0.2">
      <c r="C24" s="76">
        <v>11</v>
      </c>
      <c r="D24" s="77" t="s">
        <v>275</v>
      </c>
      <c r="E24" s="80" t="s">
        <v>266</v>
      </c>
      <c r="F24" s="231"/>
      <c r="G24" s="234"/>
    </row>
    <row r="25" spans="1:14" ht="35.1" customHeight="1" x14ac:dyDescent="0.2">
      <c r="C25" s="76">
        <v>12</v>
      </c>
      <c r="D25" s="77" t="s">
        <v>276</v>
      </c>
      <c r="E25" s="222" t="s">
        <v>271</v>
      </c>
      <c r="F25" s="231"/>
      <c r="G25" s="234"/>
    </row>
    <row r="26" spans="1:14" ht="62.25" customHeight="1" x14ac:dyDescent="0.2">
      <c r="A26" s="242"/>
      <c r="B26" s="242"/>
      <c r="C26" s="243">
        <v>13</v>
      </c>
      <c r="D26" s="230" t="s">
        <v>277</v>
      </c>
      <c r="E26" s="222"/>
      <c r="F26" s="222"/>
      <c r="G26" s="234"/>
      <c r="H26" s="242"/>
      <c r="I26" s="21"/>
      <c r="J26" s="242"/>
      <c r="K26" s="242"/>
      <c r="L26" s="242"/>
      <c r="M26" s="242"/>
      <c r="N26" s="242"/>
    </row>
    <row r="27" spans="1:14" x14ac:dyDescent="0.2">
      <c r="A27" s="242"/>
      <c r="B27" s="242"/>
      <c r="C27" s="243">
        <v>24</v>
      </c>
      <c r="D27" s="230"/>
      <c r="E27" s="222"/>
      <c r="F27" s="222"/>
      <c r="G27" s="234"/>
      <c r="H27" s="242"/>
      <c r="J27" s="242"/>
      <c r="K27" s="242"/>
      <c r="L27" s="242"/>
      <c r="M27" s="242"/>
      <c r="N27" s="242"/>
    </row>
    <row r="28" spans="1:14" ht="64.5" customHeight="1" x14ac:dyDescent="0.2">
      <c r="C28" s="76">
        <v>14</v>
      </c>
      <c r="D28" s="77" t="s">
        <v>278</v>
      </c>
      <c r="E28" s="222"/>
      <c r="F28" s="222"/>
      <c r="G28" s="77" t="s">
        <v>279</v>
      </c>
    </row>
    <row r="29" spans="1:14" ht="80.25" customHeight="1" x14ac:dyDescent="0.2">
      <c r="C29" s="76">
        <v>15</v>
      </c>
      <c r="D29" s="77" t="s">
        <v>280</v>
      </c>
      <c r="E29" s="241" t="s">
        <v>262</v>
      </c>
      <c r="F29" s="231"/>
      <c r="G29" s="234" t="s">
        <v>260</v>
      </c>
    </row>
    <row r="30" spans="1:14" ht="38.25" x14ac:dyDescent="0.2">
      <c r="C30" s="76">
        <v>16</v>
      </c>
      <c r="D30" s="77" t="s">
        <v>281</v>
      </c>
      <c r="E30" s="241"/>
      <c r="F30" s="241"/>
      <c r="G30" s="234"/>
    </row>
    <row r="31" spans="1:14" ht="63.75" x14ac:dyDescent="0.2">
      <c r="C31" s="76">
        <v>17</v>
      </c>
      <c r="D31" s="77" t="s">
        <v>282</v>
      </c>
      <c r="E31" s="241"/>
      <c r="F31" s="241"/>
      <c r="G31" s="234"/>
    </row>
    <row r="32" spans="1:14" ht="38.25" x14ac:dyDescent="0.2">
      <c r="C32" s="76">
        <v>18</v>
      </c>
      <c r="D32" s="77" t="s">
        <v>283</v>
      </c>
      <c r="E32" s="241"/>
      <c r="F32" s="241"/>
      <c r="G32" s="234"/>
    </row>
    <row r="33" spans="3:14" ht="25.5" x14ac:dyDescent="0.2">
      <c r="C33" s="76">
        <v>19</v>
      </c>
      <c r="D33" s="77" t="s">
        <v>284</v>
      </c>
      <c r="E33" s="80" t="s">
        <v>266</v>
      </c>
      <c r="F33" s="231"/>
      <c r="G33" s="234"/>
    </row>
    <row r="34" spans="3:14" ht="46.35" customHeight="1" x14ac:dyDescent="0.2">
      <c r="C34" s="76">
        <v>20</v>
      </c>
      <c r="D34" s="77" t="s">
        <v>285</v>
      </c>
      <c r="E34" s="222" t="s">
        <v>286</v>
      </c>
      <c r="F34" s="231"/>
      <c r="G34" s="234"/>
    </row>
    <row r="35" spans="3:14" ht="38.25" x14ac:dyDescent="0.2">
      <c r="C35" s="76">
        <v>21</v>
      </c>
      <c r="D35" s="77" t="s">
        <v>287</v>
      </c>
      <c r="E35" s="222"/>
      <c r="F35" s="222"/>
      <c r="G35" s="234"/>
    </row>
    <row r="36" spans="3:14" ht="51" x14ac:dyDescent="0.2">
      <c r="C36" s="76">
        <v>22</v>
      </c>
      <c r="D36" s="77" t="s">
        <v>288</v>
      </c>
      <c r="E36" s="222"/>
      <c r="F36" s="222"/>
      <c r="G36" s="234"/>
    </row>
    <row r="37" spans="3:14" ht="46.35" customHeight="1" x14ac:dyDescent="0.2">
      <c r="C37" s="76">
        <v>23</v>
      </c>
      <c r="D37" s="77" t="s">
        <v>289</v>
      </c>
      <c r="E37" s="222" t="s">
        <v>271</v>
      </c>
      <c r="F37" s="231"/>
      <c r="G37" s="234"/>
    </row>
    <row r="38" spans="3:14" ht="51" x14ac:dyDescent="0.2">
      <c r="C38" s="76">
        <v>24</v>
      </c>
      <c r="D38" s="77" t="s">
        <v>290</v>
      </c>
      <c r="E38" s="222"/>
      <c r="F38" s="222"/>
      <c r="G38" s="234"/>
    </row>
    <row r="39" spans="3:14" ht="51" x14ac:dyDescent="0.2">
      <c r="C39" s="76">
        <v>25</v>
      </c>
      <c r="D39" s="77" t="s">
        <v>291</v>
      </c>
      <c r="E39" s="222"/>
      <c r="F39" s="81" t="b">
        <v>1</v>
      </c>
      <c r="G39" s="234"/>
    </row>
    <row r="40" spans="3:14" ht="76.5" x14ac:dyDescent="0.2">
      <c r="C40" s="76">
        <v>26</v>
      </c>
      <c r="D40" s="77" t="s">
        <v>292</v>
      </c>
      <c r="E40" s="80" t="s">
        <v>266</v>
      </c>
      <c r="F40" s="81" t="b">
        <v>0</v>
      </c>
      <c r="G40" s="77" t="s">
        <v>293</v>
      </c>
      <c r="N40" s="20"/>
    </row>
    <row r="45" spans="3:14" x14ac:dyDescent="0.2">
      <c r="C45" s="19"/>
    </row>
    <row r="46" spans="3:14" x14ac:dyDescent="0.2">
      <c r="C46" s="244" t="s">
        <v>225</v>
      </c>
      <c r="D46" s="244"/>
      <c r="E46" s="244"/>
      <c r="F46" s="244"/>
      <c r="G46" s="244"/>
      <c r="H46" s="244"/>
      <c r="I46" s="244"/>
      <c r="J46" s="244"/>
    </row>
    <row r="47" spans="3:14" x14ac:dyDescent="0.2">
      <c r="C47" s="19"/>
    </row>
    <row r="48" spans="3:14" x14ac:dyDescent="0.2">
      <c r="C48" s="83" t="s">
        <v>1</v>
      </c>
      <c r="D48" s="245" t="s">
        <v>226</v>
      </c>
      <c r="E48" s="245"/>
      <c r="F48" s="245"/>
      <c r="G48" s="245"/>
      <c r="H48" s="245"/>
      <c r="I48" s="245"/>
      <c r="J48" s="85" t="s">
        <v>227</v>
      </c>
    </row>
    <row r="49" spans="3:10" x14ac:dyDescent="0.2">
      <c r="C49" s="55">
        <v>1</v>
      </c>
      <c r="D49" s="80" t="s">
        <v>170</v>
      </c>
      <c r="E49" s="82" t="s">
        <v>149</v>
      </c>
      <c r="F49" s="82" t="s">
        <v>148</v>
      </c>
      <c r="G49" s="82" t="s">
        <v>171</v>
      </c>
      <c r="H49" s="82" t="s">
        <v>171</v>
      </c>
      <c r="I49" s="82" t="s">
        <v>171</v>
      </c>
      <c r="J49" s="82">
        <v>1</v>
      </c>
    </row>
    <row r="50" spans="3:10" x14ac:dyDescent="0.2">
      <c r="C50" s="55">
        <v>2</v>
      </c>
      <c r="D50" s="80" t="s">
        <v>165</v>
      </c>
      <c r="E50" s="82" t="s">
        <v>154</v>
      </c>
      <c r="F50" s="82" t="s">
        <v>153</v>
      </c>
      <c r="G50" s="82" t="s">
        <v>166</v>
      </c>
      <c r="H50" s="82" t="s">
        <v>294</v>
      </c>
      <c r="I50" s="82" t="s">
        <v>166</v>
      </c>
      <c r="J50" s="82">
        <v>2</v>
      </c>
    </row>
    <row r="51" spans="3:10" ht="25.5" x14ac:dyDescent="0.2">
      <c r="C51" s="55">
        <v>3</v>
      </c>
      <c r="D51" s="80" t="s">
        <v>160</v>
      </c>
      <c r="E51" s="82" t="s">
        <v>159</v>
      </c>
      <c r="F51" s="82" t="s">
        <v>295</v>
      </c>
      <c r="G51" s="82" t="s">
        <v>162</v>
      </c>
      <c r="H51" s="80" t="s">
        <v>161</v>
      </c>
      <c r="I51" s="80" t="s">
        <v>161</v>
      </c>
      <c r="J51" s="82">
        <v>3</v>
      </c>
    </row>
    <row r="52" spans="3:10" x14ac:dyDescent="0.2">
      <c r="C52" s="55">
        <v>4</v>
      </c>
      <c r="D52" s="80" t="s">
        <v>155</v>
      </c>
      <c r="E52" s="82" t="s">
        <v>164</v>
      </c>
      <c r="F52" s="82" t="s">
        <v>163</v>
      </c>
      <c r="G52" s="82" t="s">
        <v>296</v>
      </c>
      <c r="H52" s="82" t="s">
        <v>156</v>
      </c>
      <c r="I52" s="82" t="s">
        <v>156</v>
      </c>
      <c r="J52" s="82">
        <v>4</v>
      </c>
    </row>
    <row r="53" spans="3:10" ht="25.5" x14ac:dyDescent="0.2">
      <c r="C53" s="55">
        <v>5</v>
      </c>
      <c r="D53" s="80" t="s">
        <v>150</v>
      </c>
      <c r="E53" s="82" t="s">
        <v>169</v>
      </c>
      <c r="F53" s="82" t="s">
        <v>168</v>
      </c>
      <c r="G53" s="82" t="s">
        <v>152</v>
      </c>
      <c r="H53" s="82" t="s">
        <v>297</v>
      </c>
      <c r="I53" s="80" t="s">
        <v>151</v>
      </c>
      <c r="J53" s="82">
        <v>5</v>
      </c>
    </row>
    <row r="54" spans="3:10" x14ac:dyDescent="0.2">
      <c r="C54" s="19"/>
    </row>
    <row r="55" spans="3:10" x14ac:dyDescent="0.2">
      <c r="C55" s="19"/>
    </row>
    <row r="56" spans="3:10" x14ac:dyDescent="0.2">
      <c r="C56" s="19"/>
    </row>
    <row r="57" spans="3:10" x14ac:dyDescent="0.2">
      <c r="C57" s="244" t="s">
        <v>230</v>
      </c>
      <c r="D57" s="244"/>
      <c r="E57" s="244"/>
      <c r="F57" s="244"/>
      <c r="G57" s="244"/>
      <c r="H57" s="244"/>
      <c r="I57" s="244"/>
      <c r="J57" s="244"/>
    </row>
    <row r="58" spans="3:10" x14ac:dyDescent="0.2">
      <c r="C58" s="19"/>
    </row>
    <row r="59" spans="3:10" x14ac:dyDescent="0.2">
      <c r="C59" s="83" t="s">
        <v>1</v>
      </c>
      <c r="D59" s="245" t="s">
        <v>226</v>
      </c>
      <c r="E59" s="245"/>
      <c r="F59" s="245"/>
      <c r="G59" s="245"/>
      <c r="H59" s="245"/>
      <c r="I59" s="245"/>
      <c r="J59" s="85" t="s">
        <v>227</v>
      </c>
    </row>
    <row r="60" spans="3:10" x14ac:dyDescent="0.2">
      <c r="C60" s="55">
        <v>1</v>
      </c>
      <c r="D60" s="80" t="s">
        <v>170</v>
      </c>
      <c r="E60" s="82" t="s">
        <v>149</v>
      </c>
      <c r="F60" s="82" t="s">
        <v>148</v>
      </c>
      <c r="G60" s="82" t="s">
        <v>171</v>
      </c>
      <c r="H60" s="82" t="s">
        <v>171</v>
      </c>
      <c r="I60" s="82" t="s">
        <v>171</v>
      </c>
      <c r="J60" s="82">
        <v>5</v>
      </c>
    </row>
    <row r="61" spans="3:10" x14ac:dyDescent="0.2">
      <c r="C61" s="55">
        <v>2</v>
      </c>
      <c r="D61" s="80" t="s">
        <v>165</v>
      </c>
      <c r="E61" s="82" t="s">
        <v>154</v>
      </c>
      <c r="F61" s="82" t="s">
        <v>153</v>
      </c>
      <c r="G61" s="82" t="s">
        <v>166</v>
      </c>
      <c r="H61" s="82" t="s">
        <v>294</v>
      </c>
      <c r="I61" s="82" t="s">
        <v>166</v>
      </c>
      <c r="J61" s="82">
        <v>4</v>
      </c>
    </row>
    <row r="62" spans="3:10" ht="25.5" x14ac:dyDescent="0.2">
      <c r="C62" s="55">
        <v>3</v>
      </c>
      <c r="D62" s="80" t="s">
        <v>160</v>
      </c>
      <c r="E62" s="82" t="s">
        <v>159</v>
      </c>
      <c r="F62" s="82" t="s">
        <v>295</v>
      </c>
      <c r="G62" s="82" t="s">
        <v>162</v>
      </c>
      <c r="H62" s="80" t="s">
        <v>161</v>
      </c>
      <c r="I62" s="80" t="s">
        <v>161</v>
      </c>
      <c r="J62" s="82">
        <v>3</v>
      </c>
    </row>
    <row r="63" spans="3:10" x14ac:dyDescent="0.2">
      <c r="C63" s="55">
        <v>4</v>
      </c>
      <c r="D63" s="80" t="s">
        <v>155</v>
      </c>
      <c r="E63" s="82" t="s">
        <v>164</v>
      </c>
      <c r="F63" s="82" t="s">
        <v>163</v>
      </c>
      <c r="G63" s="82" t="s">
        <v>296</v>
      </c>
      <c r="H63" s="82" t="s">
        <v>156</v>
      </c>
      <c r="I63" s="82" t="s">
        <v>156</v>
      </c>
      <c r="J63" s="82">
        <v>2</v>
      </c>
    </row>
    <row r="64" spans="3:10" ht="25.5" x14ac:dyDescent="0.2">
      <c r="C64" s="55">
        <v>5</v>
      </c>
      <c r="D64" s="80" t="s">
        <v>150</v>
      </c>
      <c r="E64" s="82" t="s">
        <v>169</v>
      </c>
      <c r="F64" s="82" t="s">
        <v>168</v>
      </c>
      <c r="G64" s="82" t="s">
        <v>152</v>
      </c>
      <c r="H64" s="82" t="s">
        <v>297</v>
      </c>
      <c r="I64" s="80" t="s">
        <v>151</v>
      </c>
      <c r="J64" s="82">
        <v>1</v>
      </c>
    </row>
    <row r="65" spans="3:7" x14ac:dyDescent="0.2">
      <c r="C65" s="19"/>
    </row>
    <row r="66" spans="3:7" x14ac:dyDescent="0.2">
      <c r="C66" s="19"/>
    </row>
    <row r="67" spans="3:7" x14ac:dyDescent="0.2">
      <c r="C67" s="19"/>
    </row>
    <row r="68" spans="3:7" x14ac:dyDescent="0.2">
      <c r="C68" s="19"/>
    </row>
    <row r="69" spans="3:7" x14ac:dyDescent="0.2">
      <c r="C69" s="19"/>
    </row>
    <row r="70" spans="3:7" x14ac:dyDescent="0.2">
      <c r="C70" s="59" t="s">
        <v>1</v>
      </c>
      <c r="D70" s="229" t="s">
        <v>231</v>
      </c>
      <c r="E70" s="229"/>
      <c r="F70" s="229"/>
      <c r="G70" s="229"/>
    </row>
    <row r="71" spans="3:7" ht="23.25" customHeight="1" x14ac:dyDescent="0.2">
      <c r="C71" s="55">
        <v>1</v>
      </c>
      <c r="D71" s="230" t="s">
        <v>298</v>
      </c>
      <c r="E71" s="230"/>
      <c r="F71" s="230"/>
      <c r="G71" s="230"/>
    </row>
    <row r="72" spans="3:7" ht="12.75" customHeight="1" x14ac:dyDescent="0.2">
      <c r="C72" s="55">
        <v>2</v>
      </c>
      <c r="D72" s="230" t="s">
        <v>234</v>
      </c>
      <c r="E72" s="230"/>
      <c r="F72" s="230"/>
      <c r="G72" s="230"/>
    </row>
    <row r="73" spans="3:7" ht="12.75" customHeight="1" x14ac:dyDescent="0.2">
      <c r="C73" s="55">
        <v>3</v>
      </c>
      <c r="D73" s="230" t="s">
        <v>233</v>
      </c>
      <c r="E73" s="230"/>
      <c r="F73" s="230"/>
      <c r="G73" s="230"/>
    </row>
    <row r="74" spans="3:7" ht="23.85" customHeight="1" x14ac:dyDescent="0.2">
      <c r="C74" s="55">
        <v>4</v>
      </c>
      <c r="D74" s="230" t="s">
        <v>299</v>
      </c>
      <c r="E74" s="230"/>
      <c r="F74" s="230"/>
      <c r="G74" s="230"/>
    </row>
  </sheetData>
  <mergeCells count="38">
    <mergeCell ref="D71:G71"/>
    <mergeCell ref="D72:G72"/>
    <mergeCell ref="D73:G73"/>
    <mergeCell ref="D74:G74"/>
    <mergeCell ref="C46:J46"/>
    <mergeCell ref="D48:I48"/>
    <mergeCell ref="C57:J57"/>
    <mergeCell ref="D59:I59"/>
    <mergeCell ref="D70:G70"/>
    <mergeCell ref="J26:J27"/>
    <mergeCell ref="K26:K27"/>
    <mergeCell ref="L26:L27"/>
    <mergeCell ref="M26:M27"/>
    <mergeCell ref="N26:N27"/>
    <mergeCell ref="A26:A27"/>
    <mergeCell ref="B26:B27"/>
    <mergeCell ref="C26:C27"/>
    <mergeCell ref="D26:D27"/>
    <mergeCell ref="H26:H27"/>
    <mergeCell ref="E16:E17"/>
    <mergeCell ref="F16:F17"/>
    <mergeCell ref="G16:G19"/>
    <mergeCell ref="E18:E20"/>
    <mergeCell ref="F18:F38"/>
    <mergeCell ref="G20:G22"/>
    <mergeCell ref="E21:E22"/>
    <mergeCell ref="G23:G27"/>
    <mergeCell ref="E25:E28"/>
    <mergeCell ref="E29:E32"/>
    <mergeCell ref="G29:G39"/>
    <mergeCell ref="E34:E36"/>
    <mergeCell ref="E37:E39"/>
    <mergeCell ref="C3:G3"/>
    <mergeCell ref="C8:C13"/>
    <mergeCell ref="E8:E13"/>
    <mergeCell ref="F8:F13"/>
    <mergeCell ref="E14:E15"/>
    <mergeCell ref="F14:F1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69EFB-0B03-46CA-94E7-5BF86AF72667}">
  <dimension ref="D3:H36"/>
  <sheetViews>
    <sheetView workbookViewId="0">
      <selection activeCell="E6" sqref="E6"/>
    </sheetView>
  </sheetViews>
  <sheetFormatPr defaultRowHeight="12.75" x14ac:dyDescent="0.2"/>
  <cols>
    <col min="4" max="4" width="15.7109375" customWidth="1"/>
    <col min="5" max="5" width="59.7109375" customWidth="1"/>
    <col min="6" max="6" width="30.42578125" customWidth="1"/>
  </cols>
  <sheetData>
    <row r="3" spans="4:6" x14ac:dyDescent="0.2">
      <c r="E3" s="40" t="s">
        <v>342</v>
      </c>
    </row>
    <row r="5" spans="4:6" x14ac:dyDescent="0.2">
      <c r="D5" s="30" t="s">
        <v>1</v>
      </c>
      <c r="E5" s="30" t="s">
        <v>186</v>
      </c>
      <c r="F5" s="28" t="s">
        <v>338</v>
      </c>
    </row>
    <row r="6" spans="4:6" ht="186" customHeight="1" x14ac:dyDescent="0.2">
      <c r="D6" s="29">
        <v>1</v>
      </c>
      <c r="E6" s="31" t="s">
        <v>300</v>
      </c>
      <c r="F6" s="33" t="s">
        <v>321</v>
      </c>
    </row>
    <row r="7" spans="4:6" ht="140.25" x14ac:dyDescent="0.2">
      <c r="D7" s="27">
        <v>2</v>
      </c>
      <c r="E7" s="32" t="s">
        <v>301</v>
      </c>
      <c r="F7" s="34" t="s">
        <v>322</v>
      </c>
    </row>
    <row r="8" spans="4:6" ht="89.25" x14ac:dyDescent="0.2">
      <c r="D8" s="27">
        <v>3</v>
      </c>
      <c r="E8" s="32" t="s">
        <v>339</v>
      </c>
      <c r="F8" s="34" t="s">
        <v>323</v>
      </c>
    </row>
    <row r="9" spans="4:6" ht="76.5" x14ac:dyDescent="0.2">
      <c r="D9" s="27">
        <v>4</v>
      </c>
      <c r="E9" s="32" t="s">
        <v>302</v>
      </c>
      <c r="F9" s="34" t="s">
        <v>324</v>
      </c>
    </row>
    <row r="10" spans="4:6" ht="89.25" x14ac:dyDescent="0.2">
      <c r="D10" s="27">
        <v>5</v>
      </c>
      <c r="E10" s="32" t="s">
        <v>303</v>
      </c>
      <c r="F10" s="34" t="s">
        <v>325</v>
      </c>
    </row>
    <row r="11" spans="4:6" ht="63.75" x14ac:dyDescent="0.2">
      <c r="D11" s="27">
        <v>6</v>
      </c>
      <c r="E11" s="32" t="s">
        <v>304</v>
      </c>
      <c r="F11" s="34" t="s">
        <v>326</v>
      </c>
    </row>
    <row r="12" spans="4:6" ht="204" x14ac:dyDescent="0.2">
      <c r="D12" s="27">
        <v>7</v>
      </c>
      <c r="E12" s="32" t="s">
        <v>305</v>
      </c>
      <c r="F12" s="34" t="s">
        <v>327</v>
      </c>
    </row>
    <row r="13" spans="4:6" ht="63.75" x14ac:dyDescent="0.2">
      <c r="D13" s="27">
        <v>8</v>
      </c>
      <c r="E13" s="32" t="s">
        <v>306</v>
      </c>
      <c r="F13" s="34" t="s">
        <v>328</v>
      </c>
    </row>
    <row r="14" spans="4:6" ht="76.5" x14ac:dyDescent="0.2">
      <c r="D14" s="27">
        <v>9</v>
      </c>
      <c r="E14" s="32" t="s">
        <v>307</v>
      </c>
      <c r="F14" s="34" t="s">
        <v>329</v>
      </c>
    </row>
    <row r="15" spans="4:6" ht="127.5" customHeight="1" x14ac:dyDescent="0.2">
      <c r="D15" s="27">
        <v>10</v>
      </c>
      <c r="E15" s="32" t="s">
        <v>308</v>
      </c>
      <c r="F15" s="34" t="s">
        <v>330</v>
      </c>
    </row>
    <row r="16" spans="4:6" ht="86.25" customHeight="1" x14ac:dyDescent="0.2">
      <c r="D16" s="27">
        <v>11</v>
      </c>
      <c r="E16" s="32" t="s">
        <v>309</v>
      </c>
      <c r="F16" s="34" t="s">
        <v>331</v>
      </c>
    </row>
    <row r="17" spans="4:6" ht="89.25" x14ac:dyDescent="0.2">
      <c r="D17" s="27">
        <v>12</v>
      </c>
      <c r="E17" s="32" t="s">
        <v>310</v>
      </c>
      <c r="F17" s="34" t="s">
        <v>332</v>
      </c>
    </row>
    <row r="18" spans="4:6" ht="76.5" x14ac:dyDescent="0.2">
      <c r="D18" s="27">
        <v>13</v>
      </c>
      <c r="E18" s="32" t="s">
        <v>312</v>
      </c>
      <c r="F18" s="34" t="s">
        <v>333</v>
      </c>
    </row>
    <row r="19" spans="4:6" ht="38.25" x14ac:dyDescent="0.2">
      <c r="D19" s="27">
        <v>14</v>
      </c>
      <c r="E19" s="32" t="s">
        <v>311</v>
      </c>
      <c r="F19" s="34" t="s">
        <v>334</v>
      </c>
    </row>
    <row r="20" spans="4:6" ht="76.5" x14ac:dyDescent="0.2">
      <c r="D20" s="27">
        <v>15</v>
      </c>
      <c r="E20" s="32" t="s">
        <v>313</v>
      </c>
      <c r="F20" s="34" t="s">
        <v>335</v>
      </c>
    </row>
    <row r="21" spans="4:6" ht="96.75" customHeight="1" x14ac:dyDescent="0.2">
      <c r="D21" s="27">
        <v>16</v>
      </c>
      <c r="E21" s="32" t="s">
        <v>314</v>
      </c>
      <c r="F21" s="34" t="s">
        <v>340</v>
      </c>
    </row>
    <row r="22" spans="4:6" ht="96.75" customHeight="1" x14ac:dyDescent="0.2">
      <c r="D22" s="27">
        <v>17</v>
      </c>
      <c r="E22" s="32" t="s">
        <v>315</v>
      </c>
      <c r="F22" s="34" t="s">
        <v>336</v>
      </c>
    </row>
    <row r="23" spans="4:6" ht="178.5" x14ac:dyDescent="0.2">
      <c r="D23" s="27">
        <v>18</v>
      </c>
      <c r="E23" s="32" t="s">
        <v>316</v>
      </c>
      <c r="F23" s="35" t="s">
        <v>341</v>
      </c>
    </row>
    <row r="24" spans="4:6" ht="63.75" x14ac:dyDescent="0.2">
      <c r="D24" s="27">
        <v>19</v>
      </c>
      <c r="E24" s="32" t="s">
        <v>317</v>
      </c>
      <c r="F24" s="34" t="s">
        <v>331</v>
      </c>
    </row>
    <row r="25" spans="4:6" ht="63.75" x14ac:dyDescent="0.2">
      <c r="D25" s="27">
        <v>20</v>
      </c>
      <c r="E25" s="32" t="s">
        <v>318</v>
      </c>
      <c r="F25" s="34" t="s">
        <v>337</v>
      </c>
    </row>
    <row r="26" spans="4:6" ht="38.25" x14ac:dyDescent="0.2">
      <c r="D26" s="27">
        <v>21</v>
      </c>
      <c r="E26" s="32" t="s">
        <v>319</v>
      </c>
      <c r="F26" s="34" t="s">
        <v>334</v>
      </c>
    </row>
    <row r="33" spans="4:8" x14ac:dyDescent="0.2">
      <c r="D33" s="71" t="s">
        <v>1</v>
      </c>
      <c r="E33" s="246" t="s">
        <v>231</v>
      </c>
      <c r="F33" s="247"/>
    </row>
    <row r="34" spans="4:8" ht="14.25" customHeight="1" x14ac:dyDescent="0.2">
      <c r="D34" s="55">
        <v>1</v>
      </c>
      <c r="E34" s="248" t="s">
        <v>343</v>
      </c>
      <c r="F34" s="248"/>
      <c r="G34" s="37"/>
      <c r="H34" s="36"/>
    </row>
    <row r="35" spans="4:8" ht="12.75" customHeight="1" x14ac:dyDescent="0.2">
      <c r="D35" s="55">
        <v>2</v>
      </c>
      <c r="E35" s="248" t="s">
        <v>344</v>
      </c>
      <c r="F35" s="230"/>
      <c r="G35" s="37"/>
      <c r="H35" s="36"/>
    </row>
    <row r="36" spans="4:8" ht="12.75" customHeight="1" x14ac:dyDescent="0.2">
      <c r="D36" s="72"/>
      <c r="E36" s="72"/>
    </row>
  </sheetData>
  <mergeCells count="3">
    <mergeCell ref="E33:F33"/>
    <mergeCell ref="E34:F34"/>
    <mergeCell ref="E35:F3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99EA-DAF8-4438-81B3-AB7A95131585}">
  <dimension ref="C6:E30"/>
  <sheetViews>
    <sheetView workbookViewId="0">
      <selection activeCell="E6" sqref="E6"/>
    </sheetView>
  </sheetViews>
  <sheetFormatPr defaultRowHeight="12.75" x14ac:dyDescent="0.2"/>
  <cols>
    <col min="4" max="4" width="28.85546875" customWidth="1"/>
    <col min="5" max="5" width="43.5703125" customWidth="1"/>
  </cols>
  <sheetData>
    <row r="6" spans="3:5" x14ac:dyDescent="0.2">
      <c r="C6" s="44" t="s">
        <v>1</v>
      </c>
      <c r="D6" s="43" t="s">
        <v>371</v>
      </c>
      <c r="E6" s="43" t="s">
        <v>338</v>
      </c>
    </row>
    <row r="7" spans="3:5" ht="76.5" x14ac:dyDescent="0.2">
      <c r="C7" s="53">
        <v>1</v>
      </c>
      <c r="D7" s="63" t="s">
        <v>345</v>
      </c>
      <c r="E7" s="63" t="s">
        <v>365</v>
      </c>
    </row>
    <row r="8" spans="3:5" ht="76.5" x14ac:dyDescent="0.2">
      <c r="C8" s="53">
        <v>2</v>
      </c>
      <c r="D8" s="63" t="s">
        <v>346</v>
      </c>
      <c r="E8" s="63" t="s">
        <v>365</v>
      </c>
    </row>
    <row r="9" spans="3:5" ht="76.5" x14ac:dyDescent="0.2">
      <c r="C9" s="53">
        <v>3</v>
      </c>
      <c r="D9" s="63" t="s">
        <v>347</v>
      </c>
      <c r="E9" s="63" t="s">
        <v>366</v>
      </c>
    </row>
    <row r="10" spans="3:5" ht="76.5" x14ac:dyDescent="0.2">
      <c r="C10" s="53">
        <v>4</v>
      </c>
      <c r="D10" s="63" t="s">
        <v>348</v>
      </c>
      <c r="E10" s="63" t="s">
        <v>366</v>
      </c>
    </row>
    <row r="11" spans="3:5" ht="76.5" x14ac:dyDescent="0.2">
      <c r="C11" s="53">
        <v>5</v>
      </c>
      <c r="D11" s="63" t="s">
        <v>349</v>
      </c>
      <c r="E11" s="63" t="s">
        <v>367</v>
      </c>
    </row>
    <row r="12" spans="3:5" ht="76.5" x14ac:dyDescent="0.2">
      <c r="C12" s="53">
        <v>6</v>
      </c>
      <c r="D12" s="63" t="s">
        <v>349</v>
      </c>
      <c r="E12" s="63" t="s">
        <v>368</v>
      </c>
    </row>
    <row r="13" spans="3:5" ht="76.5" x14ac:dyDescent="0.2">
      <c r="C13" s="53">
        <v>7</v>
      </c>
      <c r="D13" s="63" t="s">
        <v>350</v>
      </c>
      <c r="E13" s="63" t="s">
        <v>368</v>
      </c>
    </row>
    <row r="14" spans="3:5" ht="76.5" x14ac:dyDescent="0.2">
      <c r="C14" s="53">
        <v>8</v>
      </c>
      <c r="D14" s="63" t="s">
        <v>351</v>
      </c>
      <c r="E14" s="63" t="s">
        <v>369</v>
      </c>
    </row>
    <row r="15" spans="3:5" ht="76.5" x14ac:dyDescent="0.2">
      <c r="C15" s="53">
        <v>9</v>
      </c>
      <c r="D15" s="63" t="s">
        <v>352</v>
      </c>
      <c r="E15" s="63" t="s">
        <v>360</v>
      </c>
    </row>
    <row r="16" spans="3:5" ht="76.5" x14ac:dyDescent="0.2">
      <c r="C16" s="53">
        <v>10</v>
      </c>
      <c r="D16" s="63" t="s">
        <v>353</v>
      </c>
      <c r="E16" s="63" t="s">
        <v>361</v>
      </c>
    </row>
    <row r="17" spans="3:5" ht="76.5" x14ac:dyDescent="0.2">
      <c r="C17" s="53">
        <v>11</v>
      </c>
      <c r="D17" s="63" t="s">
        <v>354</v>
      </c>
      <c r="E17" s="63" t="s">
        <v>361</v>
      </c>
    </row>
    <row r="18" spans="3:5" ht="63.75" x14ac:dyDescent="0.2">
      <c r="C18" s="53">
        <v>12</v>
      </c>
      <c r="D18" s="63" t="s">
        <v>355</v>
      </c>
      <c r="E18" s="63" t="s">
        <v>362</v>
      </c>
    </row>
    <row r="19" spans="3:5" ht="63.75" x14ac:dyDescent="0.2">
      <c r="C19" s="53">
        <v>13</v>
      </c>
      <c r="D19" s="63" t="s">
        <v>356</v>
      </c>
      <c r="E19" s="63" t="s">
        <v>363</v>
      </c>
    </row>
    <row r="20" spans="3:5" ht="63.75" x14ac:dyDescent="0.2">
      <c r="C20" s="53">
        <v>14</v>
      </c>
      <c r="D20" s="63" t="s">
        <v>357</v>
      </c>
      <c r="E20" s="63" t="s">
        <v>364</v>
      </c>
    </row>
    <row r="21" spans="3:5" ht="63.75" x14ac:dyDescent="0.2">
      <c r="C21" s="53">
        <v>15</v>
      </c>
      <c r="D21" s="63" t="s">
        <v>358</v>
      </c>
      <c r="E21" s="63" t="s">
        <v>364</v>
      </c>
    </row>
    <row r="22" spans="3:5" ht="63.75" x14ac:dyDescent="0.2">
      <c r="C22" s="53">
        <v>16</v>
      </c>
      <c r="D22" s="63" t="s">
        <v>359</v>
      </c>
      <c r="E22" s="63" t="s">
        <v>370</v>
      </c>
    </row>
    <row r="23" spans="3:5" x14ac:dyDescent="0.2">
      <c r="C23" s="39"/>
      <c r="D23" s="41"/>
      <c r="E23" s="41"/>
    </row>
    <row r="24" spans="3:5" x14ac:dyDescent="0.2">
      <c r="C24" s="39"/>
      <c r="D24" s="41"/>
      <c r="E24" s="41"/>
    </row>
    <row r="25" spans="3:5" x14ac:dyDescent="0.2">
      <c r="C25" s="39"/>
      <c r="D25" s="41"/>
      <c r="E25" s="41"/>
    </row>
    <row r="26" spans="3:5" x14ac:dyDescent="0.2">
      <c r="C26" s="39"/>
      <c r="D26" s="41"/>
      <c r="E26" s="41"/>
    </row>
    <row r="28" spans="3:5" x14ac:dyDescent="0.2">
      <c r="C28" s="24" t="s">
        <v>1</v>
      </c>
      <c r="D28" s="249" t="s">
        <v>231</v>
      </c>
      <c r="E28" s="250"/>
    </row>
    <row r="29" spans="3:5" x14ac:dyDescent="0.2">
      <c r="C29" s="25">
        <v>1</v>
      </c>
      <c r="D29" s="251" t="s">
        <v>453</v>
      </c>
      <c r="E29" s="252"/>
    </row>
    <row r="30" spans="3:5" x14ac:dyDescent="0.2">
      <c r="C30" s="25">
        <v>2</v>
      </c>
      <c r="D30" s="251" t="s">
        <v>344</v>
      </c>
      <c r="E30" s="253"/>
    </row>
  </sheetData>
  <mergeCells count="3">
    <mergeCell ref="D28:E28"/>
    <mergeCell ref="D29:E29"/>
    <mergeCell ref="D30:E3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CB04-49FB-4A26-813E-2B271074E176}">
  <dimension ref="D2:N48"/>
  <sheetViews>
    <sheetView topLeftCell="C34" zoomScale="85" zoomScaleNormal="85" workbookViewId="0">
      <selection activeCell="J11" sqref="J11"/>
    </sheetView>
  </sheetViews>
  <sheetFormatPr defaultRowHeight="12.75" x14ac:dyDescent="0.2"/>
  <cols>
    <col min="4" max="4" width="7.28515625" customWidth="1"/>
    <col min="5" max="5" width="28.85546875" customWidth="1"/>
    <col min="6" max="6" width="22.85546875" customWidth="1"/>
    <col min="7" max="7" width="24.85546875" customWidth="1"/>
    <col min="8" max="8" width="8.42578125" customWidth="1"/>
    <col min="9" max="11" width="22.85546875" customWidth="1"/>
    <col min="12" max="12" width="23.5703125" customWidth="1"/>
    <col min="13" max="13" width="28.85546875" customWidth="1"/>
    <col min="14" max="14" width="25.85546875" customWidth="1"/>
  </cols>
  <sheetData>
    <row r="2" spans="4:13" x14ac:dyDescent="0.2">
      <c r="I2" s="46" t="s">
        <v>342</v>
      </c>
    </row>
    <row r="4" spans="4:13" x14ac:dyDescent="0.2">
      <c r="D4" s="254" t="s">
        <v>1</v>
      </c>
      <c r="E4" s="258" t="s">
        <v>398</v>
      </c>
      <c r="F4" s="258"/>
      <c r="G4" s="258"/>
      <c r="H4" s="259" t="s">
        <v>1</v>
      </c>
      <c r="I4" s="267" t="s">
        <v>399</v>
      </c>
      <c r="J4" s="268"/>
      <c r="K4" s="268"/>
      <c r="L4" s="268"/>
      <c r="M4" s="269"/>
    </row>
    <row r="5" spans="4:13" x14ac:dyDescent="0.2">
      <c r="D5" s="254"/>
      <c r="E5" s="47" t="s">
        <v>371</v>
      </c>
      <c r="F5" s="47" t="s">
        <v>400</v>
      </c>
      <c r="G5" s="47" t="s">
        <v>320</v>
      </c>
      <c r="H5" s="260"/>
      <c r="I5" s="261" t="s">
        <v>450</v>
      </c>
      <c r="J5" s="262"/>
      <c r="K5" s="46" t="s">
        <v>400</v>
      </c>
      <c r="L5" s="261" t="s">
        <v>452</v>
      </c>
      <c r="M5" s="262"/>
    </row>
    <row r="6" spans="4:13" ht="63.75" customHeight="1" x14ac:dyDescent="0.2">
      <c r="D6" s="53" t="s">
        <v>415</v>
      </c>
      <c r="E6" s="63" t="s">
        <v>401</v>
      </c>
      <c r="F6" s="255" t="s">
        <v>414</v>
      </c>
      <c r="G6" s="248" t="s">
        <v>431</v>
      </c>
      <c r="H6" s="58">
        <v>1</v>
      </c>
      <c r="I6" s="63" t="s">
        <v>392</v>
      </c>
      <c r="J6" s="63" t="s">
        <v>435</v>
      </c>
      <c r="K6" s="68" t="s">
        <v>414</v>
      </c>
      <c r="L6" s="248" t="s">
        <v>432</v>
      </c>
      <c r="M6" s="248" t="s">
        <v>451</v>
      </c>
    </row>
    <row r="7" spans="4:13" ht="51" x14ac:dyDescent="0.2">
      <c r="D7" s="53" t="s">
        <v>416</v>
      </c>
      <c r="E7" s="63" t="s">
        <v>402</v>
      </c>
      <c r="F7" s="255"/>
      <c r="G7" s="248"/>
      <c r="H7" s="53">
        <v>2</v>
      </c>
      <c r="I7" s="63" t="s">
        <v>374</v>
      </c>
      <c r="J7" s="63" t="s">
        <v>436</v>
      </c>
      <c r="K7" s="68" t="s">
        <v>430</v>
      </c>
      <c r="L7" s="248"/>
      <c r="M7" s="248"/>
    </row>
    <row r="8" spans="4:13" ht="51" x14ac:dyDescent="0.2">
      <c r="D8" s="53" t="s">
        <v>418</v>
      </c>
      <c r="E8" s="63" t="s">
        <v>403</v>
      </c>
      <c r="F8" s="255"/>
      <c r="G8" s="248"/>
      <c r="H8" s="53">
        <v>3</v>
      </c>
      <c r="I8" s="63" t="s">
        <v>394</v>
      </c>
      <c r="J8" s="63" t="s">
        <v>437</v>
      </c>
      <c r="K8" s="255" t="s">
        <v>414</v>
      </c>
      <c r="L8" s="248"/>
      <c r="M8" s="248"/>
    </row>
    <row r="9" spans="4:13" ht="66" customHeight="1" x14ac:dyDescent="0.2">
      <c r="D9" s="53" t="s">
        <v>417</v>
      </c>
      <c r="E9" s="63" t="s">
        <v>404</v>
      </c>
      <c r="F9" s="255"/>
      <c r="G9" s="248"/>
      <c r="H9" s="53">
        <v>4</v>
      </c>
      <c r="I9" s="63" t="s">
        <v>393</v>
      </c>
      <c r="J9" s="63" t="s">
        <v>438</v>
      </c>
      <c r="K9" s="255"/>
      <c r="L9" s="248"/>
      <c r="M9" s="248"/>
    </row>
    <row r="10" spans="4:13" ht="51" x14ac:dyDescent="0.2">
      <c r="D10" s="53" t="s">
        <v>419</v>
      </c>
      <c r="E10" s="63" t="s">
        <v>405</v>
      </c>
      <c r="F10" s="255"/>
      <c r="G10" s="248"/>
      <c r="H10" s="53">
        <v>5</v>
      </c>
      <c r="I10" s="63" t="s">
        <v>380</v>
      </c>
      <c r="J10" s="63" t="s">
        <v>439</v>
      </c>
      <c r="K10" s="68" t="s">
        <v>430</v>
      </c>
      <c r="L10" s="248"/>
      <c r="M10" s="248"/>
    </row>
    <row r="11" spans="4:13" ht="51" x14ac:dyDescent="0.2">
      <c r="D11" s="53">
        <v>2</v>
      </c>
      <c r="E11" s="63" t="s">
        <v>373</v>
      </c>
      <c r="F11" s="255" t="s">
        <v>430</v>
      </c>
      <c r="G11" s="248"/>
      <c r="H11" s="53">
        <v>6</v>
      </c>
      <c r="I11" s="63" t="s">
        <v>433</v>
      </c>
      <c r="J11" s="63" t="s">
        <v>440</v>
      </c>
      <c r="K11" s="68" t="s">
        <v>414</v>
      </c>
      <c r="L11" s="248"/>
      <c r="M11" s="248"/>
    </row>
    <row r="12" spans="4:13" ht="25.5" x14ac:dyDescent="0.2">
      <c r="D12" s="53">
        <v>3</v>
      </c>
      <c r="E12" s="63" t="s">
        <v>374</v>
      </c>
      <c r="F12" s="255"/>
      <c r="G12" s="248"/>
      <c r="H12" s="53">
        <v>7</v>
      </c>
      <c r="I12" s="63" t="s">
        <v>384</v>
      </c>
      <c r="J12" s="63" t="s">
        <v>441</v>
      </c>
      <c r="K12" s="68" t="s">
        <v>430</v>
      </c>
      <c r="L12" s="248"/>
      <c r="M12" s="248"/>
    </row>
    <row r="13" spans="4:13" ht="63.75" customHeight="1" x14ac:dyDescent="0.2">
      <c r="D13" s="53">
        <v>4</v>
      </c>
      <c r="E13" s="63" t="s">
        <v>375</v>
      </c>
      <c r="F13" s="255" t="s">
        <v>414</v>
      </c>
      <c r="G13" s="248"/>
      <c r="H13" s="53">
        <v>8</v>
      </c>
      <c r="I13" s="63" t="s">
        <v>434</v>
      </c>
      <c r="J13" s="63" t="s">
        <v>442</v>
      </c>
      <c r="K13" s="68" t="s">
        <v>414</v>
      </c>
      <c r="L13" s="248"/>
      <c r="M13" s="248"/>
    </row>
    <row r="14" spans="4:13" ht="25.5" x14ac:dyDescent="0.2">
      <c r="D14" s="53">
        <v>5</v>
      </c>
      <c r="E14" s="63" t="s">
        <v>376</v>
      </c>
      <c r="F14" s="255"/>
      <c r="G14" s="248"/>
      <c r="H14" s="53">
        <v>9</v>
      </c>
      <c r="I14" s="63" t="s">
        <v>386</v>
      </c>
      <c r="J14" s="63" t="s">
        <v>443</v>
      </c>
      <c r="K14" s="68" t="s">
        <v>430</v>
      </c>
      <c r="L14" s="248"/>
      <c r="M14" s="248"/>
    </row>
    <row r="15" spans="4:13" ht="51" x14ac:dyDescent="0.2">
      <c r="D15" s="53">
        <v>6</v>
      </c>
      <c r="E15" s="63" t="s">
        <v>377</v>
      </c>
      <c r="F15" s="68" t="s">
        <v>430</v>
      </c>
      <c r="G15" s="248"/>
      <c r="H15" s="53">
        <v>10</v>
      </c>
      <c r="I15" s="63" t="s">
        <v>397</v>
      </c>
      <c r="J15" s="63" t="s">
        <v>444</v>
      </c>
      <c r="K15" s="68" t="s">
        <v>414</v>
      </c>
      <c r="L15" s="248"/>
      <c r="M15" s="248"/>
    </row>
    <row r="16" spans="4:13" ht="51" x14ac:dyDescent="0.2">
      <c r="D16" s="53" t="s">
        <v>420</v>
      </c>
      <c r="E16" s="63" t="s">
        <v>395</v>
      </c>
      <c r="F16" s="255" t="s">
        <v>414</v>
      </c>
      <c r="G16" s="248"/>
      <c r="H16" s="53">
        <v>11</v>
      </c>
      <c r="I16" s="63" t="s">
        <v>390</v>
      </c>
      <c r="J16" s="63" t="s">
        <v>445</v>
      </c>
      <c r="K16" s="255" t="s">
        <v>430</v>
      </c>
      <c r="L16" s="248"/>
      <c r="M16" s="248"/>
    </row>
    <row r="17" spans="4:14" ht="51" x14ac:dyDescent="0.2">
      <c r="D17" s="53" t="s">
        <v>421</v>
      </c>
      <c r="E17" s="63" t="s">
        <v>406</v>
      </c>
      <c r="F17" s="255"/>
      <c r="G17" s="248"/>
      <c r="H17" s="53">
        <v>12</v>
      </c>
      <c r="I17" s="63" t="s">
        <v>391</v>
      </c>
      <c r="J17" s="63" t="s">
        <v>446</v>
      </c>
      <c r="K17" s="255"/>
      <c r="L17" s="248"/>
      <c r="M17" s="248"/>
    </row>
    <row r="18" spans="4:14" ht="63.75" customHeight="1" x14ac:dyDescent="0.2">
      <c r="D18" s="53" t="s">
        <v>423</v>
      </c>
      <c r="E18" s="63" t="s">
        <v>407</v>
      </c>
      <c r="F18" s="255"/>
      <c r="G18" s="248"/>
      <c r="H18" s="53">
        <v>13</v>
      </c>
      <c r="I18" s="63" t="s">
        <v>396</v>
      </c>
      <c r="J18" s="63" t="s">
        <v>447</v>
      </c>
      <c r="K18" s="68" t="s">
        <v>414</v>
      </c>
      <c r="L18" s="248"/>
      <c r="M18" s="248"/>
    </row>
    <row r="19" spans="4:14" ht="51" x14ac:dyDescent="0.2">
      <c r="D19" s="53" t="s">
        <v>422</v>
      </c>
      <c r="E19" s="63" t="s">
        <v>408</v>
      </c>
      <c r="F19" s="255"/>
      <c r="G19" s="248"/>
      <c r="H19" s="53">
        <v>14</v>
      </c>
      <c r="I19" s="63" t="s">
        <v>373</v>
      </c>
      <c r="J19" s="63" t="s">
        <v>448</v>
      </c>
      <c r="K19" s="68" t="s">
        <v>430</v>
      </c>
      <c r="L19" s="248"/>
      <c r="M19" s="248"/>
    </row>
    <row r="20" spans="4:14" ht="63.75" customHeight="1" x14ac:dyDescent="0.2">
      <c r="D20" s="53" t="s">
        <v>424</v>
      </c>
      <c r="E20" s="63" t="s">
        <v>409</v>
      </c>
      <c r="F20" s="255"/>
      <c r="G20" s="248"/>
      <c r="H20" s="53">
        <v>15</v>
      </c>
      <c r="I20" s="63" t="s">
        <v>395</v>
      </c>
      <c r="J20" s="63" t="s">
        <v>449</v>
      </c>
      <c r="K20" s="68" t="s">
        <v>414</v>
      </c>
      <c r="L20" s="248"/>
      <c r="M20" s="248"/>
    </row>
    <row r="21" spans="4:14" x14ac:dyDescent="0.2">
      <c r="D21" s="53">
        <v>8</v>
      </c>
      <c r="E21" s="63" t="s">
        <v>379</v>
      </c>
      <c r="F21" s="255" t="s">
        <v>430</v>
      </c>
      <c r="G21" s="248"/>
      <c r="H21" s="49"/>
      <c r="I21" s="41"/>
      <c r="J21" s="41"/>
      <c r="K21" s="49"/>
      <c r="M21" s="42"/>
    </row>
    <row r="22" spans="4:14" ht="25.5" x14ac:dyDescent="0.2">
      <c r="D22" s="53">
        <v>9</v>
      </c>
      <c r="E22" s="63" t="s">
        <v>378</v>
      </c>
      <c r="F22" s="255"/>
      <c r="G22" s="248"/>
      <c r="H22" s="49"/>
      <c r="I22" s="41"/>
      <c r="J22" s="41"/>
      <c r="K22" s="49"/>
      <c r="M22" s="42"/>
    </row>
    <row r="23" spans="4:14" x14ac:dyDescent="0.2">
      <c r="D23" s="53">
        <v>10</v>
      </c>
      <c r="E23" s="63" t="s">
        <v>380</v>
      </c>
      <c r="F23" s="255"/>
      <c r="G23" s="248"/>
      <c r="H23" s="49"/>
      <c r="I23" s="41"/>
      <c r="J23" s="41"/>
      <c r="K23" s="49"/>
      <c r="M23" s="42"/>
    </row>
    <row r="24" spans="4:14" x14ac:dyDescent="0.2">
      <c r="D24" s="53">
        <v>11</v>
      </c>
      <c r="E24" s="63" t="s">
        <v>381</v>
      </c>
      <c r="F24" s="68" t="s">
        <v>414</v>
      </c>
      <c r="G24" s="248"/>
      <c r="H24" s="49"/>
      <c r="I24" s="48"/>
      <c r="J24" s="48"/>
      <c r="K24" s="49"/>
      <c r="M24" s="42"/>
    </row>
    <row r="25" spans="4:14" x14ac:dyDescent="0.2">
      <c r="D25" s="53">
        <v>12</v>
      </c>
      <c r="E25" s="63" t="s">
        <v>382</v>
      </c>
      <c r="F25" s="255" t="s">
        <v>430</v>
      </c>
      <c r="G25" s="248"/>
      <c r="H25" s="49"/>
      <c r="I25" s="48"/>
      <c r="J25" s="48"/>
      <c r="K25" s="49"/>
      <c r="M25" s="42"/>
    </row>
    <row r="26" spans="4:14" ht="38.25" x14ac:dyDescent="0.2">
      <c r="D26" s="53">
        <v>13</v>
      </c>
      <c r="E26" s="63" t="s">
        <v>383</v>
      </c>
      <c r="F26" s="255"/>
      <c r="G26" s="248"/>
      <c r="H26" s="49"/>
      <c r="I26" s="41"/>
      <c r="J26" s="41"/>
      <c r="K26" s="49"/>
      <c r="M26" s="42"/>
    </row>
    <row r="27" spans="4:14" ht="25.5" x14ac:dyDescent="0.2">
      <c r="D27" s="53">
        <v>14</v>
      </c>
      <c r="E27" s="63" t="s">
        <v>384</v>
      </c>
      <c r="F27" s="255"/>
      <c r="G27" s="248"/>
      <c r="H27" s="49"/>
      <c r="K27" s="41"/>
      <c r="L27" s="49"/>
      <c r="N27" s="42"/>
    </row>
    <row r="28" spans="4:14" ht="25.5" x14ac:dyDescent="0.2">
      <c r="D28" s="53">
        <v>15</v>
      </c>
      <c r="E28" s="63" t="s">
        <v>385</v>
      </c>
      <c r="F28" s="69" t="s">
        <v>414</v>
      </c>
      <c r="G28" s="248"/>
      <c r="N28" s="42"/>
    </row>
    <row r="29" spans="4:14" ht="25.5" x14ac:dyDescent="0.2">
      <c r="D29" s="53">
        <v>16</v>
      </c>
      <c r="E29" s="63" t="s">
        <v>386</v>
      </c>
      <c r="F29" s="257" t="s">
        <v>430</v>
      </c>
      <c r="G29" s="248"/>
      <c r="N29" s="42"/>
    </row>
    <row r="30" spans="4:14" ht="25.5" x14ac:dyDescent="0.2">
      <c r="D30" s="53">
        <v>17</v>
      </c>
      <c r="E30" s="63" t="s">
        <v>387</v>
      </c>
      <c r="F30" s="257"/>
      <c r="G30" s="248"/>
    </row>
    <row r="31" spans="4:14" ht="51" x14ac:dyDescent="0.2">
      <c r="D31" s="53" t="s">
        <v>425</v>
      </c>
      <c r="E31" s="63" t="s">
        <v>396</v>
      </c>
      <c r="F31" s="256" t="s">
        <v>414</v>
      </c>
      <c r="G31" s="248"/>
    </row>
    <row r="32" spans="4:14" ht="38.25" x14ac:dyDescent="0.2">
      <c r="D32" s="53" t="s">
        <v>426</v>
      </c>
      <c r="E32" s="63" t="s">
        <v>410</v>
      </c>
      <c r="F32" s="257"/>
      <c r="G32" s="248"/>
    </row>
    <row r="33" spans="4:10" ht="38.25" x14ac:dyDescent="0.2">
      <c r="D33" s="53" t="s">
        <v>427</v>
      </c>
      <c r="E33" s="63" t="s">
        <v>411</v>
      </c>
      <c r="F33" s="257"/>
      <c r="G33" s="248"/>
    </row>
    <row r="34" spans="4:10" ht="38.25" x14ac:dyDescent="0.2">
      <c r="D34" s="53" t="s">
        <v>428</v>
      </c>
      <c r="E34" s="63" t="s">
        <v>412</v>
      </c>
      <c r="F34" s="257"/>
      <c r="G34" s="248"/>
    </row>
    <row r="35" spans="4:10" ht="38.25" x14ac:dyDescent="0.2">
      <c r="D35" s="53" t="s">
        <v>429</v>
      </c>
      <c r="E35" s="63" t="s">
        <v>413</v>
      </c>
      <c r="F35" s="257"/>
      <c r="G35" s="248"/>
    </row>
    <row r="36" spans="4:10" ht="38.25" x14ac:dyDescent="0.2">
      <c r="D36" s="53">
        <v>19</v>
      </c>
      <c r="E36" s="63" t="s">
        <v>388</v>
      </c>
      <c r="F36" s="257" t="s">
        <v>430</v>
      </c>
      <c r="G36" s="248"/>
    </row>
    <row r="37" spans="4:10" ht="25.5" x14ac:dyDescent="0.2">
      <c r="D37" s="53">
        <v>20</v>
      </c>
      <c r="E37" s="63" t="s">
        <v>389</v>
      </c>
      <c r="F37" s="257"/>
      <c r="G37" s="248"/>
    </row>
    <row r="38" spans="4:10" x14ac:dyDescent="0.2">
      <c r="D38" s="53">
        <v>21</v>
      </c>
      <c r="E38" s="63" t="s">
        <v>390</v>
      </c>
      <c r="F38" s="257"/>
      <c r="G38" s="248"/>
    </row>
    <row r="39" spans="4:10" ht="25.5" x14ac:dyDescent="0.2">
      <c r="D39" s="53">
        <v>22</v>
      </c>
      <c r="E39" s="63" t="s">
        <v>391</v>
      </c>
      <c r="F39" s="257"/>
      <c r="G39" s="248"/>
    </row>
    <row r="40" spans="4:10" x14ac:dyDescent="0.2">
      <c r="D40" s="39"/>
      <c r="E40" s="41"/>
      <c r="F40" s="26"/>
      <c r="G40" s="51"/>
    </row>
    <row r="41" spans="4:10" x14ac:dyDescent="0.2">
      <c r="D41" s="39"/>
      <c r="E41" s="41"/>
      <c r="F41" s="26"/>
      <c r="G41" s="51"/>
    </row>
    <row r="42" spans="4:10" x14ac:dyDescent="0.2">
      <c r="D42" s="39"/>
    </row>
    <row r="43" spans="4:10" x14ac:dyDescent="0.2">
      <c r="D43" s="39"/>
    </row>
    <row r="44" spans="4:10" x14ac:dyDescent="0.2">
      <c r="D44" s="39"/>
      <c r="H44" s="54" t="s">
        <v>1</v>
      </c>
      <c r="I44" s="270" t="s">
        <v>231</v>
      </c>
      <c r="J44" s="271"/>
    </row>
    <row r="45" spans="4:10" ht="47.25" customHeight="1" x14ac:dyDescent="0.2">
      <c r="H45" s="55">
        <v>1</v>
      </c>
      <c r="I45" s="248" t="s">
        <v>455</v>
      </c>
      <c r="J45" s="248"/>
    </row>
    <row r="46" spans="4:10" ht="33.75" customHeight="1" x14ac:dyDescent="0.2">
      <c r="H46" s="55">
        <v>2</v>
      </c>
      <c r="I46" s="248" t="s">
        <v>454</v>
      </c>
      <c r="J46" s="230"/>
    </row>
    <row r="47" spans="4:10" ht="59.25" customHeight="1" x14ac:dyDescent="0.2">
      <c r="H47" s="53">
        <v>3</v>
      </c>
      <c r="I47" s="263" t="s">
        <v>456</v>
      </c>
      <c r="J47" s="264"/>
    </row>
    <row r="48" spans="4:10" ht="30.75" customHeight="1" x14ac:dyDescent="0.2">
      <c r="H48" s="53">
        <v>4</v>
      </c>
      <c r="I48" s="265" t="s">
        <v>457</v>
      </c>
      <c r="J48" s="266"/>
    </row>
  </sheetData>
  <mergeCells count="25">
    <mergeCell ref="I47:J47"/>
    <mergeCell ref="I48:J48"/>
    <mergeCell ref="M6:M20"/>
    <mergeCell ref="L5:M5"/>
    <mergeCell ref="I4:M4"/>
    <mergeCell ref="I44:J44"/>
    <mergeCell ref="I45:J45"/>
    <mergeCell ref="I46:J46"/>
    <mergeCell ref="F36:F39"/>
    <mergeCell ref="H4:H5"/>
    <mergeCell ref="K8:K9"/>
    <mergeCell ref="K16:K17"/>
    <mergeCell ref="L6:L20"/>
    <mergeCell ref="G6:G39"/>
    <mergeCell ref="I5:J5"/>
    <mergeCell ref="D4:D5"/>
    <mergeCell ref="F6:F10"/>
    <mergeCell ref="F13:F14"/>
    <mergeCell ref="F16:F20"/>
    <mergeCell ref="F31:F35"/>
    <mergeCell ref="F11:F12"/>
    <mergeCell ref="F21:F23"/>
    <mergeCell ref="F25:F27"/>
    <mergeCell ref="F29:F30"/>
    <mergeCell ref="E4:G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1178</TotalTime>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MSQoL - One month</vt:lpstr>
      <vt:lpstr>MSQoL - One week</vt:lpstr>
      <vt:lpstr>DHI</vt:lpstr>
      <vt:lpstr>FQOL</vt:lpstr>
      <vt:lpstr>ProQoL</vt:lpstr>
      <vt:lpstr>WHOQOL-BREF</vt:lpstr>
      <vt:lpstr>HAM-D</vt:lpstr>
      <vt:lpstr>IIEF</vt:lpstr>
      <vt:lpstr>SVV-SF</vt:lpstr>
      <vt:lpstr>DASH</vt:lpstr>
      <vt:lpstr> EuroQol-5D</vt:lpstr>
      <vt:lpstr>FAAM</vt:lpstr>
      <vt:lpstr>FADI</vt:lpstr>
      <vt:lpstr>HOOS</vt:lpstr>
      <vt:lpstr>IKDC</vt:lpstr>
      <vt:lpstr>NDI</vt:lpstr>
      <vt:lpstr>MQoLQ</vt:lpstr>
      <vt:lpstr>W-QLI</vt:lpstr>
      <vt:lpstr>MFI</vt:lpstr>
      <vt:lpstr>ODI</vt:lpstr>
      <vt:lpstr>IIEF-5</vt:lpstr>
      <vt:lpstr>Jr. HOOS</vt:lpstr>
      <vt:lpstr>Jr. KOOS</vt:lpstr>
      <vt:lpstr>OSS</vt:lpstr>
      <vt:lpstr>Quick- DASH</vt:lpstr>
      <vt:lpstr>STOPBANG Questionnaire</vt:lpstr>
      <vt:lpstr>USP</vt:lpstr>
      <vt:lpstr>ACT</vt:lpstr>
      <vt:lpstr>EORTC</vt:lpstr>
      <vt:lpstr>Childhood Asthma</vt:lpstr>
      <vt:lpstr>GAD</vt:lpstr>
      <vt:lpstr>HADS</vt:lpstr>
      <vt:lpstr>KPS</vt:lpstr>
      <vt:lpstr>LFQ</vt:lpstr>
      <vt:lpstr>M-AQLQ</vt:lpstr>
      <vt:lpstr>McGill COPD QOL</vt:lpstr>
      <vt:lpstr>mini-AQLQ</vt:lpstr>
      <vt:lpstr>MPAQ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Divanshu</cp:lastModifiedBy>
  <cp:revision>29</cp:revision>
  <dcterms:modified xsi:type="dcterms:W3CDTF">2018-10-26T07:14:07Z</dcterms:modified>
  <dc:language>en-US</dc:language>
</cp:coreProperties>
</file>