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divya\Downloads\"/>
    </mc:Choice>
  </mc:AlternateContent>
  <xr:revisionPtr revIDLastSave="0" documentId="8_{A1422373-7985-4F07-8396-4F76100C8A68}" xr6:coauthVersionLast="47" xr6:coauthVersionMax="47" xr10:uidLastSave="{00000000-0000-0000-0000-000000000000}"/>
  <bookViews>
    <workbookView xWindow="-110" yWindow="-110" windowWidth="19420" windowHeight="11500" xr2:uid="{D7F41CF6-B489-49EA-AC0F-544A89C5664E}"/>
  </bookViews>
  <sheets>
    <sheet name="Raw_Data" sheetId="1" r:id="rId1"/>
    <sheet name="Analysis" sheetId="2" r:id="rId2"/>
    <sheet name="Dashboard" sheetId="3" r:id="rId3"/>
  </sheets>
  <definedNames>
    <definedName name="_xlchart.v1.0" hidden="1">Analysis!$D$2:$D$4</definedName>
    <definedName name="_xlchart.v1.1" hidden="1">Analysis!$E$1</definedName>
    <definedName name="_xlchart.v1.2" hidden="1">Analysis!$E$2:$E$4</definedName>
  </definedNames>
  <calcPr calcId="0"/>
</workbook>
</file>

<file path=xl/calcChain.xml><?xml version="1.0" encoding="utf-8"?>
<calcChain xmlns="http://schemas.openxmlformats.org/spreadsheetml/2006/main">
  <c r="H3" i="2" l="1"/>
  <c r="H4" i="2"/>
  <c r="H2" i="2"/>
  <c r="E3" i="2"/>
  <c r="E4" i="2"/>
  <c r="E2" i="2"/>
  <c r="B3" i="2"/>
  <c r="B4" i="2"/>
  <c r="B2" i="2"/>
</calcChain>
</file>

<file path=xl/sharedStrings.xml><?xml version="1.0" encoding="utf-8"?>
<sst xmlns="http://schemas.openxmlformats.org/spreadsheetml/2006/main" count="171" uniqueCount="13">
  <si>
    <t>sepal_length</t>
  </si>
  <si>
    <t>sepal_width</t>
  </si>
  <si>
    <t>petal_length</t>
  </si>
  <si>
    <t>petal_width</t>
  </si>
  <si>
    <t>species</t>
  </si>
  <si>
    <t>setosa</t>
  </si>
  <si>
    <t>versicolor</t>
  </si>
  <si>
    <t>virginica</t>
  </si>
  <si>
    <t>Species</t>
  </si>
  <si>
    <t>Count</t>
  </si>
  <si>
    <t>Average Petal Length</t>
  </si>
  <si>
    <t>Average Sepal Length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</si>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</sst>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Times New Roman"/>
      <family val="1"/>
    </font>
    <font>
      <b/>
      <sz val="11"/>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applyAlignment="1">
      <alignment horizontal="center"/>
    </xf>
    <xf numFmtId="0" fontId="19" fillId="33" borderId="0" xfId="0" applyFont="1" applyFill="1" applyAlignment="1">
      <alignment horizontal="center"/>
    </xf>
    <xf numFmtId="0" fontId="19" fillId="0" borderId="0" xfId="0" applyFont="1" applyFill="1" applyAlignment="1">
      <alignment horizontal="center"/>
    </xf>
    <xf numFmtId="0" fontId="18" fillId="0" borderId="0" xfId="0" applyFont="1" applyAlignment="1"/>
    <xf numFmtId="0" fontId="19" fillId="0" borderId="0" xfId="0" applyFont="1" applyAlignment="1"/>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Species Distribution</a:t>
            </a:r>
            <a:endParaRPr lang="en-US"/>
          </a:p>
        </c:rich>
      </c:tx>
      <c:layout>
        <c:manualLayout>
          <c:xMode val="edge"/>
          <c:yMode val="edge"/>
          <c:x val="0.19385299131423006"/>
          <c:y val="2.32018561484918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Analysis!$B$1</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95-40C4-A870-65211E7915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95-40C4-A870-65211E7915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95-40C4-A870-65211E791598}"/>
              </c:ext>
            </c:extLst>
          </c:dPt>
          <c:cat>
            <c:strRef>
              <c:f>Analysis!$A$2:$A$4</c:f>
              <c:strCache>
                <c:ptCount val="3"/>
                <c:pt idx="0">
                  <c:v>setosa</c:v>
                </c:pt>
                <c:pt idx="1">
                  <c:v>versicolor</c:v>
                </c:pt>
                <c:pt idx="2">
                  <c:v>virginica</c:v>
                </c:pt>
              </c:strCache>
            </c:strRef>
          </c:cat>
          <c:val>
            <c:numRef>
              <c:f>Analysis!$B$2:$B$4</c:f>
              <c:numCache>
                <c:formatCode>General</c:formatCode>
                <c:ptCount val="3"/>
                <c:pt idx="0">
                  <c:v>50</c:v>
                </c:pt>
                <c:pt idx="1">
                  <c:v>50</c:v>
                </c:pt>
                <c:pt idx="2">
                  <c:v>50</c:v>
                </c:pt>
              </c:numCache>
            </c:numRef>
          </c:val>
          <c:extLst>
            <c:ext xmlns:c16="http://schemas.microsoft.com/office/drawing/2014/chart" uri="{C3380CC4-5D6E-409C-BE32-E72D297353CC}">
              <c16:uniqueId val="{00000006-DA95-40C4-A870-65211E7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Petal Length by Iris Species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Analysis!$E$1</c:f>
              <c:strCache>
                <c:ptCount val="1"/>
                <c:pt idx="0">
                  <c:v>Average Petal Length</c:v>
                </c:pt>
              </c:strCache>
            </c:strRef>
          </c:tx>
          <c:spPr>
            <a:solidFill>
              <a:schemeClr val="accent1"/>
            </a:solidFill>
            <a:ln>
              <a:noFill/>
            </a:ln>
            <a:effectLst/>
          </c:spPr>
          <c:invertIfNegative val="0"/>
          <c:cat>
            <c:strRef>
              <c:f>Analysis!$D$2:$D$4</c:f>
              <c:strCache>
                <c:ptCount val="3"/>
                <c:pt idx="0">
                  <c:v>setosa</c:v>
                </c:pt>
                <c:pt idx="1">
                  <c:v>versicolor</c:v>
                </c:pt>
                <c:pt idx="2">
                  <c:v>virginica</c:v>
                </c:pt>
              </c:strCache>
            </c:strRef>
          </c:cat>
          <c:val>
            <c:numRef>
              <c:f>Analysis!$E$2:$E$4</c:f>
              <c:numCache>
                <c:formatCode>General</c:formatCode>
                <c:ptCount val="3"/>
                <c:pt idx="0">
                  <c:v>1.4620000000000002</c:v>
                </c:pt>
                <c:pt idx="1">
                  <c:v>4.26</c:v>
                </c:pt>
                <c:pt idx="2">
                  <c:v>5.5519999999999996</c:v>
                </c:pt>
              </c:numCache>
            </c:numRef>
          </c:val>
          <c:extLst>
            <c:ext xmlns:c16="http://schemas.microsoft.com/office/drawing/2014/chart" uri="{C3380CC4-5D6E-409C-BE32-E72D297353CC}">
              <c16:uniqueId val="{00000000-1786-49F7-852F-26F1891D2E12}"/>
            </c:ext>
          </c:extLst>
        </c:ser>
        <c:dLbls>
          <c:showLegendKey val="0"/>
          <c:showVal val="0"/>
          <c:showCatName val="0"/>
          <c:showSerName val="0"/>
          <c:showPercent val="0"/>
          <c:showBubbleSize val="0"/>
        </c:dLbls>
        <c:gapWidth val="219"/>
        <c:axId val="704906688"/>
        <c:axId val="539480144"/>
      </c:barChart>
      <c:catAx>
        <c:axId val="70490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80144"/>
        <c:crosses val="autoZero"/>
        <c:auto val="1"/>
        <c:lblAlgn val="ctr"/>
        <c:lblOffset val="100"/>
        <c:noMultiLvlLbl val="0"/>
      </c:catAx>
      <c:valAx>
        <c:axId val="539480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90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Sepal Length by Iris Species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Analysis!$H$1</c:f>
              <c:strCache>
                <c:ptCount val="1"/>
                <c:pt idx="0">
                  <c:v>Average Sepal Length</c:v>
                </c:pt>
              </c:strCache>
            </c:strRef>
          </c:tx>
          <c:spPr>
            <a:solidFill>
              <a:schemeClr val="accent1"/>
            </a:solidFill>
            <a:ln>
              <a:noFill/>
            </a:ln>
            <a:effectLst/>
          </c:spPr>
          <c:invertIfNegative val="0"/>
          <c:cat>
            <c:strRef>
              <c:f>Analysis!$G$2:$G$4</c:f>
              <c:strCache>
                <c:ptCount val="3"/>
                <c:pt idx="0">
                  <c:v>setosa</c:v>
                </c:pt>
                <c:pt idx="1">
                  <c:v>versicolor</c:v>
                </c:pt>
                <c:pt idx="2">
                  <c:v>virginica</c:v>
                </c:pt>
              </c:strCache>
            </c:strRef>
          </c:cat>
          <c:val>
            <c:numRef>
              <c:f>Analysis!$H$2:$H$4</c:f>
              <c:numCache>
                <c:formatCode>General</c:formatCode>
                <c:ptCount val="3"/>
                <c:pt idx="0">
                  <c:v>5.0059999999999993</c:v>
                </c:pt>
                <c:pt idx="1">
                  <c:v>5.9359999999999999</c:v>
                </c:pt>
                <c:pt idx="2">
                  <c:v>6.5879999999999983</c:v>
                </c:pt>
              </c:numCache>
            </c:numRef>
          </c:val>
          <c:extLst>
            <c:ext xmlns:c16="http://schemas.microsoft.com/office/drawing/2014/chart" uri="{C3380CC4-5D6E-409C-BE32-E72D297353CC}">
              <c16:uniqueId val="{00000000-33E9-4767-8475-36A5B08929F9}"/>
            </c:ext>
          </c:extLst>
        </c:ser>
        <c:dLbls>
          <c:showLegendKey val="0"/>
          <c:showVal val="0"/>
          <c:showCatName val="0"/>
          <c:showSerName val="0"/>
          <c:showPercent val="0"/>
          <c:showBubbleSize val="0"/>
        </c:dLbls>
        <c:gapWidth val="219"/>
        <c:overlap val="-27"/>
        <c:axId val="707784016"/>
        <c:axId val="539496944"/>
      </c:barChart>
      <c:catAx>
        <c:axId val="70778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96944"/>
        <c:crosses val="autoZero"/>
        <c:auto val="1"/>
        <c:lblAlgn val="ctr"/>
        <c:lblOffset val="100"/>
        <c:noMultiLvlLbl val="0"/>
      </c:catAx>
      <c:valAx>
        <c:axId val="53949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78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400050</xdr:colOff>
      <xdr:row>5</xdr:row>
      <xdr:rowOff>114300</xdr:rowOff>
    </xdr:from>
    <xdr:to>
      <xdr:col>14</xdr:col>
      <xdr:colOff>266700</xdr:colOff>
      <xdr:row>20</xdr:row>
      <xdr:rowOff>88900</xdr:rowOff>
    </xdr:to>
    <xdr:graphicFrame macro="">
      <xdr:nvGraphicFramePr>
        <xdr:cNvPr id="3" name="Chart 2">
          <a:extLst>
            <a:ext uri="{FF2B5EF4-FFF2-40B4-BE49-F238E27FC236}">
              <a16:creationId xmlns:a16="http://schemas.microsoft.com/office/drawing/2014/main" id="{D607BC6A-5A50-410B-9DE2-D67A2CF19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82550</xdr:colOff>
      <xdr:row>5</xdr:row>
      <xdr:rowOff>120650</xdr:rowOff>
    </xdr:from>
    <xdr:to>
      <xdr:col>8</xdr:col>
      <xdr:colOff>330200</xdr:colOff>
      <xdr:row>20</xdr:row>
      <xdr:rowOff>101600</xdr:rowOff>
    </xdr:to>
    <xdr:graphicFrame macro="">
      <xdr:nvGraphicFramePr>
        <xdr:cNvPr id="4" name="Chart 3">
          <a:extLst>
            <a:ext uri="{FF2B5EF4-FFF2-40B4-BE49-F238E27FC236}">
              <a16:creationId xmlns:a16="http://schemas.microsoft.com/office/drawing/2014/main" id="{58A8F53C-4E17-4119-96EB-2FC9098C0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82550</xdr:colOff>
      <xdr:row>22</xdr:row>
      <xdr:rowOff>152400</xdr:rowOff>
    </xdr:from>
    <xdr:to>
      <xdr:col>12</xdr:col>
      <xdr:colOff>139700</xdr:colOff>
      <xdr:row>37</xdr:row>
      <xdr:rowOff>146050</xdr:rowOff>
    </xdr:to>
    <xdr:graphicFrame macro="">
      <xdr:nvGraphicFramePr>
        <xdr:cNvPr id="5" name="Chart 4">
          <a:extLst>
            <a:ext uri="{FF2B5EF4-FFF2-40B4-BE49-F238E27FC236}">
              <a16:creationId xmlns:a16="http://schemas.microsoft.com/office/drawing/2014/main" id="{A0FD2CB5-40EA-4961-85DC-D1E2F2904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450850</xdr:colOff>
      <xdr:row>40</xdr:row>
      <xdr:rowOff>107950</xdr:rowOff>
    </xdr:from>
    <xdr:to>
      <xdr:col>15</xdr:col>
      <xdr:colOff>171450</xdr:colOff>
      <xdr:row>44</xdr:row>
      <xdr:rowOff>171450</xdr:rowOff>
    </xdr:to>
    <xdr:sp macro="" textlink="">
      <xdr:nvSpPr>
        <xdr:cNvPr id="6" name="TextBox 5">
          <a:extLst>
            <a:ext uri="{FF2B5EF4-FFF2-40B4-BE49-F238E27FC236}">
              <a16:creationId xmlns:a16="http://schemas.microsoft.com/office/drawing/2014/main" id="{5A2577C4-9C16-325F-4F92-CD5ECDC57BBD}"/>
            </a:ext>
          </a:extLst>
        </xdr:cNvPr>
        <xdr:cNvSpPr txBox="1"/>
      </xdr:nvSpPr>
      <xdr:spPr>
        <a:xfrm>
          <a:off x="1670050" y="7473950"/>
          <a:ext cx="7645400" cy="8001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Times New Roman" panose="02020603050405020304" pitchFamily="18" charset="0"/>
              <a:cs typeface="Times New Roman" panose="02020603050405020304" pitchFamily="18" charset="0"/>
            </a:rPr>
            <a:t>The Iris dataset shows clear differences between the three species. Iris-virginica has the highest average petal length and average sepal length. All three species have an equal number of observations, making the comparison balanced. The charts turn the raw measurements into a simple and clear story.</a:t>
          </a:r>
        </a:p>
      </xdr:txBody>
    </xdr:sp>
    <xdr:clientData/>
  </xdr:twoCellAnchor>
  <xdr:twoCellAnchor>
    <xdr:from>
      <xdr:col>4</xdr:col>
      <xdr:colOff>12700</xdr:colOff>
      <xdr:row>1</xdr:row>
      <xdr:rowOff>12700</xdr:rowOff>
    </xdr:from>
    <xdr:to>
      <xdr:col>12</xdr:col>
      <xdr:colOff>76200</xdr:colOff>
      <xdr:row>3</xdr:row>
      <xdr:rowOff>12700</xdr:rowOff>
    </xdr:to>
    <xdr:sp macro="" textlink="">
      <xdr:nvSpPr>
        <xdr:cNvPr id="8" name="TextBox 7">
          <a:extLst>
            <a:ext uri="{FF2B5EF4-FFF2-40B4-BE49-F238E27FC236}">
              <a16:creationId xmlns:a16="http://schemas.microsoft.com/office/drawing/2014/main" id="{6954EDA3-D2D4-B82B-C3FE-024ECA735378}"/>
            </a:ext>
          </a:extLst>
        </xdr:cNvPr>
        <xdr:cNvSpPr txBox="1"/>
      </xdr:nvSpPr>
      <xdr:spPr>
        <a:xfrm>
          <a:off x="2451100" y="196850"/>
          <a:ext cx="4940300" cy="3683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Times New Roman" panose="02020603050405020304" pitchFamily="18" charset="0"/>
              <a:cs typeface="Times New Roman" panose="02020603050405020304" pitchFamily="18" charset="0"/>
            </a:rPr>
            <a:t>First Chart Story: Turning Numbers into a Narrative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68FDB-EAFD-4B99-97C0-B93C137D5451}">
  <dimension ref="A1:E151"/>
  <sheetViews>
    <sheetView tabSelected="1" workbookViewId="0">
      <selection activeCell="F13" sqref="F13"/>
    </sheetView>
  </sheetViews>
  <sheetFormatPr defaultRowHeight="14.5" x14ac:dyDescent="0.35"/>
  <cols>
    <col min="1" max="1" width="20.90625" customWidth="1"/>
    <col min="2" max="2" width="18.81640625" customWidth="1"/>
    <col min="3" max="3" width="14.7265625" customWidth="1"/>
    <col min="4" max="5" width="18.54296875" customWidth="1"/>
  </cols>
  <sheetData>
    <row r="1" spans="1:5" x14ac:dyDescent="0.35">
      <c r="A1" s="6" t="s">
        <v>0</v>
      </c>
      <c r="B1" s="6" t="s">
        <v>1</v>
      </c>
      <c r="C1" s="6" t="s">
        <v>2</v>
      </c>
      <c r="D1" s="6" t="s">
        <v>3</v>
      </c>
      <c r="E1" s="6" t="s">
        <v>4</v>
      </c>
    </row>
    <row r="2" spans="1:5" x14ac:dyDescent="0.35">
      <c r="A2" s="1">
        <v>5.0999999999999996</v>
      </c>
      <c r="B2" s="1">
        <v>3.5</v>
      </c>
      <c r="C2" s="1">
        <v>1.4</v>
      </c>
      <c r="D2" s="1">
        <v>0.2</v>
      </c>
      <c r="E2" s="1" t="s">
        <v>5</v>
      </c>
    </row>
    <row r="3" spans="1:5" x14ac:dyDescent="0.35">
      <c r="A3" s="1">
        <v>4.9000000000000004</v>
      </c>
      <c r="B3" s="1">
        <v>3</v>
      </c>
      <c r="C3" s="1">
        <v>1.4</v>
      </c>
      <c r="D3" s="1">
        <v>0.2</v>
      </c>
      <c r="E3" s="1" t="s">
        <v>5</v>
      </c>
    </row>
    <row r="4" spans="1:5" x14ac:dyDescent="0.35">
      <c r="A4" s="1">
        <v>4.7</v>
      </c>
      <c r="B4" s="1">
        <v>3.2</v>
      </c>
      <c r="C4" s="1">
        <v>1.3</v>
      </c>
      <c r="D4" s="1">
        <v>0.2</v>
      </c>
      <c r="E4" s="1" t="s">
        <v>5</v>
      </c>
    </row>
    <row r="5" spans="1:5" x14ac:dyDescent="0.35">
      <c r="A5" s="1">
        <v>4.5999999999999996</v>
      </c>
      <c r="B5" s="1">
        <v>3.1</v>
      </c>
      <c r="C5" s="1">
        <v>1.5</v>
      </c>
      <c r="D5" s="1">
        <v>0.2</v>
      </c>
      <c r="E5" s="1" t="s">
        <v>5</v>
      </c>
    </row>
    <row r="6" spans="1:5" x14ac:dyDescent="0.35">
      <c r="A6" s="1">
        <v>5</v>
      </c>
      <c r="B6" s="1">
        <v>3.6</v>
      </c>
      <c r="C6" s="1">
        <v>1.4</v>
      </c>
      <c r="D6" s="1">
        <v>0.2</v>
      </c>
      <c r="E6" s="1" t="s">
        <v>5</v>
      </c>
    </row>
    <row r="7" spans="1:5" x14ac:dyDescent="0.35">
      <c r="A7" s="1">
        <v>5.4</v>
      </c>
      <c r="B7" s="1">
        <v>3.9</v>
      </c>
      <c r="C7" s="1">
        <v>1.7</v>
      </c>
      <c r="D7" s="1">
        <v>0.4</v>
      </c>
      <c r="E7" s="1" t="s">
        <v>5</v>
      </c>
    </row>
    <row r="8" spans="1:5" x14ac:dyDescent="0.35">
      <c r="A8" s="1">
        <v>4.5999999999999996</v>
      </c>
      <c r="B8" s="1">
        <v>3.4</v>
      </c>
      <c r="C8" s="1">
        <v>1.4</v>
      </c>
      <c r="D8" s="1">
        <v>0.3</v>
      </c>
      <c r="E8" s="1" t="s">
        <v>5</v>
      </c>
    </row>
    <row r="9" spans="1:5" x14ac:dyDescent="0.35">
      <c r="A9" s="1">
        <v>5</v>
      </c>
      <c r="B9" s="1">
        <v>3.4</v>
      </c>
      <c r="C9" s="1">
        <v>1.5</v>
      </c>
      <c r="D9" s="1">
        <v>0.2</v>
      </c>
      <c r="E9" s="1" t="s">
        <v>5</v>
      </c>
    </row>
    <row r="10" spans="1:5" x14ac:dyDescent="0.35">
      <c r="A10" s="1">
        <v>4.4000000000000004</v>
      </c>
      <c r="B10" s="1">
        <v>2.9</v>
      </c>
      <c r="C10" s="1">
        <v>1.4</v>
      </c>
      <c r="D10" s="1">
        <v>0.2</v>
      </c>
      <c r="E10" s="1" t="s">
        <v>5</v>
      </c>
    </row>
    <row r="11" spans="1:5" x14ac:dyDescent="0.35">
      <c r="A11" s="1">
        <v>4.9000000000000004</v>
      </c>
      <c r="B11" s="1">
        <v>3.1</v>
      </c>
      <c r="C11" s="1">
        <v>1.5</v>
      </c>
      <c r="D11" s="1">
        <v>0.1</v>
      </c>
      <c r="E11" s="1" t="s">
        <v>5</v>
      </c>
    </row>
    <row r="12" spans="1:5" x14ac:dyDescent="0.35">
      <c r="A12" s="1">
        <v>5.4</v>
      </c>
      <c r="B12" s="1">
        <v>3.7</v>
      </c>
      <c r="C12" s="1">
        <v>1.5</v>
      </c>
      <c r="D12" s="1">
        <v>0.2</v>
      </c>
      <c r="E12" s="1" t="s">
        <v>5</v>
      </c>
    </row>
    <row r="13" spans="1:5" x14ac:dyDescent="0.35">
      <c r="A13" s="1">
        <v>4.8</v>
      </c>
      <c r="B13" s="1">
        <v>3.4</v>
      </c>
      <c r="C13" s="1">
        <v>1.6</v>
      </c>
      <c r="D13" s="1">
        <v>0.2</v>
      </c>
      <c r="E13" s="1" t="s">
        <v>5</v>
      </c>
    </row>
    <row r="14" spans="1:5" x14ac:dyDescent="0.35">
      <c r="A14" s="1">
        <v>4.8</v>
      </c>
      <c r="B14" s="1">
        <v>3</v>
      </c>
      <c r="C14" s="1">
        <v>1.4</v>
      </c>
      <c r="D14" s="1">
        <v>0.1</v>
      </c>
      <c r="E14" s="1" t="s">
        <v>5</v>
      </c>
    </row>
    <row r="15" spans="1:5" x14ac:dyDescent="0.35">
      <c r="A15" s="1">
        <v>4.3</v>
      </c>
      <c r="B15" s="1">
        <v>3</v>
      </c>
      <c r="C15" s="1">
        <v>1.1000000000000001</v>
      </c>
      <c r="D15" s="1">
        <v>0.1</v>
      </c>
      <c r="E15" s="1" t="s">
        <v>5</v>
      </c>
    </row>
    <row r="16" spans="1:5" x14ac:dyDescent="0.35">
      <c r="A16" s="1">
        <v>5.8</v>
      </c>
      <c r="B16" s="1">
        <v>4</v>
      </c>
      <c r="C16" s="1">
        <v>1.2</v>
      </c>
      <c r="D16" s="1">
        <v>0.2</v>
      </c>
      <c r="E16" s="1" t="s">
        <v>5</v>
      </c>
    </row>
    <row r="17" spans="1:5" x14ac:dyDescent="0.35">
      <c r="A17" s="1">
        <v>5.7</v>
      </c>
      <c r="B17" s="1">
        <v>4.4000000000000004</v>
      </c>
      <c r="C17" s="1">
        <v>1.5</v>
      </c>
      <c r="D17" s="1">
        <v>0.4</v>
      </c>
      <c r="E17" s="1" t="s">
        <v>5</v>
      </c>
    </row>
    <row r="18" spans="1:5" x14ac:dyDescent="0.35">
      <c r="A18" s="1">
        <v>5.4</v>
      </c>
      <c r="B18" s="1">
        <v>3.9</v>
      </c>
      <c r="C18" s="1">
        <v>1.3</v>
      </c>
      <c r="D18" s="1">
        <v>0.4</v>
      </c>
      <c r="E18" s="1" t="s">
        <v>5</v>
      </c>
    </row>
    <row r="19" spans="1:5" x14ac:dyDescent="0.35">
      <c r="A19" s="1">
        <v>5.0999999999999996</v>
      </c>
      <c r="B19" s="1">
        <v>3.5</v>
      </c>
      <c r="C19" s="1">
        <v>1.4</v>
      </c>
      <c r="D19" s="1">
        <v>0.3</v>
      </c>
      <c r="E19" s="1" t="s">
        <v>5</v>
      </c>
    </row>
    <row r="20" spans="1:5" x14ac:dyDescent="0.35">
      <c r="A20" s="1">
        <v>5.7</v>
      </c>
      <c r="B20" s="1">
        <v>3.8</v>
      </c>
      <c r="C20" s="1">
        <v>1.7</v>
      </c>
      <c r="D20" s="1">
        <v>0.3</v>
      </c>
      <c r="E20" s="1" t="s">
        <v>5</v>
      </c>
    </row>
    <row r="21" spans="1:5" x14ac:dyDescent="0.35">
      <c r="A21" s="1">
        <v>5.0999999999999996</v>
      </c>
      <c r="B21" s="1">
        <v>3.8</v>
      </c>
      <c r="C21" s="1">
        <v>1.5</v>
      </c>
      <c r="D21" s="1">
        <v>0.3</v>
      </c>
      <c r="E21" s="1" t="s">
        <v>5</v>
      </c>
    </row>
    <row r="22" spans="1:5" x14ac:dyDescent="0.35">
      <c r="A22" s="1">
        <v>5.4</v>
      </c>
      <c r="B22" s="1">
        <v>3.4</v>
      </c>
      <c r="C22" s="1">
        <v>1.7</v>
      </c>
      <c r="D22" s="1">
        <v>0.2</v>
      </c>
      <c r="E22" s="1" t="s">
        <v>5</v>
      </c>
    </row>
    <row r="23" spans="1:5" x14ac:dyDescent="0.35">
      <c r="A23" s="1">
        <v>5.0999999999999996</v>
      </c>
      <c r="B23" s="1">
        <v>3.7</v>
      </c>
      <c r="C23" s="1">
        <v>1.5</v>
      </c>
      <c r="D23" s="1">
        <v>0.4</v>
      </c>
      <c r="E23" s="1" t="s">
        <v>5</v>
      </c>
    </row>
    <row r="24" spans="1:5" x14ac:dyDescent="0.35">
      <c r="A24" s="1">
        <v>4.5999999999999996</v>
      </c>
      <c r="B24" s="1">
        <v>3.6</v>
      </c>
      <c r="C24" s="1">
        <v>1</v>
      </c>
      <c r="D24" s="1">
        <v>0.2</v>
      </c>
      <c r="E24" s="1" t="s">
        <v>5</v>
      </c>
    </row>
    <row r="25" spans="1:5" x14ac:dyDescent="0.35">
      <c r="A25" s="1">
        <v>5.0999999999999996</v>
      </c>
      <c r="B25" s="1">
        <v>3.3</v>
      </c>
      <c r="C25" s="1">
        <v>1.7</v>
      </c>
      <c r="D25" s="1">
        <v>0.5</v>
      </c>
      <c r="E25" s="1" t="s">
        <v>5</v>
      </c>
    </row>
    <row r="26" spans="1:5" x14ac:dyDescent="0.35">
      <c r="A26" s="1">
        <v>4.8</v>
      </c>
      <c r="B26" s="1">
        <v>3.4</v>
      </c>
      <c r="C26" s="1">
        <v>1.9</v>
      </c>
      <c r="D26" s="1">
        <v>0.2</v>
      </c>
      <c r="E26" s="1" t="s">
        <v>5</v>
      </c>
    </row>
    <row r="27" spans="1:5" x14ac:dyDescent="0.35">
      <c r="A27" s="1">
        <v>5</v>
      </c>
      <c r="B27" s="1">
        <v>3</v>
      </c>
      <c r="C27" s="1">
        <v>1.6</v>
      </c>
      <c r="D27" s="1">
        <v>0.2</v>
      </c>
      <c r="E27" s="1" t="s">
        <v>5</v>
      </c>
    </row>
    <row r="28" spans="1:5" x14ac:dyDescent="0.35">
      <c r="A28" s="1">
        <v>5</v>
      </c>
      <c r="B28" s="1">
        <v>3.4</v>
      </c>
      <c r="C28" s="1">
        <v>1.6</v>
      </c>
      <c r="D28" s="1">
        <v>0.4</v>
      </c>
      <c r="E28" s="1" t="s">
        <v>5</v>
      </c>
    </row>
    <row r="29" spans="1:5" x14ac:dyDescent="0.35">
      <c r="A29" s="1">
        <v>5.2</v>
      </c>
      <c r="B29" s="1">
        <v>3.5</v>
      </c>
      <c r="C29" s="1">
        <v>1.5</v>
      </c>
      <c r="D29" s="1">
        <v>0.2</v>
      </c>
      <c r="E29" s="1" t="s">
        <v>5</v>
      </c>
    </row>
    <row r="30" spans="1:5" x14ac:dyDescent="0.35">
      <c r="A30" s="1">
        <v>5.2</v>
      </c>
      <c r="B30" s="1">
        <v>3.4</v>
      </c>
      <c r="C30" s="1">
        <v>1.4</v>
      </c>
      <c r="D30" s="1">
        <v>0.2</v>
      </c>
      <c r="E30" s="1" t="s">
        <v>5</v>
      </c>
    </row>
    <row r="31" spans="1:5" x14ac:dyDescent="0.35">
      <c r="A31" s="1">
        <v>4.7</v>
      </c>
      <c r="B31" s="1">
        <v>3.2</v>
      </c>
      <c r="C31" s="1">
        <v>1.6</v>
      </c>
      <c r="D31" s="1">
        <v>0.2</v>
      </c>
      <c r="E31" s="1" t="s">
        <v>5</v>
      </c>
    </row>
    <row r="32" spans="1:5" x14ac:dyDescent="0.35">
      <c r="A32" s="1">
        <v>4.8</v>
      </c>
      <c r="B32" s="1">
        <v>3.1</v>
      </c>
      <c r="C32" s="1">
        <v>1.6</v>
      </c>
      <c r="D32" s="1">
        <v>0.2</v>
      </c>
      <c r="E32" s="1" t="s">
        <v>5</v>
      </c>
    </row>
    <row r="33" spans="1:5" x14ac:dyDescent="0.35">
      <c r="A33" s="1">
        <v>5.4</v>
      </c>
      <c r="B33" s="1">
        <v>3.4</v>
      </c>
      <c r="C33" s="1">
        <v>1.5</v>
      </c>
      <c r="D33" s="1">
        <v>0.4</v>
      </c>
      <c r="E33" s="1" t="s">
        <v>5</v>
      </c>
    </row>
    <row r="34" spans="1:5" x14ac:dyDescent="0.35">
      <c r="A34" s="1">
        <v>5.2</v>
      </c>
      <c r="B34" s="1">
        <v>4.0999999999999996</v>
      </c>
      <c r="C34" s="1">
        <v>1.5</v>
      </c>
      <c r="D34" s="1">
        <v>0.1</v>
      </c>
      <c r="E34" s="1" t="s">
        <v>5</v>
      </c>
    </row>
    <row r="35" spans="1:5" x14ac:dyDescent="0.35">
      <c r="A35" s="1">
        <v>5.5</v>
      </c>
      <c r="B35" s="1">
        <v>4.2</v>
      </c>
      <c r="C35" s="1">
        <v>1.4</v>
      </c>
      <c r="D35" s="1">
        <v>0.2</v>
      </c>
      <c r="E35" s="1" t="s">
        <v>5</v>
      </c>
    </row>
    <row r="36" spans="1:5" x14ac:dyDescent="0.35">
      <c r="A36" s="1">
        <v>4.9000000000000004</v>
      </c>
      <c r="B36" s="1">
        <v>3.1</v>
      </c>
      <c r="C36" s="1">
        <v>1.5</v>
      </c>
      <c r="D36" s="1">
        <v>0.2</v>
      </c>
      <c r="E36" s="1" t="s">
        <v>5</v>
      </c>
    </row>
    <row r="37" spans="1:5" x14ac:dyDescent="0.35">
      <c r="A37" s="1">
        <v>5</v>
      </c>
      <c r="B37" s="1">
        <v>3.2</v>
      </c>
      <c r="C37" s="1">
        <v>1.2</v>
      </c>
      <c r="D37" s="1">
        <v>0.2</v>
      </c>
      <c r="E37" s="1" t="s">
        <v>5</v>
      </c>
    </row>
    <row r="38" spans="1:5" x14ac:dyDescent="0.35">
      <c r="A38" s="1">
        <v>5.5</v>
      </c>
      <c r="B38" s="1">
        <v>3.5</v>
      </c>
      <c r="C38" s="1">
        <v>1.3</v>
      </c>
      <c r="D38" s="1">
        <v>0.2</v>
      </c>
      <c r="E38" s="1" t="s">
        <v>5</v>
      </c>
    </row>
    <row r="39" spans="1:5" x14ac:dyDescent="0.35">
      <c r="A39" s="1">
        <v>4.9000000000000004</v>
      </c>
      <c r="B39" s="1">
        <v>3.6</v>
      </c>
      <c r="C39" s="1">
        <v>1.4</v>
      </c>
      <c r="D39" s="1">
        <v>0.1</v>
      </c>
      <c r="E39" s="1" t="s">
        <v>5</v>
      </c>
    </row>
    <row r="40" spans="1:5" x14ac:dyDescent="0.35">
      <c r="A40" s="1">
        <v>4.4000000000000004</v>
      </c>
      <c r="B40" s="1">
        <v>3</v>
      </c>
      <c r="C40" s="1">
        <v>1.3</v>
      </c>
      <c r="D40" s="1">
        <v>0.2</v>
      </c>
      <c r="E40" s="1" t="s">
        <v>5</v>
      </c>
    </row>
    <row r="41" spans="1:5" x14ac:dyDescent="0.35">
      <c r="A41" s="1">
        <v>5.0999999999999996</v>
      </c>
      <c r="B41" s="1">
        <v>3.4</v>
      </c>
      <c r="C41" s="1">
        <v>1.5</v>
      </c>
      <c r="D41" s="1">
        <v>0.2</v>
      </c>
      <c r="E41" s="1" t="s">
        <v>5</v>
      </c>
    </row>
    <row r="42" spans="1:5" x14ac:dyDescent="0.35">
      <c r="A42" s="1">
        <v>5</v>
      </c>
      <c r="B42" s="1">
        <v>3.5</v>
      </c>
      <c r="C42" s="1">
        <v>1.3</v>
      </c>
      <c r="D42" s="1">
        <v>0.3</v>
      </c>
      <c r="E42" s="1" t="s">
        <v>5</v>
      </c>
    </row>
    <row r="43" spans="1:5" x14ac:dyDescent="0.35">
      <c r="A43" s="1">
        <v>4.5</v>
      </c>
      <c r="B43" s="1">
        <v>2.2999999999999998</v>
      </c>
      <c r="C43" s="1">
        <v>1.3</v>
      </c>
      <c r="D43" s="1">
        <v>0.3</v>
      </c>
      <c r="E43" s="1" t="s">
        <v>5</v>
      </c>
    </row>
    <row r="44" spans="1:5" x14ac:dyDescent="0.35">
      <c r="A44" s="1">
        <v>4.4000000000000004</v>
      </c>
      <c r="B44" s="1">
        <v>3.2</v>
      </c>
      <c r="C44" s="1">
        <v>1.3</v>
      </c>
      <c r="D44" s="1">
        <v>0.2</v>
      </c>
      <c r="E44" s="1" t="s">
        <v>5</v>
      </c>
    </row>
    <row r="45" spans="1:5" x14ac:dyDescent="0.35">
      <c r="A45" s="1">
        <v>5</v>
      </c>
      <c r="B45" s="1">
        <v>3.5</v>
      </c>
      <c r="C45" s="1">
        <v>1.6</v>
      </c>
      <c r="D45" s="1">
        <v>0.6</v>
      </c>
      <c r="E45" s="1" t="s">
        <v>5</v>
      </c>
    </row>
    <row r="46" spans="1:5" x14ac:dyDescent="0.35">
      <c r="A46" s="1">
        <v>5.0999999999999996</v>
      </c>
      <c r="B46" s="1">
        <v>3.8</v>
      </c>
      <c r="C46" s="1">
        <v>1.9</v>
      </c>
      <c r="D46" s="1">
        <v>0.4</v>
      </c>
      <c r="E46" s="1" t="s">
        <v>5</v>
      </c>
    </row>
    <row r="47" spans="1:5" x14ac:dyDescent="0.35">
      <c r="A47" s="1">
        <v>4.8</v>
      </c>
      <c r="B47" s="1">
        <v>3</v>
      </c>
      <c r="C47" s="1">
        <v>1.4</v>
      </c>
      <c r="D47" s="1">
        <v>0.3</v>
      </c>
      <c r="E47" s="1" t="s">
        <v>5</v>
      </c>
    </row>
    <row r="48" spans="1:5" x14ac:dyDescent="0.35">
      <c r="A48" s="1">
        <v>5.0999999999999996</v>
      </c>
      <c r="B48" s="1">
        <v>3.8</v>
      </c>
      <c r="C48" s="1">
        <v>1.6</v>
      </c>
      <c r="D48" s="1">
        <v>0.2</v>
      </c>
      <c r="E48" s="1" t="s">
        <v>5</v>
      </c>
    </row>
    <row r="49" spans="1:5" x14ac:dyDescent="0.35">
      <c r="A49" s="1">
        <v>4.5999999999999996</v>
      </c>
      <c r="B49" s="1">
        <v>3.2</v>
      </c>
      <c r="C49" s="1">
        <v>1.4</v>
      </c>
      <c r="D49" s="1">
        <v>0.2</v>
      </c>
      <c r="E49" s="1" t="s">
        <v>5</v>
      </c>
    </row>
    <row r="50" spans="1:5" x14ac:dyDescent="0.35">
      <c r="A50" s="1">
        <v>5.3</v>
      </c>
      <c r="B50" s="1">
        <v>3.7</v>
      </c>
      <c r="C50" s="1">
        <v>1.5</v>
      </c>
      <c r="D50" s="1">
        <v>0.2</v>
      </c>
      <c r="E50" s="1" t="s">
        <v>5</v>
      </c>
    </row>
    <row r="51" spans="1:5" x14ac:dyDescent="0.35">
      <c r="A51" s="1">
        <v>5</v>
      </c>
      <c r="B51" s="1">
        <v>3.3</v>
      </c>
      <c r="C51" s="1">
        <v>1.4</v>
      </c>
      <c r="D51" s="1">
        <v>0.2</v>
      </c>
      <c r="E51" s="1" t="s">
        <v>5</v>
      </c>
    </row>
    <row r="52" spans="1:5" x14ac:dyDescent="0.35">
      <c r="A52" s="1">
        <v>7</v>
      </c>
      <c r="B52" s="1">
        <v>3.2</v>
      </c>
      <c r="C52" s="1">
        <v>4.7</v>
      </c>
      <c r="D52" s="1">
        <v>1.4</v>
      </c>
      <c r="E52" s="1" t="s">
        <v>6</v>
      </c>
    </row>
    <row r="53" spans="1:5" x14ac:dyDescent="0.35">
      <c r="A53" s="1">
        <v>6.4</v>
      </c>
      <c r="B53" s="1">
        <v>3.2</v>
      </c>
      <c r="C53" s="1">
        <v>4.5</v>
      </c>
      <c r="D53" s="1">
        <v>1.5</v>
      </c>
      <c r="E53" s="1" t="s">
        <v>6</v>
      </c>
    </row>
    <row r="54" spans="1:5" x14ac:dyDescent="0.35">
      <c r="A54" s="1">
        <v>6.9</v>
      </c>
      <c r="B54" s="1">
        <v>3.1</v>
      </c>
      <c r="C54" s="1">
        <v>4.9000000000000004</v>
      </c>
      <c r="D54" s="1">
        <v>1.5</v>
      </c>
      <c r="E54" s="1" t="s">
        <v>6</v>
      </c>
    </row>
    <row r="55" spans="1:5" x14ac:dyDescent="0.35">
      <c r="A55" s="1">
        <v>5.5</v>
      </c>
      <c r="B55" s="1">
        <v>2.2999999999999998</v>
      </c>
      <c r="C55" s="1">
        <v>4</v>
      </c>
      <c r="D55" s="1">
        <v>1.3</v>
      </c>
      <c r="E55" s="1" t="s">
        <v>6</v>
      </c>
    </row>
    <row r="56" spans="1:5" x14ac:dyDescent="0.35">
      <c r="A56" s="1">
        <v>6.5</v>
      </c>
      <c r="B56" s="1">
        <v>2.8</v>
      </c>
      <c r="C56" s="1">
        <v>4.5999999999999996</v>
      </c>
      <c r="D56" s="1">
        <v>1.5</v>
      </c>
      <c r="E56" s="1" t="s">
        <v>6</v>
      </c>
    </row>
    <row r="57" spans="1:5" x14ac:dyDescent="0.35">
      <c r="A57" s="1">
        <v>5.7</v>
      </c>
      <c r="B57" s="1">
        <v>2.8</v>
      </c>
      <c r="C57" s="1">
        <v>4.5</v>
      </c>
      <c r="D57" s="1">
        <v>1.3</v>
      </c>
      <c r="E57" s="1" t="s">
        <v>6</v>
      </c>
    </row>
    <row r="58" spans="1:5" x14ac:dyDescent="0.35">
      <c r="A58" s="1">
        <v>6.3</v>
      </c>
      <c r="B58" s="1">
        <v>3.3</v>
      </c>
      <c r="C58" s="1">
        <v>4.7</v>
      </c>
      <c r="D58" s="1">
        <v>1.6</v>
      </c>
      <c r="E58" s="1" t="s">
        <v>6</v>
      </c>
    </row>
    <row r="59" spans="1:5" x14ac:dyDescent="0.35">
      <c r="A59" s="1">
        <v>4.9000000000000004</v>
      </c>
      <c r="B59" s="1">
        <v>2.4</v>
      </c>
      <c r="C59" s="1">
        <v>3.3</v>
      </c>
      <c r="D59" s="1">
        <v>1</v>
      </c>
      <c r="E59" s="1" t="s">
        <v>6</v>
      </c>
    </row>
    <row r="60" spans="1:5" x14ac:dyDescent="0.35">
      <c r="A60" s="1">
        <v>6.6</v>
      </c>
      <c r="B60" s="1">
        <v>2.9</v>
      </c>
      <c r="C60" s="1">
        <v>4.5999999999999996</v>
      </c>
      <c r="D60" s="1">
        <v>1.3</v>
      </c>
      <c r="E60" s="1" t="s">
        <v>6</v>
      </c>
    </row>
    <row r="61" spans="1:5" x14ac:dyDescent="0.35">
      <c r="A61" s="1">
        <v>5.2</v>
      </c>
      <c r="B61" s="1">
        <v>2.7</v>
      </c>
      <c r="C61" s="1">
        <v>3.9</v>
      </c>
      <c r="D61" s="1">
        <v>1.4</v>
      </c>
      <c r="E61" s="1" t="s">
        <v>6</v>
      </c>
    </row>
    <row r="62" spans="1:5" x14ac:dyDescent="0.35">
      <c r="A62" s="1">
        <v>5</v>
      </c>
      <c r="B62" s="1">
        <v>2</v>
      </c>
      <c r="C62" s="1">
        <v>3.5</v>
      </c>
      <c r="D62" s="1">
        <v>1</v>
      </c>
      <c r="E62" s="1" t="s">
        <v>6</v>
      </c>
    </row>
    <row r="63" spans="1:5" x14ac:dyDescent="0.35">
      <c r="A63" s="1">
        <v>5.9</v>
      </c>
      <c r="B63" s="1">
        <v>3</v>
      </c>
      <c r="C63" s="1">
        <v>4.2</v>
      </c>
      <c r="D63" s="1">
        <v>1.5</v>
      </c>
      <c r="E63" s="1" t="s">
        <v>6</v>
      </c>
    </row>
    <row r="64" spans="1:5" x14ac:dyDescent="0.35">
      <c r="A64" s="1">
        <v>6</v>
      </c>
      <c r="B64" s="1">
        <v>2.2000000000000002</v>
      </c>
      <c r="C64" s="1">
        <v>4</v>
      </c>
      <c r="D64" s="1">
        <v>1</v>
      </c>
      <c r="E64" s="1" t="s">
        <v>6</v>
      </c>
    </row>
    <row r="65" spans="1:5" x14ac:dyDescent="0.35">
      <c r="A65" s="1">
        <v>6.1</v>
      </c>
      <c r="B65" s="1">
        <v>2.9</v>
      </c>
      <c r="C65" s="1">
        <v>4.7</v>
      </c>
      <c r="D65" s="1">
        <v>1.4</v>
      </c>
      <c r="E65" s="1" t="s">
        <v>6</v>
      </c>
    </row>
    <row r="66" spans="1:5" x14ac:dyDescent="0.35">
      <c r="A66" s="1">
        <v>5.6</v>
      </c>
      <c r="B66" s="1">
        <v>2.9</v>
      </c>
      <c r="C66" s="1">
        <v>3.6</v>
      </c>
      <c r="D66" s="1">
        <v>1.3</v>
      </c>
      <c r="E66" s="1" t="s">
        <v>6</v>
      </c>
    </row>
    <row r="67" spans="1:5" x14ac:dyDescent="0.35">
      <c r="A67" s="1">
        <v>6.7</v>
      </c>
      <c r="B67" s="1">
        <v>3.1</v>
      </c>
      <c r="C67" s="1">
        <v>4.4000000000000004</v>
      </c>
      <c r="D67" s="1">
        <v>1.4</v>
      </c>
      <c r="E67" s="1" t="s">
        <v>6</v>
      </c>
    </row>
    <row r="68" spans="1:5" x14ac:dyDescent="0.35">
      <c r="A68" s="1">
        <v>5.6</v>
      </c>
      <c r="B68" s="1">
        <v>3</v>
      </c>
      <c r="C68" s="1">
        <v>4.5</v>
      </c>
      <c r="D68" s="1">
        <v>1.5</v>
      </c>
      <c r="E68" s="1" t="s">
        <v>6</v>
      </c>
    </row>
    <row r="69" spans="1:5" x14ac:dyDescent="0.35">
      <c r="A69" s="1">
        <v>5.8</v>
      </c>
      <c r="B69" s="1">
        <v>2.7</v>
      </c>
      <c r="C69" s="1">
        <v>4.0999999999999996</v>
      </c>
      <c r="D69" s="1">
        <v>1</v>
      </c>
      <c r="E69" s="1" t="s">
        <v>6</v>
      </c>
    </row>
    <row r="70" spans="1:5" x14ac:dyDescent="0.35">
      <c r="A70" s="1">
        <v>6.2</v>
      </c>
      <c r="B70" s="1">
        <v>2.2000000000000002</v>
      </c>
      <c r="C70" s="1">
        <v>4.5</v>
      </c>
      <c r="D70" s="1">
        <v>1.5</v>
      </c>
      <c r="E70" s="1" t="s">
        <v>6</v>
      </c>
    </row>
    <row r="71" spans="1:5" x14ac:dyDescent="0.35">
      <c r="A71" s="1">
        <v>5.6</v>
      </c>
      <c r="B71" s="1">
        <v>2.5</v>
      </c>
      <c r="C71" s="1">
        <v>3.9</v>
      </c>
      <c r="D71" s="1">
        <v>1.1000000000000001</v>
      </c>
      <c r="E71" s="1" t="s">
        <v>6</v>
      </c>
    </row>
    <row r="72" spans="1:5" x14ac:dyDescent="0.35">
      <c r="A72" s="1">
        <v>5.9</v>
      </c>
      <c r="B72" s="1">
        <v>3.2</v>
      </c>
      <c r="C72" s="1">
        <v>4.8</v>
      </c>
      <c r="D72" s="1">
        <v>1.8</v>
      </c>
      <c r="E72" s="1" t="s">
        <v>6</v>
      </c>
    </row>
    <row r="73" spans="1:5" x14ac:dyDescent="0.35">
      <c r="A73" s="1">
        <v>6.1</v>
      </c>
      <c r="B73" s="1">
        <v>2.8</v>
      </c>
      <c r="C73" s="1">
        <v>4</v>
      </c>
      <c r="D73" s="1">
        <v>1.3</v>
      </c>
      <c r="E73" s="1" t="s">
        <v>6</v>
      </c>
    </row>
    <row r="74" spans="1:5" x14ac:dyDescent="0.35">
      <c r="A74" s="1">
        <v>6.3</v>
      </c>
      <c r="B74" s="1">
        <v>2.5</v>
      </c>
      <c r="C74" s="1">
        <v>4.9000000000000004</v>
      </c>
      <c r="D74" s="1">
        <v>1.5</v>
      </c>
      <c r="E74" s="1" t="s">
        <v>6</v>
      </c>
    </row>
    <row r="75" spans="1:5" x14ac:dyDescent="0.35">
      <c r="A75" s="1">
        <v>6.1</v>
      </c>
      <c r="B75" s="1">
        <v>2.8</v>
      </c>
      <c r="C75" s="1">
        <v>4.7</v>
      </c>
      <c r="D75" s="1">
        <v>1.2</v>
      </c>
      <c r="E75" s="1" t="s">
        <v>6</v>
      </c>
    </row>
    <row r="76" spans="1:5" x14ac:dyDescent="0.35">
      <c r="A76" s="1">
        <v>6.4</v>
      </c>
      <c r="B76" s="1">
        <v>2.9</v>
      </c>
      <c r="C76" s="1">
        <v>4.3</v>
      </c>
      <c r="D76" s="1">
        <v>1.3</v>
      </c>
      <c r="E76" s="1" t="s">
        <v>6</v>
      </c>
    </row>
    <row r="77" spans="1:5" x14ac:dyDescent="0.35">
      <c r="A77" s="1">
        <v>6.6</v>
      </c>
      <c r="B77" s="1">
        <v>3</v>
      </c>
      <c r="C77" s="1">
        <v>4.4000000000000004</v>
      </c>
      <c r="D77" s="1">
        <v>1.4</v>
      </c>
      <c r="E77" s="1" t="s">
        <v>6</v>
      </c>
    </row>
    <row r="78" spans="1:5" x14ac:dyDescent="0.35">
      <c r="A78" s="1">
        <v>6.8</v>
      </c>
      <c r="B78" s="1">
        <v>2.8</v>
      </c>
      <c r="C78" s="1">
        <v>4.8</v>
      </c>
      <c r="D78" s="1">
        <v>1.4</v>
      </c>
      <c r="E78" s="1" t="s">
        <v>6</v>
      </c>
    </row>
    <row r="79" spans="1:5" x14ac:dyDescent="0.35">
      <c r="A79" s="1">
        <v>6.7</v>
      </c>
      <c r="B79" s="1">
        <v>3</v>
      </c>
      <c r="C79" s="1">
        <v>5</v>
      </c>
      <c r="D79" s="1">
        <v>1.7</v>
      </c>
      <c r="E79" s="1" t="s">
        <v>6</v>
      </c>
    </row>
    <row r="80" spans="1:5" x14ac:dyDescent="0.35">
      <c r="A80" s="1">
        <v>6</v>
      </c>
      <c r="B80" s="1">
        <v>2.9</v>
      </c>
      <c r="C80" s="1">
        <v>4.5</v>
      </c>
      <c r="D80" s="1">
        <v>1.5</v>
      </c>
      <c r="E80" s="1" t="s">
        <v>6</v>
      </c>
    </row>
    <row r="81" spans="1:5" x14ac:dyDescent="0.35">
      <c r="A81" s="1">
        <v>5.7</v>
      </c>
      <c r="B81" s="1">
        <v>2.6</v>
      </c>
      <c r="C81" s="1">
        <v>3.5</v>
      </c>
      <c r="D81" s="1">
        <v>1</v>
      </c>
      <c r="E81" s="1" t="s">
        <v>6</v>
      </c>
    </row>
    <row r="82" spans="1:5" x14ac:dyDescent="0.35">
      <c r="A82" s="1">
        <v>5.5</v>
      </c>
      <c r="B82" s="1">
        <v>2.4</v>
      </c>
      <c r="C82" s="1">
        <v>3.8</v>
      </c>
      <c r="D82" s="1">
        <v>1.1000000000000001</v>
      </c>
      <c r="E82" s="1" t="s">
        <v>6</v>
      </c>
    </row>
    <row r="83" spans="1:5" x14ac:dyDescent="0.35">
      <c r="A83" s="1">
        <v>5.5</v>
      </c>
      <c r="B83" s="1">
        <v>2.4</v>
      </c>
      <c r="C83" s="1">
        <v>3.7</v>
      </c>
      <c r="D83" s="1">
        <v>1</v>
      </c>
      <c r="E83" s="1" t="s">
        <v>6</v>
      </c>
    </row>
    <row r="84" spans="1:5" x14ac:dyDescent="0.35">
      <c r="A84" s="1">
        <v>5.8</v>
      </c>
      <c r="B84" s="1">
        <v>2.7</v>
      </c>
      <c r="C84" s="1">
        <v>3.9</v>
      </c>
      <c r="D84" s="1">
        <v>1.2</v>
      </c>
      <c r="E84" s="1" t="s">
        <v>6</v>
      </c>
    </row>
    <row r="85" spans="1:5" x14ac:dyDescent="0.35">
      <c r="A85" s="1">
        <v>6</v>
      </c>
      <c r="B85" s="1">
        <v>2.7</v>
      </c>
      <c r="C85" s="1">
        <v>5.0999999999999996</v>
      </c>
      <c r="D85" s="1">
        <v>1.6</v>
      </c>
      <c r="E85" s="1" t="s">
        <v>6</v>
      </c>
    </row>
    <row r="86" spans="1:5" x14ac:dyDescent="0.35">
      <c r="A86" s="1">
        <v>5.4</v>
      </c>
      <c r="B86" s="1">
        <v>3</v>
      </c>
      <c r="C86" s="1">
        <v>4.5</v>
      </c>
      <c r="D86" s="1">
        <v>1.5</v>
      </c>
      <c r="E86" s="1" t="s">
        <v>6</v>
      </c>
    </row>
    <row r="87" spans="1:5" x14ac:dyDescent="0.35">
      <c r="A87" s="1">
        <v>6</v>
      </c>
      <c r="B87" s="1">
        <v>3.4</v>
      </c>
      <c r="C87" s="1">
        <v>4.5</v>
      </c>
      <c r="D87" s="1">
        <v>1.6</v>
      </c>
      <c r="E87" s="1" t="s">
        <v>6</v>
      </c>
    </row>
    <row r="88" spans="1:5" x14ac:dyDescent="0.35">
      <c r="A88" s="1">
        <v>6.7</v>
      </c>
      <c r="B88" s="1">
        <v>3.1</v>
      </c>
      <c r="C88" s="1">
        <v>4.7</v>
      </c>
      <c r="D88" s="1">
        <v>1.5</v>
      </c>
      <c r="E88" s="1" t="s">
        <v>6</v>
      </c>
    </row>
    <row r="89" spans="1:5" x14ac:dyDescent="0.35">
      <c r="A89" s="1">
        <v>6.3</v>
      </c>
      <c r="B89" s="1">
        <v>2.2999999999999998</v>
      </c>
      <c r="C89" s="1">
        <v>4.4000000000000004</v>
      </c>
      <c r="D89" s="1">
        <v>1.3</v>
      </c>
      <c r="E89" s="1" t="s">
        <v>6</v>
      </c>
    </row>
    <row r="90" spans="1:5" x14ac:dyDescent="0.35">
      <c r="A90" s="1">
        <v>5.6</v>
      </c>
      <c r="B90" s="1">
        <v>3</v>
      </c>
      <c r="C90" s="1">
        <v>4.0999999999999996</v>
      </c>
      <c r="D90" s="1">
        <v>1.3</v>
      </c>
      <c r="E90" s="1" t="s">
        <v>6</v>
      </c>
    </row>
    <row r="91" spans="1:5" x14ac:dyDescent="0.35">
      <c r="A91" s="1">
        <v>5.5</v>
      </c>
      <c r="B91" s="1">
        <v>2.5</v>
      </c>
      <c r="C91" s="1">
        <v>4</v>
      </c>
      <c r="D91" s="1">
        <v>1.3</v>
      </c>
      <c r="E91" s="1" t="s">
        <v>6</v>
      </c>
    </row>
    <row r="92" spans="1:5" x14ac:dyDescent="0.35">
      <c r="A92" s="1">
        <v>5.5</v>
      </c>
      <c r="B92" s="1">
        <v>2.6</v>
      </c>
      <c r="C92" s="1">
        <v>4.4000000000000004</v>
      </c>
      <c r="D92" s="1">
        <v>1.2</v>
      </c>
      <c r="E92" s="1" t="s">
        <v>6</v>
      </c>
    </row>
    <row r="93" spans="1:5" x14ac:dyDescent="0.35">
      <c r="A93" s="1">
        <v>6.1</v>
      </c>
      <c r="B93" s="1">
        <v>3</v>
      </c>
      <c r="C93" s="1">
        <v>4.5999999999999996</v>
      </c>
      <c r="D93" s="1">
        <v>1.4</v>
      </c>
      <c r="E93" s="1" t="s">
        <v>6</v>
      </c>
    </row>
    <row r="94" spans="1:5" x14ac:dyDescent="0.35">
      <c r="A94" s="1">
        <v>5.8</v>
      </c>
      <c r="B94" s="1">
        <v>2.6</v>
      </c>
      <c r="C94" s="1">
        <v>4</v>
      </c>
      <c r="D94" s="1">
        <v>1.2</v>
      </c>
      <c r="E94" s="1" t="s">
        <v>6</v>
      </c>
    </row>
    <row r="95" spans="1:5" x14ac:dyDescent="0.35">
      <c r="A95" s="1">
        <v>5</v>
      </c>
      <c r="B95" s="1">
        <v>2.2999999999999998</v>
      </c>
      <c r="C95" s="1">
        <v>3.3</v>
      </c>
      <c r="D95" s="1">
        <v>1</v>
      </c>
      <c r="E95" s="1" t="s">
        <v>6</v>
      </c>
    </row>
    <row r="96" spans="1:5" x14ac:dyDescent="0.35">
      <c r="A96" s="1">
        <v>5.6</v>
      </c>
      <c r="B96" s="1">
        <v>2.7</v>
      </c>
      <c r="C96" s="1">
        <v>4.2</v>
      </c>
      <c r="D96" s="1">
        <v>1.3</v>
      </c>
      <c r="E96" s="1" t="s">
        <v>6</v>
      </c>
    </row>
    <row r="97" spans="1:5" x14ac:dyDescent="0.35">
      <c r="A97" s="1">
        <v>5.7</v>
      </c>
      <c r="B97" s="1">
        <v>3</v>
      </c>
      <c r="C97" s="1">
        <v>4.2</v>
      </c>
      <c r="D97" s="1">
        <v>1.2</v>
      </c>
      <c r="E97" s="1" t="s">
        <v>6</v>
      </c>
    </row>
    <row r="98" spans="1:5" x14ac:dyDescent="0.35">
      <c r="A98" s="1">
        <v>5.7</v>
      </c>
      <c r="B98" s="1">
        <v>2.9</v>
      </c>
      <c r="C98" s="1">
        <v>4.2</v>
      </c>
      <c r="D98" s="1">
        <v>1.3</v>
      </c>
      <c r="E98" s="1" t="s">
        <v>6</v>
      </c>
    </row>
    <row r="99" spans="1:5" x14ac:dyDescent="0.35">
      <c r="A99" s="1">
        <v>6.2</v>
      </c>
      <c r="B99" s="1">
        <v>2.9</v>
      </c>
      <c r="C99" s="1">
        <v>4.3</v>
      </c>
      <c r="D99" s="1">
        <v>1.3</v>
      </c>
      <c r="E99" s="1" t="s">
        <v>6</v>
      </c>
    </row>
    <row r="100" spans="1:5" x14ac:dyDescent="0.35">
      <c r="A100" s="1">
        <v>5.0999999999999996</v>
      </c>
      <c r="B100" s="1">
        <v>2.5</v>
      </c>
      <c r="C100" s="1">
        <v>3</v>
      </c>
      <c r="D100" s="1">
        <v>1.1000000000000001</v>
      </c>
      <c r="E100" s="1" t="s">
        <v>6</v>
      </c>
    </row>
    <row r="101" spans="1:5" x14ac:dyDescent="0.35">
      <c r="A101" s="1">
        <v>5.7</v>
      </c>
      <c r="B101" s="1">
        <v>2.8</v>
      </c>
      <c r="C101" s="1">
        <v>4.0999999999999996</v>
      </c>
      <c r="D101" s="1">
        <v>1.3</v>
      </c>
      <c r="E101" s="1" t="s">
        <v>6</v>
      </c>
    </row>
    <row r="102" spans="1:5" x14ac:dyDescent="0.35">
      <c r="A102" s="1">
        <v>6.3</v>
      </c>
      <c r="B102" s="1">
        <v>3.3</v>
      </c>
      <c r="C102" s="1">
        <v>6</v>
      </c>
      <c r="D102" s="1">
        <v>2.5</v>
      </c>
      <c r="E102" s="1" t="s">
        <v>7</v>
      </c>
    </row>
    <row r="103" spans="1:5" x14ac:dyDescent="0.35">
      <c r="A103" s="1">
        <v>5.8</v>
      </c>
      <c r="B103" s="1">
        <v>2.7</v>
      </c>
      <c r="C103" s="1">
        <v>5.0999999999999996</v>
      </c>
      <c r="D103" s="1">
        <v>1.9</v>
      </c>
      <c r="E103" s="1" t="s">
        <v>7</v>
      </c>
    </row>
    <row r="104" spans="1:5" x14ac:dyDescent="0.35">
      <c r="A104" s="1">
        <v>7.1</v>
      </c>
      <c r="B104" s="1">
        <v>3</v>
      </c>
      <c r="C104" s="1">
        <v>5.9</v>
      </c>
      <c r="D104" s="1">
        <v>2.1</v>
      </c>
      <c r="E104" s="1" t="s">
        <v>7</v>
      </c>
    </row>
    <row r="105" spans="1:5" x14ac:dyDescent="0.35">
      <c r="A105" s="1">
        <v>6.3</v>
      </c>
      <c r="B105" s="1">
        <v>2.9</v>
      </c>
      <c r="C105" s="1">
        <v>5.6</v>
      </c>
      <c r="D105" s="1">
        <v>1.8</v>
      </c>
      <c r="E105" s="1" t="s">
        <v>7</v>
      </c>
    </row>
    <row r="106" spans="1:5" x14ac:dyDescent="0.35">
      <c r="A106" s="1">
        <v>6.5</v>
      </c>
      <c r="B106" s="1">
        <v>3</v>
      </c>
      <c r="C106" s="1">
        <v>5.8</v>
      </c>
      <c r="D106" s="1">
        <v>2.2000000000000002</v>
      </c>
      <c r="E106" s="1" t="s">
        <v>7</v>
      </c>
    </row>
    <row r="107" spans="1:5" x14ac:dyDescent="0.35">
      <c r="A107" s="1">
        <v>7.6</v>
      </c>
      <c r="B107" s="1">
        <v>3</v>
      </c>
      <c r="C107" s="1">
        <v>6.6</v>
      </c>
      <c r="D107" s="1">
        <v>2.1</v>
      </c>
      <c r="E107" s="1" t="s">
        <v>7</v>
      </c>
    </row>
    <row r="108" spans="1:5" x14ac:dyDescent="0.35">
      <c r="A108" s="1">
        <v>4.9000000000000004</v>
      </c>
      <c r="B108" s="1">
        <v>2.5</v>
      </c>
      <c r="C108" s="1">
        <v>4.5</v>
      </c>
      <c r="D108" s="1">
        <v>1.7</v>
      </c>
      <c r="E108" s="1" t="s">
        <v>7</v>
      </c>
    </row>
    <row r="109" spans="1:5" x14ac:dyDescent="0.35">
      <c r="A109" s="1">
        <v>7.3</v>
      </c>
      <c r="B109" s="1">
        <v>2.9</v>
      </c>
      <c r="C109" s="1">
        <v>6.3</v>
      </c>
      <c r="D109" s="1">
        <v>1.8</v>
      </c>
      <c r="E109" s="1" t="s">
        <v>7</v>
      </c>
    </row>
    <row r="110" spans="1:5" x14ac:dyDescent="0.35">
      <c r="A110" s="1">
        <v>6.7</v>
      </c>
      <c r="B110" s="1">
        <v>2.5</v>
      </c>
      <c r="C110" s="1">
        <v>5.8</v>
      </c>
      <c r="D110" s="1">
        <v>1.8</v>
      </c>
      <c r="E110" s="1" t="s">
        <v>7</v>
      </c>
    </row>
    <row r="111" spans="1:5" x14ac:dyDescent="0.35">
      <c r="A111" s="1">
        <v>7.2</v>
      </c>
      <c r="B111" s="1">
        <v>3.6</v>
      </c>
      <c r="C111" s="1">
        <v>6.1</v>
      </c>
      <c r="D111" s="1">
        <v>2.5</v>
      </c>
      <c r="E111" s="1" t="s">
        <v>7</v>
      </c>
    </row>
    <row r="112" spans="1:5" x14ac:dyDescent="0.35">
      <c r="A112" s="1">
        <v>6.5</v>
      </c>
      <c r="B112" s="1">
        <v>3.2</v>
      </c>
      <c r="C112" s="1">
        <v>5.0999999999999996</v>
      </c>
      <c r="D112" s="1">
        <v>2</v>
      </c>
      <c r="E112" s="1" t="s">
        <v>7</v>
      </c>
    </row>
    <row r="113" spans="1:5" x14ac:dyDescent="0.35">
      <c r="A113" s="1">
        <v>6.4</v>
      </c>
      <c r="B113" s="1">
        <v>2.7</v>
      </c>
      <c r="C113" s="1">
        <v>5.3</v>
      </c>
      <c r="D113" s="1">
        <v>1.9</v>
      </c>
      <c r="E113" s="1" t="s">
        <v>7</v>
      </c>
    </row>
    <row r="114" spans="1:5" x14ac:dyDescent="0.35">
      <c r="A114" s="1">
        <v>6.8</v>
      </c>
      <c r="B114" s="1">
        <v>3</v>
      </c>
      <c r="C114" s="1">
        <v>5.5</v>
      </c>
      <c r="D114" s="1">
        <v>2.1</v>
      </c>
      <c r="E114" s="1" t="s">
        <v>7</v>
      </c>
    </row>
    <row r="115" spans="1:5" x14ac:dyDescent="0.35">
      <c r="A115" s="1">
        <v>5.7</v>
      </c>
      <c r="B115" s="1">
        <v>2.5</v>
      </c>
      <c r="C115" s="1">
        <v>5</v>
      </c>
      <c r="D115" s="1">
        <v>2</v>
      </c>
      <c r="E115" s="1" t="s">
        <v>7</v>
      </c>
    </row>
    <row r="116" spans="1:5" x14ac:dyDescent="0.35">
      <c r="A116" s="1">
        <v>5.8</v>
      </c>
      <c r="B116" s="1">
        <v>2.8</v>
      </c>
      <c r="C116" s="1">
        <v>5.0999999999999996</v>
      </c>
      <c r="D116" s="1">
        <v>2.4</v>
      </c>
      <c r="E116" s="1" t="s">
        <v>7</v>
      </c>
    </row>
    <row r="117" spans="1:5" x14ac:dyDescent="0.35">
      <c r="A117" s="1">
        <v>6.4</v>
      </c>
      <c r="B117" s="1">
        <v>3.2</v>
      </c>
      <c r="C117" s="1">
        <v>5.3</v>
      </c>
      <c r="D117" s="1">
        <v>2.2999999999999998</v>
      </c>
      <c r="E117" s="1" t="s">
        <v>7</v>
      </c>
    </row>
    <row r="118" spans="1:5" x14ac:dyDescent="0.35">
      <c r="A118" s="1">
        <v>6.5</v>
      </c>
      <c r="B118" s="1">
        <v>3</v>
      </c>
      <c r="C118" s="1">
        <v>5.5</v>
      </c>
      <c r="D118" s="1">
        <v>1.8</v>
      </c>
      <c r="E118" s="1" t="s">
        <v>7</v>
      </c>
    </row>
    <row r="119" spans="1:5" x14ac:dyDescent="0.35">
      <c r="A119" s="1">
        <v>7.7</v>
      </c>
      <c r="B119" s="1">
        <v>3.8</v>
      </c>
      <c r="C119" s="1">
        <v>6.7</v>
      </c>
      <c r="D119" s="1">
        <v>2.2000000000000002</v>
      </c>
      <c r="E119" s="1" t="s">
        <v>7</v>
      </c>
    </row>
    <row r="120" spans="1:5" x14ac:dyDescent="0.35">
      <c r="A120" s="1">
        <v>7.7</v>
      </c>
      <c r="B120" s="1">
        <v>2.6</v>
      </c>
      <c r="C120" s="1">
        <v>6.9</v>
      </c>
      <c r="D120" s="1">
        <v>2.2999999999999998</v>
      </c>
      <c r="E120" s="1" t="s">
        <v>7</v>
      </c>
    </row>
    <row r="121" spans="1:5" x14ac:dyDescent="0.35">
      <c r="A121" s="1">
        <v>6</v>
      </c>
      <c r="B121" s="1">
        <v>2.2000000000000002</v>
      </c>
      <c r="C121" s="1">
        <v>5</v>
      </c>
      <c r="D121" s="1">
        <v>1.5</v>
      </c>
      <c r="E121" s="1" t="s">
        <v>7</v>
      </c>
    </row>
    <row r="122" spans="1:5" x14ac:dyDescent="0.35">
      <c r="A122" s="1">
        <v>6.9</v>
      </c>
      <c r="B122" s="1">
        <v>3.2</v>
      </c>
      <c r="C122" s="1">
        <v>5.7</v>
      </c>
      <c r="D122" s="1">
        <v>2.2999999999999998</v>
      </c>
      <c r="E122" s="1" t="s">
        <v>7</v>
      </c>
    </row>
    <row r="123" spans="1:5" x14ac:dyDescent="0.35">
      <c r="A123" s="1">
        <v>5.6</v>
      </c>
      <c r="B123" s="1">
        <v>2.8</v>
      </c>
      <c r="C123" s="1">
        <v>4.9000000000000004</v>
      </c>
      <c r="D123" s="1">
        <v>2</v>
      </c>
      <c r="E123" s="1" t="s">
        <v>7</v>
      </c>
    </row>
    <row r="124" spans="1:5" x14ac:dyDescent="0.35">
      <c r="A124" s="1">
        <v>7.7</v>
      </c>
      <c r="B124" s="1">
        <v>2.8</v>
      </c>
      <c r="C124" s="1">
        <v>6.7</v>
      </c>
      <c r="D124" s="1">
        <v>2</v>
      </c>
      <c r="E124" s="1" t="s">
        <v>7</v>
      </c>
    </row>
    <row r="125" spans="1:5" x14ac:dyDescent="0.35">
      <c r="A125" s="1">
        <v>6.3</v>
      </c>
      <c r="B125" s="1">
        <v>2.7</v>
      </c>
      <c r="C125" s="1">
        <v>4.9000000000000004</v>
      </c>
      <c r="D125" s="1">
        <v>1.8</v>
      </c>
      <c r="E125" s="1" t="s">
        <v>7</v>
      </c>
    </row>
    <row r="126" spans="1:5" x14ac:dyDescent="0.35">
      <c r="A126" s="1">
        <v>6.7</v>
      </c>
      <c r="B126" s="1">
        <v>3.3</v>
      </c>
      <c r="C126" s="1">
        <v>5.7</v>
      </c>
      <c r="D126" s="1">
        <v>2.1</v>
      </c>
      <c r="E126" s="1" t="s">
        <v>7</v>
      </c>
    </row>
    <row r="127" spans="1:5" x14ac:dyDescent="0.35">
      <c r="A127" s="1">
        <v>7.2</v>
      </c>
      <c r="B127" s="1">
        <v>3.2</v>
      </c>
      <c r="C127" s="1">
        <v>6</v>
      </c>
      <c r="D127" s="1">
        <v>1.8</v>
      </c>
      <c r="E127" s="1" t="s">
        <v>7</v>
      </c>
    </row>
    <row r="128" spans="1:5" x14ac:dyDescent="0.35">
      <c r="A128" s="1">
        <v>6.2</v>
      </c>
      <c r="B128" s="1">
        <v>2.8</v>
      </c>
      <c r="C128" s="1">
        <v>4.8</v>
      </c>
      <c r="D128" s="1">
        <v>1.8</v>
      </c>
      <c r="E128" s="1" t="s">
        <v>7</v>
      </c>
    </row>
    <row r="129" spans="1:5" x14ac:dyDescent="0.35">
      <c r="A129" s="1">
        <v>6.1</v>
      </c>
      <c r="B129" s="1">
        <v>3</v>
      </c>
      <c r="C129" s="1">
        <v>4.9000000000000004</v>
      </c>
      <c r="D129" s="1">
        <v>1.8</v>
      </c>
      <c r="E129" s="1" t="s">
        <v>7</v>
      </c>
    </row>
    <row r="130" spans="1:5" x14ac:dyDescent="0.35">
      <c r="A130" s="1">
        <v>6.4</v>
      </c>
      <c r="B130" s="1">
        <v>2.8</v>
      </c>
      <c r="C130" s="1">
        <v>5.6</v>
      </c>
      <c r="D130" s="1">
        <v>2.1</v>
      </c>
      <c r="E130" s="1" t="s">
        <v>7</v>
      </c>
    </row>
    <row r="131" spans="1:5" x14ac:dyDescent="0.35">
      <c r="A131" s="1">
        <v>7.2</v>
      </c>
      <c r="B131" s="1">
        <v>3</v>
      </c>
      <c r="C131" s="1">
        <v>5.8</v>
      </c>
      <c r="D131" s="1">
        <v>1.6</v>
      </c>
      <c r="E131" s="1" t="s">
        <v>7</v>
      </c>
    </row>
    <row r="132" spans="1:5" x14ac:dyDescent="0.35">
      <c r="A132" s="1">
        <v>7.4</v>
      </c>
      <c r="B132" s="1">
        <v>2.8</v>
      </c>
      <c r="C132" s="1">
        <v>6.1</v>
      </c>
      <c r="D132" s="1">
        <v>1.9</v>
      </c>
      <c r="E132" s="1" t="s">
        <v>7</v>
      </c>
    </row>
    <row r="133" spans="1:5" x14ac:dyDescent="0.35">
      <c r="A133" s="1">
        <v>7.9</v>
      </c>
      <c r="B133" s="1">
        <v>3.8</v>
      </c>
      <c r="C133" s="1">
        <v>6.4</v>
      </c>
      <c r="D133" s="1">
        <v>2</v>
      </c>
      <c r="E133" s="1" t="s">
        <v>7</v>
      </c>
    </row>
    <row r="134" spans="1:5" x14ac:dyDescent="0.35">
      <c r="A134" s="1">
        <v>6.4</v>
      </c>
      <c r="B134" s="1">
        <v>2.8</v>
      </c>
      <c r="C134" s="1">
        <v>5.6</v>
      </c>
      <c r="D134" s="1">
        <v>2.2000000000000002</v>
      </c>
      <c r="E134" s="1" t="s">
        <v>7</v>
      </c>
    </row>
    <row r="135" spans="1:5" x14ac:dyDescent="0.35">
      <c r="A135" s="1">
        <v>6.3</v>
      </c>
      <c r="B135" s="1">
        <v>2.8</v>
      </c>
      <c r="C135" s="1">
        <v>5.0999999999999996</v>
      </c>
      <c r="D135" s="1">
        <v>1.5</v>
      </c>
      <c r="E135" s="1" t="s">
        <v>7</v>
      </c>
    </row>
    <row r="136" spans="1:5" x14ac:dyDescent="0.35">
      <c r="A136" s="1">
        <v>6.1</v>
      </c>
      <c r="B136" s="1">
        <v>2.6</v>
      </c>
      <c r="C136" s="1">
        <v>5.6</v>
      </c>
      <c r="D136" s="1">
        <v>1.4</v>
      </c>
      <c r="E136" s="1" t="s">
        <v>7</v>
      </c>
    </row>
    <row r="137" spans="1:5" x14ac:dyDescent="0.35">
      <c r="A137" s="1">
        <v>7.7</v>
      </c>
      <c r="B137" s="1">
        <v>3</v>
      </c>
      <c r="C137" s="1">
        <v>6.1</v>
      </c>
      <c r="D137" s="1">
        <v>2.2999999999999998</v>
      </c>
      <c r="E137" s="1" t="s">
        <v>7</v>
      </c>
    </row>
    <row r="138" spans="1:5" x14ac:dyDescent="0.35">
      <c r="A138" s="1">
        <v>6.3</v>
      </c>
      <c r="B138" s="1">
        <v>3.4</v>
      </c>
      <c r="C138" s="1">
        <v>5.6</v>
      </c>
      <c r="D138" s="1">
        <v>2.4</v>
      </c>
      <c r="E138" s="1" t="s">
        <v>7</v>
      </c>
    </row>
    <row r="139" spans="1:5" x14ac:dyDescent="0.35">
      <c r="A139" s="1">
        <v>6.4</v>
      </c>
      <c r="B139" s="1">
        <v>3.1</v>
      </c>
      <c r="C139" s="1">
        <v>5.5</v>
      </c>
      <c r="D139" s="1">
        <v>1.8</v>
      </c>
      <c r="E139" s="1" t="s">
        <v>7</v>
      </c>
    </row>
    <row r="140" spans="1:5" x14ac:dyDescent="0.35">
      <c r="A140" s="1">
        <v>6</v>
      </c>
      <c r="B140" s="1">
        <v>3</v>
      </c>
      <c r="C140" s="1">
        <v>4.8</v>
      </c>
      <c r="D140" s="1">
        <v>1.8</v>
      </c>
      <c r="E140" s="1" t="s">
        <v>7</v>
      </c>
    </row>
    <row r="141" spans="1:5" x14ac:dyDescent="0.35">
      <c r="A141" s="1">
        <v>6.9</v>
      </c>
      <c r="B141" s="1">
        <v>3.1</v>
      </c>
      <c r="C141" s="1">
        <v>5.4</v>
      </c>
      <c r="D141" s="1">
        <v>2.1</v>
      </c>
      <c r="E141" s="1" t="s">
        <v>7</v>
      </c>
    </row>
    <row r="142" spans="1:5" x14ac:dyDescent="0.35">
      <c r="A142" s="1">
        <v>6.7</v>
      </c>
      <c r="B142" s="1">
        <v>3.1</v>
      </c>
      <c r="C142" s="1">
        <v>5.6</v>
      </c>
      <c r="D142" s="1">
        <v>2.4</v>
      </c>
      <c r="E142" s="1" t="s">
        <v>7</v>
      </c>
    </row>
    <row r="143" spans="1:5" x14ac:dyDescent="0.35">
      <c r="A143" s="1">
        <v>6.9</v>
      </c>
      <c r="B143" s="1">
        <v>3.1</v>
      </c>
      <c r="C143" s="1">
        <v>5.0999999999999996</v>
      </c>
      <c r="D143" s="1">
        <v>2.2999999999999998</v>
      </c>
      <c r="E143" s="1" t="s">
        <v>7</v>
      </c>
    </row>
    <row r="144" spans="1:5" x14ac:dyDescent="0.35">
      <c r="A144" s="1">
        <v>5.8</v>
      </c>
      <c r="B144" s="1">
        <v>2.7</v>
      </c>
      <c r="C144" s="1">
        <v>5.0999999999999996</v>
      </c>
      <c r="D144" s="1">
        <v>1.9</v>
      </c>
      <c r="E144" s="1" t="s">
        <v>7</v>
      </c>
    </row>
    <row r="145" spans="1:5" x14ac:dyDescent="0.35">
      <c r="A145" s="1">
        <v>6.8</v>
      </c>
      <c r="B145" s="1">
        <v>3.2</v>
      </c>
      <c r="C145" s="1">
        <v>5.9</v>
      </c>
      <c r="D145" s="1">
        <v>2.2999999999999998</v>
      </c>
      <c r="E145" s="1" t="s">
        <v>7</v>
      </c>
    </row>
    <row r="146" spans="1:5" x14ac:dyDescent="0.35">
      <c r="A146" s="1">
        <v>6.7</v>
      </c>
      <c r="B146" s="1">
        <v>3.3</v>
      </c>
      <c r="C146" s="1">
        <v>5.7</v>
      </c>
      <c r="D146" s="1">
        <v>2.5</v>
      </c>
      <c r="E146" s="1" t="s">
        <v>7</v>
      </c>
    </row>
    <row r="147" spans="1:5" x14ac:dyDescent="0.35">
      <c r="A147" s="1">
        <v>6.7</v>
      </c>
      <c r="B147" s="1">
        <v>3</v>
      </c>
      <c r="C147" s="1">
        <v>5.2</v>
      </c>
      <c r="D147" s="1">
        <v>2.2999999999999998</v>
      </c>
      <c r="E147" s="1" t="s">
        <v>7</v>
      </c>
    </row>
    <row r="148" spans="1:5" x14ac:dyDescent="0.35">
      <c r="A148" s="1">
        <v>6.3</v>
      </c>
      <c r="B148" s="1">
        <v>2.5</v>
      </c>
      <c r="C148" s="1">
        <v>5</v>
      </c>
      <c r="D148" s="1">
        <v>1.9</v>
      </c>
      <c r="E148" s="1" t="s">
        <v>7</v>
      </c>
    </row>
    <row r="149" spans="1:5" x14ac:dyDescent="0.35">
      <c r="A149" s="1">
        <v>6.5</v>
      </c>
      <c r="B149" s="1">
        <v>3</v>
      </c>
      <c r="C149" s="1">
        <v>5.2</v>
      </c>
      <c r="D149" s="1">
        <v>2</v>
      </c>
      <c r="E149" s="1" t="s">
        <v>7</v>
      </c>
    </row>
    <row r="150" spans="1:5" x14ac:dyDescent="0.35">
      <c r="A150" s="1">
        <v>6.2</v>
      </c>
      <c r="B150" s="1">
        <v>3.4</v>
      </c>
      <c r="C150" s="1">
        <v>5.4</v>
      </c>
      <c r="D150" s="1">
        <v>2.2999999999999998</v>
      </c>
      <c r="E150" s="1" t="s">
        <v>7</v>
      </c>
    </row>
    <row r="151" spans="1:5" x14ac:dyDescent="0.35">
      <c r="A151" s="1">
        <v>5.9</v>
      </c>
      <c r="B151" s="1">
        <v>3</v>
      </c>
      <c r="C151" s="1">
        <v>5.0999999999999996</v>
      </c>
      <c r="D151" s="1">
        <v>1.8</v>
      </c>
      <c r="E151" s="1"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540A-A128-463D-A8DA-ED079E14813D}">
  <dimension ref="A1:H22"/>
  <sheetViews>
    <sheetView workbookViewId="0">
      <selection activeCell="E10" sqref="E10"/>
    </sheetView>
  </sheetViews>
  <sheetFormatPr defaultRowHeight="14.5" x14ac:dyDescent="0.35"/>
  <cols>
    <col min="1" max="1" width="15.54296875" customWidth="1"/>
    <col min="2" max="3" width="12.453125" customWidth="1"/>
    <col min="4" max="4" width="27.1796875" customWidth="1"/>
    <col min="5" max="5" width="20.36328125" customWidth="1"/>
    <col min="7" max="7" width="16.7265625" customWidth="1"/>
    <col min="8" max="8" width="19" customWidth="1"/>
  </cols>
  <sheetData>
    <row r="1" spans="1:8" x14ac:dyDescent="0.35">
      <c r="A1" s="2" t="s">
        <v>8</v>
      </c>
      <c r="B1" s="2" t="s">
        <v>9</v>
      </c>
      <c r="C1" s="3"/>
      <c r="D1" s="2" t="s">
        <v>8</v>
      </c>
      <c r="E1" s="2" t="s">
        <v>10</v>
      </c>
      <c r="G1" s="2" t="s">
        <v>8</v>
      </c>
      <c r="H1" s="2" t="s">
        <v>11</v>
      </c>
    </row>
    <row r="2" spans="1:8" x14ac:dyDescent="0.35">
      <c r="A2" s="1" t="s">
        <v>5</v>
      </c>
      <c r="B2" s="1">
        <f>COUNTIF(Raw_Data!E:E,A2)</f>
        <v>50</v>
      </c>
      <c r="C2" s="1"/>
      <c r="D2" s="1" t="s">
        <v>5</v>
      </c>
      <c r="E2" s="1">
        <f>AVERAGEIF(Raw_Data!E:E,D2,Raw_Data!C:C)</f>
        <v>1.4620000000000002</v>
      </c>
      <c r="G2" s="1" t="s">
        <v>5</v>
      </c>
      <c r="H2" s="1">
        <f>AVERAGEIF(Raw_Data!E:E,G2,Raw_Data!A:A)</f>
        <v>5.0059999999999993</v>
      </c>
    </row>
    <row r="3" spans="1:8" x14ac:dyDescent="0.35">
      <c r="A3" s="1" t="s">
        <v>6</v>
      </c>
      <c r="B3" s="1">
        <f>COUNTIF(Raw_Data!E:E,A3)</f>
        <v>50</v>
      </c>
      <c r="C3" s="1"/>
      <c r="D3" s="1" t="s">
        <v>6</v>
      </c>
      <c r="E3" s="1">
        <f>AVERAGEIF(Raw_Data!E:E,D3,Raw_Data!C:C)</f>
        <v>4.26</v>
      </c>
      <c r="G3" s="1" t="s">
        <v>6</v>
      </c>
      <c r="H3" s="1">
        <f>AVERAGEIF(Raw_Data!E:E,G3,Raw_Data!A:A)</f>
        <v>5.9359999999999999</v>
      </c>
    </row>
    <row r="4" spans="1:8" x14ac:dyDescent="0.35">
      <c r="A4" s="1" t="s">
        <v>7</v>
      </c>
      <c r="B4" s="1">
        <f>COUNTIF(Raw_Data!E:E,A4)</f>
        <v>50</v>
      </c>
      <c r="C4" s="1"/>
      <c r="D4" s="1" t="s">
        <v>7</v>
      </c>
      <c r="E4" s="1">
        <f>AVERAGEIF(Raw_Data!E:E,D4,Raw_Data!C:C)</f>
        <v>5.5519999999999996</v>
      </c>
      <c r="G4" s="1" t="s">
        <v>7</v>
      </c>
      <c r="H4" s="1">
        <f>AVERAGEIF(Raw_Data!E:E,G4,Raw_Data!A:A)</f>
        <v>6.5879999999999983</v>
      </c>
    </row>
    <row r="22" spans="4:6" x14ac:dyDescent="0.35">
      <c r="D22" s="4"/>
      <c r="E22" s="4"/>
      <c r="F22"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0D806-6705-40D0-909D-313AD8B881C1}">
  <dimension ref="D1:J1"/>
  <sheetViews>
    <sheetView topLeftCell="A31" workbookViewId="0">
      <selection activeCell="M48" sqref="M48"/>
    </sheetView>
  </sheetViews>
  <sheetFormatPr defaultRowHeight="14.5" x14ac:dyDescent="0.35"/>
  <cols>
    <col min="1" max="1" width="8.7265625" customWidth="1"/>
  </cols>
  <sheetData>
    <row r="1" spans="4:10" x14ac:dyDescent="0.35">
      <c r="D1" s="5" t="s">
        <v>12</v>
      </c>
      <c r="E1" s="5"/>
      <c r="F1" s="5"/>
      <c r="G1" s="5"/>
      <c r="H1" s="5"/>
      <c r="I1" s="5"/>
      <c r="J1"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sree</dc:creator>
  <cp:lastModifiedBy>Divya sree</cp:lastModifiedBy>
  <dcterms:created xsi:type="dcterms:W3CDTF">2026-10-07T04:50:23Z</dcterms:created>
  <dcterms:modified xsi:type="dcterms:W3CDTF">2026-10-07T04:50:23Z</dcterms:modified>
</cp:coreProperties>
</file>