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esktop\Personal-DataViz\Homework\newmainaftermerge\Project01_Panda_UNCBootCamp\"/>
    </mc:Choice>
  </mc:AlternateContent>
  <xr:revisionPtr revIDLastSave="0" documentId="8_{BA0EB1A3-247F-4879-898E-2BDD5CDFAC20}" xr6:coauthVersionLast="43" xr6:coauthVersionMax="43" xr10:uidLastSave="{00000000-0000-0000-0000-000000000000}"/>
  <bookViews>
    <workbookView xWindow="-90" yWindow="-90" windowWidth="19380" windowHeight="10380" xr2:uid="{3B0AF2CB-AC92-437F-8345-84B82506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5" i="1"/>
  <c r="L6" i="1"/>
  <c r="L7" i="1"/>
  <c r="L8" i="1"/>
  <c r="L9" i="1"/>
  <c r="L10" i="1"/>
  <c r="K6" i="1"/>
  <c r="K7" i="1"/>
  <c r="K8" i="1"/>
  <c r="K9" i="1"/>
  <c r="K10" i="1"/>
  <c r="M6" i="1"/>
  <c r="M7" i="1"/>
  <c r="M8" i="1"/>
  <c r="M9" i="1"/>
  <c r="M10" i="1"/>
  <c r="M5" i="1"/>
  <c r="L5" i="1"/>
  <c r="K5" i="1"/>
</calcChain>
</file>

<file path=xl/sharedStrings.xml><?xml version="1.0" encoding="utf-8"?>
<sst xmlns="http://schemas.openxmlformats.org/spreadsheetml/2006/main" count="11" uniqueCount="11">
  <si>
    <t>Crimetype</t>
  </si>
  <si>
    <t>HOMICIDE</t>
  </si>
  <si>
    <t>THEFT</t>
  </si>
  <si>
    <t>BATTERY</t>
  </si>
  <si>
    <t>BURGLARY</t>
  </si>
  <si>
    <t>MOTOR VEHICLE THEFT</t>
  </si>
  <si>
    <t>Total</t>
  </si>
  <si>
    <t>%Change2018-2019</t>
  </si>
  <si>
    <t>%Change2018-2017</t>
  </si>
  <si>
    <t>%Change2017-2016</t>
  </si>
  <si>
    <t>%Change2016-2015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</si>
</sst>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9" fontId="0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77C4-82DC-4FEA-88DD-E6B0FBC2476E}">
  <dimension ref="D3:O10"/>
  <sheetViews>
    <sheetView tabSelected="1" workbookViewId="0">
      <selection activeCell="I2" sqref="I2"/>
    </sheetView>
  </sheetViews>
  <sheetFormatPr defaultRowHeight="14.75" x14ac:dyDescent="0.75"/>
  <cols>
    <col min="4" max="4" width="18.81640625" customWidth="1"/>
    <col min="10" max="10" width="2.953125" customWidth="1"/>
    <col min="11" max="11" width="17.31640625" customWidth="1"/>
    <col min="12" max="12" width="17.36328125" customWidth="1"/>
    <col min="13" max="13" width="18.54296875" customWidth="1"/>
    <col min="14" max="14" width="18.7265625" customWidth="1"/>
  </cols>
  <sheetData>
    <row r="3" spans="4:15" ht="16" x14ac:dyDescent="0.75">
      <c r="E3" s="1">
        <v>2019</v>
      </c>
      <c r="F3" s="1">
        <v>2018</v>
      </c>
      <c r="G3" s="1">
        <v>2017</v>
      </c>
      <c r="H3" s="1">
        <v>2016</v>
      </c>
      <c r="I3" s="1">
        <v>2015</v>
      </c>
      <c r="K3" s="6" t="s">
        <v>7</v>
      </c>
      <c r="L3" s="6" t="s">
        <v>8</v>
      </c>
      <c r="M3" s="6" t="s">
        <v>9</v>
      </c>
      <c r="N3" s="6" t="s">
        <v>10</v>
      </c>
      <c r="O3" s="5"/>
    </row>
    <row r="4" spans="4:15" ht="16" x14ac:dyDescent="0.75">
      <c r="D4" s="1" t="s">
        <v>0</v>
      </c>
      <c r="E4" s="1"/>
      <c r="F4" s="1"/>
      <c r="G4" s="1"/>
      <c r="H4" s="1"/>
      <c r="I4" s="1"/>
      <c r="K4" s="7"/>
      <c r="L4" s="7"/>
      <c r="M4" s="7"/>
      <c r="N4" s="7"/>
    </row>
    <row r="5" spans="4:15" ht="32" x14ac:dyDescent="0.75">
      <c r="D5" s="2" t="s">
        <v>1</v>
      </c>
      <c r="E5" s="3">
        <v>227</v>
      </c>
      <c r="F5" s="3">
        <v>589</v>
      </c>
      <c r="G5" s="3">
        <v>676</v>
      </c>
      <c r="H5" s="3">
        <v>788</v>
      </c>
      <c r="I5" s="3">
        <v>502</v>
      </c>
      <c r="K5" s="8">
        <f>((E5-F5)/F5)</f>
        <v>-0.61460101867572159</v>
      </c>
      <c r="L5" s="8">
        <f>((F5-G5)/G5)</f>
        <v>-0.128698224852071</v>
      </c>
      <c r="M5" s="8">
        <f>((G5-H5)/H5)</f>
        <v>-0.14213197969543148</v>
      </c>
      <c r="N5" s="8">
        <f>((H5-I5)/I5)</f>
        <v>0.56972111553784865</v>
      </c>
    </row>
    <row r="6" spans="4:15" ht="16" x14ac:dyDescent="0.75">
      <c r="D6" s="1" t="s">
        <v>2</v>
      </c>
      <c r="E6" s="4">
        <v>26569</v>
      </c>
      <c r="F6" s="4">
        <v>65186</v>
      </c>
      <c r="G6" s="4">
        <v>64353</v>
      </c>
      <c r="H6" s="4">
        <v>61607</v>
      </c>
      <c r="I6" s="4">
        <v>57338</v>
      </c>
      <c r="K6" s="8">
        <f t="shared" ref="K6:K10" si="0">((E6-F6)/F6)</f>
        <v>-0.59241248120762124</v>
      </c>
      <c r="L6" s="8">
        <f t="shared" ref="L6:L10" si="1">((F6-G6)/G6)</f>
        <v>1.2944229484250929E-2</v>
      </c>
      <c r="M6" s="8">
        <f t="shared" ref="M6:M10" si="2">((G6-H6)/H6)</f>
        <v>4.4572856980537923E-2</v>
      </c>
      <c r="N6" s="8">
        <f t="shared" ref="N6:N10" si="3">((H6-I6)/I6)</f>
        <v>7.4453242177962259E-2</v>
      </c>
    </row>
    <row r="7" spans="4:15" ht="32" x14ac:dyDescent="0.75">
      <c r="D7" s="2" t="s">
        <v>3</v>
      </c>
      <c r="E7" s="3">
        <v>22587</v>
      </c>
      <c r="F7" s="3">
        <v>49793</v>
      </c>
      <c r="G7" s="3">
        <v>49215</v>
      </c>
      <c r="H7" s="3">
        <v>50289</v>
      </c>
      <c r="I7" s="3">
        <v>48918</v>
      </c>
      <c r="K7" s="8">
        <f t="shared" si="0"/>
        <v>-0.54638202156929694</v>
      </c>
      <c r="L7" s="8">
        <f t="shared" si="1"/>
        <v>1.1744386873920553E-2</v>
      </c>
      <c r="M7" s="8">
        <f t="shared" si="2"/>
        <v>-2.135655908846865E-2</v>
      </c>
      <c r="N7" s="8">
        <f t="shared" si="3"/>
        <v>2.8026493315344046E-2</v>
      </c>
    </row>
    <row r="8" spans="4:15" ht="32" x14ac:dyDescent="0.75">
      <c r="D8" s="1" t="s">
        <v>4</v>
      </c>
      <c r="E8" s="4">
        <v>4111</v>
      </c>
      <c r="F8" s="4">
        <v>11735</v>
      </c>
      <c r="G8" s="4">
        <v>13000</v>
      </c>
      <c r="H8" s="4">
        <v>14287</v>
      </c>
      <c r="I8" s="4">
        <v>13183</v>
      </c>
      <c r="K8" s="8">
        <f t="shared" si="0"/>
        <v>-0.64968044311887518</v>
      </c>
      <c r="L8" s="8">
        <f t="shared" si="1"/>
        <v>-9.7307692307692303E-2</v>
      </c>
      <c r="M8" s="8">
        <f t="shared" si="2"/>
        <v>-9.0081892629663332E-2</v>
      </c>
      <c r="N8" s="8">
        <f t="shared" si="3"/>
        <v>8.374421603580369E-2</v>
      </c>
    </row>
    <row r="9" spans="4:15" ht="48" x14ac:dyDescent="0.75">
      <c r="D9" s="2" t="s">
        <v>5</v>
      </c>
      <c r="E9" s="3">
        <v>4064</v>
      </c>
      <c r="F9" s="3">
        <v>9979</v>
      </c>
      <c r="G9" s="3">
        <v>11405</v>
      </c>
      <c r="H9" s="3">
        <v>11294</v>
      </c>
      <c r="I9" s="3">
        <v>10068</v>
      </c>
      <c r="K9" s="8">
        <f t="shared" si="0"/>
        <v>-0.59274476400440923</v>
      </c>
      <c r="L9" s="8">
        <f t="shared" si="1"/>
        <v>-0.12503288031565102</v>
      </c>
      <c r="M9" s="8">
        <f t="shared" si="2"/>
        <v>9.8282273773685151E-3</v>
      </c>
      <c r="N9" s="8">
        <f t="shared" si="3"/>
        <v>0.12177195073500198</v>
      </c>
    </row>
    <row r="10" spans="4:15" ht="16" x14ac:dyDescent="0.75">
      <c r="D10" s="1" t="s">
        <v>6</v>
      </c>
      <c r="E10" s="4">
        <v>57558</v>
      </c>
      <c r="F10" s="4">
        <v>137282</v>
      </c>
      <c r="G10" s="4">
        <v>138649</v>
      </c>
      <c r="H10" s="4">
        <v>138265</v>
      </c>
      <c r="I10" s="4">
        <v>130009</v>
      </c>
      <c r="K10" s="8">
        <f t="shared" si="0"/>
        <v>-0.58073163269765882</v>
      </c>
      <c r="L10" s="8">
        <f t="shared" si="1"/>
        <v>-9.859429206124818E-3</v>
      </c>
      <c r="M10" s="8">
        <f t="shared" si="2"/>
        <v>2.7772755216432213E-3</v>
      </c>
      <c r="N10" s="8">
        <f t="shared" si="3"/>
        <v>6.3503295925666683E-2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tv</dc:creator>
  <cp:lastModifiedBy>divya tv</cp:lastModifiedBy>
  <dcterms:created xsi:type="dcterms:W3CDTF">2019-07-12T03:59:56Z</dcterms:created>
  <dcterms:modified xsi:type="dcterms:W3CDTF">2019-07-12T22:42:48Z</dcterms:modified>
</cp:coreProperties>
</file>