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hase.m.potter\Dropbox\Raw_data\10k xbrl\example\13372\"/>
    </mc:Choice>
  </mc:AlternateContent>
  <bookViews>
    <workbookView xWindow="0" yWindow="0" windowWidth="28800" windowHeight="12300"/>
  </bookViews>
  <sheets>
    <sheet name="DOCUMENT_AND_ENTITY_INFORMATIO" sheetId="1" r:id="rId1"/>
    <sheet name="CONSOLIDATED_BALANCE_SHEETS" sheetId="113" r:id="rId2"/>
    <sheet name="CONSOLIDATED_STATEMENTS_OF_INC" sheetId="3" r:id="rId3"/>
    <sheet name="CONSOLIDATED_STATEMENTS_OF_COM" sheetId="4" r:id="rId4"/>
    <sheet name="CONSOLIDATED_STATEMENT_OF_CASH" sheetId="5" r:id="rId5"/>
    <sheet name="CONSOLIDATED_STATEMENTS_OF_COM1" sheetId="6" r:id="rId6"/>
    <sheet name="SUMMARY_OF_SIGNIFICANT_ACCOUNT" sheetId="114" r:id="rId7"/>
    <sheet name="REGULATORY_ACCOUNTING" sheetId="115" r:id="rId8"/>
    <sheet name="PROPERTY_PLANT_AND_ACCUMULATED" sheetId="116" r:id="rId9"/>
    <sheet name="DERIVATIVE_INSTRUMENTS" sheetId="117" r:id="rId10"/>
    <sheet name="MARKETABLE_SECURITIES" sheetId="118" r:id="rId11"/>
    <sheet name="ASSET_RETIREMENT_OBLIGATIONS" sheetId="119" r:id="rId12"/>
    <sheet name="SHORT_TERM_DEBT" sheetId="120" r:id="rId13"/>
    <sheet name="LONGTERM_DEBT" sheetId="121" r:id="rId14"/>
    <sheet name="PENSION_BENEFITS_AND_POSTRETIR" sheetId="122" r:id="rId15"/>
    <sheet name="DEFINED_CONTRIBUTION_PLANS" sheetId="123" r:id="rId16"/>
    <sheet name="SHAREBASED_PAYMENTS" sheetId="124" r:id="rId17"/>
    <sheet name="OTHER_RETIREMENT_BENEFITS" sheetId="125" r:id="rId18"/>
    <sheet name="INCOME_TAXES" sheetId="126" r:id="rId19"/>
    <sheet name="COMMITMENTS_AND_CONTINGENCIES" sheetId="127" r:id="rId20"/>
    <sheet name="LEASES" sheetId="128" r:id="rId21"/>
    <sheet name="FAIR_VALUE_OF_FINANCIAL_INSTRU" sheetId="129" r:id="rId22"/>
    <sheet name="ACCUMULATED_OTHER_COMPREHENSIV" sheetId="130" r:id="rId23"/>
    <sheet name="DIVIDEND_RESTRICTIONS" sheetId="131" r:id="rId24"/>
    <sheet name="COMMON_SHARES" sheetId="132" r:id="rId25"/>
    <sheet name="PREFFERED_STOCK_NOT_SUBJECT_TO" sheetId="133" r:id="rId26"/>
    <sheet name="COMMON_SHARESHOLDERS_EQUITY_AN" sheetId="134" r:id="rId27"/>
    <sheet name="EARNINGS_PER_SHARE" sheetId="135" r:id="rId28"/>
    <sheet name="SEGMENT_INFORMATION" sheetId="136" r:id="rId29"/>
    <sheet name="MERGER_OF_NU_AND_NSTAR" sheetId="137" r:id="rId30"/>
    <sheet name="GOODWILL" sheetId="138" r:id="rId31"/>
    <sheet name="VARIABLE_INTEREST_ENTITIES" sheetId="139" r:id="rId32"/>
    <sheet name="QUARTERLY_FINANCIAL_DATA_Unaud" sheetId="140" r:id="rId33"/>
    <sheet name="SIGNIFCANT_ACCOUNTING_POLICIES" sheetId="141" r:id="rId34"/>
    <sheet name="Provision_for_Uncollectible_Ac" sheetId="142" r:id="rId35"/>
    <sheet name="Equity_Method_Investments_Tabl" sheetId="143" r:id="rId36"/>
    <sheet name="Operating_Expenses_Tables" sheetId="144" r:id="rId37"/>
    <sheet name="Allowance_for_Funds_Used_Durin" sheetId="145" r:id="rId38"/>
    <sheet name="Other_Taxes_Tables" sheetId="146" r:id="rId39"/>
    <sheet name="Supplemental_Cash_Flow_Informa" sheetId="147" r:id="rId40"/>
    <sheet name="REGULATORY_ACCOUNTING_Tables" sheetId="148" r:id="rId41"/>
    <sheet name="PROPERTY_PLANT_AND_ACCUMULATED1" sheetId="149" r:id="rId42"/>
    <sheet name="DERIVATIVE_INSTRUMENTS_Tables" sheetId="150" r:id="rId43"/>
    <sheet name="MARKETABLE_SECURITIES_Tables" sheetId="151" r:id="rId44"/>
    <sheet name="ASSET_RETIREMENT_OBLIGATIONS_T" sheetId="152" r:id="rId45"/>
    <sheet name="LONGTERM_DEBT_TABLES" sheetId="153" r:id="rId46"/>
    <sheet name="Recovered_Sheet1" sheetId="154" r:id="rId47"/>
    <sheet name="DEFINED_CONTRIBUTION_PLANS_TAB" sheetId="155" r:id="rId48"/>
    <sheet name="ShareBased_Payments_Tables" sheetId="156" r:id="rId49"/>
    <sheet name="Other_Retirement_Benefits_Tabl" sheetId="157" r:id="rId50"/>
    <sheet name="INCOME_TAXES_Tables" sheetId="158" r:id="rId51"/>
    <sheet name="Environmental_Matters_Tables" sheetId="159" r:id="rId52"/>
    <sheet name="LongTerm_Contractual_Arrangeme" sheetId="160" r:id="rId53"/>
    <sheet name="Guarantees_and_Indemnification" sheetId="161" r:id="rId54"/>
    <sheet name="Other_Contingencies_Tables" sheetId="162" r:id="rId55"/>
    <sheet name="LEASES_Tables" sheetId="163" r:id="rId56"/>
    <sheet name="FAIR_VALUE_OF_FINANCIAL_INSTRU1" sheetId="164" r:id="rId57"/>
    <sheet name="ACCUMULATED_OTHER_COMPREHENSIV1" sheetId="165" r:id="rId58"/>
    <sheet name="COMMON_SHARES_Tables" sheetId="166" r:id="rId59"/>
    <sheet name="PREFFERED_STOCK_TABLES" sheetId="167" r:id="rId60"/>
    <sheet name="COMMON_SHARESHOLDERS_EQUITY_AN1" sheetId="168" r:id="rId61"/>
    <sheet name="EARNINGS_PER_SHARE_Tables" sheetId="169" r:id="rId62"/>
    <sheet name="SEGMENT_INFORMATION_Tables" sheetId="170" r:id="rId63"/>
    <sheet name="MERGER_OF_NU_AND_NSTAR_Tables" sheetId="171" r:id="rId64"/>
    <sheet name="GOODWILL_Tables" sheetId="172" r:id="rId65"/>
    <sheet name="QUARTERLY_FINANCIAL_DATA_Unaud1" sheetId="173" r:id="rId66"/>
    <sheet name="Provision_for_Uncollectible_Ac1" sheetId="174" r:id="rId67"/>
    <sheet name="Fuel_Materials_and_Supplies_an" sheetId="68" r:id="rId68"/>
    <sheet name="Restricted_Cash_and_Other_Depo" sheetId="175" r:id="rId69"/>
    <sheet name="Equity_Method_Investments_Deta" sheetId="176" r:id="rId70"/>
    <sheet name="Operating_Expenses_Details" sheetId="71" r:id="rId71"/>
    <sheet name="Allowance_for_Funds_Used_Durin1" sheetId="72" r:id="rId72"/>
    <sheet name="Other_Income_Net_Details" sheetId="73" r:id="rId73"/>
    <sheet name="Other_Taxes_Details" sheetId="74" r:id="rId74"/>
    <sheet name="Supplemental_Cash_Flow_Informa1" sheetId="75" r:id="rId75"/>
    <sheet name="Severance_Benefits_Details" sheetId="76" r:id="rId76"/>
    <sheet name="Related_Parties_Details" sheetId="177" r:id="rId77"/>
    <sheet name="REGULATORY_ACCOUNTING_Details" sheetId="78" r:id="rId78"/>
    <sheet name="PROPERTY_PLANT_AND_ACCUMULATED2" sheetId="79" r:id="rId79"/>
    <sheet name="DERIVATIVE_INSTURMENTS_Details" sheetId="80" r:id="rId80"/>
    <sheet name="Fair_Value_Measurements_Detail" sheetId="81" r:id="rId81"/>
    <sheet name="MARKETABLE_SECURITIES_Details" sheetId="82" r:id="rId82"/>
    <sheet name="ASSET_RETIREMENT_OBLIGATIONS_D" sheetId="83" r:id="rId83"/>
    <sheet name="SHORT_TERM_DEBT_Details" sheetId="84" r:id="rId84"/>
    <sheet name="LONGTERM_DEBT_Details" sheetId="85" r:id="rId85"/>
    <sheet name="PENSION_BENEFITS_AND_POSTRETIR1" sheetId="86" r:id="rId86"/>
    <sheet name="Defined_Contribution_Plans_Det" sheetId="87" r:id="rId87"/>
    <sheet name="Employee_Stock_Ownership_Plan_" sheetId="88" r:id="rId88"/>
    <sheet name="ShareBased_Payments_Details" sheetId="89" r:id="rId89"/>
    <sheet name="INCOME_TAXES_Details" sheetId="90" r:id="rId90"/>
    <sheet name="Environmental_Matters_Details" sheetId="91" r:id="rId91"/>
    <sheet name="LongTerm_Contractual_Arrangeme1" sheetId="92" r:id="rId92"/>
    <sheet name="Contractual_Obligations_with_Y" sheetId="93" r:id="rId93"/>
    <sheet name="Guarantees_and_Indemnification1" sheetId="178" r:id="rId94"/>
    <sheet name="Other_Contingencies_Details" sheetId="95" r:id="rId95"/>
    <sheet name="LEASES_Details" sheetId="96" r:id="rId96"/>
    <sheet name="FAIR_VALUE_OF_FINANCIAL_INSTRU2" sheetId="97" r:id="rId97"/>
    <sheet name="ACCUMULATED_OTHER_COMPREHENSIV2" sheetId="98" r:id="rId98"/>
    <sheet name="DIVIDEND_RESTRICTIONS_Details" sheetId="99" r:id="rId99"/>
    <sheet name="COMMON_SHARES_Details" sheetId="100" r:id="rId100"/>
    <sheet name="PREFFERED_STOCK_NOT_SUBJECT_TO1" sheetId="101" r:id="rId101"/>
    <sheet name="COMMON_SHAREHOLDER_EQUIT_AND_N" sheetId="102" r:id="rId102"/>
    <sheet name="EARNINGS_PER_SHARE_Details" sheetId="103" r:id="rId103"/>
    <sheet name="SEGMENT_INFORMATION_Details" sheetId="104" r:id="rId104"/>
    <sheet name="MERGER_OF_NU_AND_NSTAR_Details" sheetId="105" r:id="rId105"/>
    <sheet name="GOODWILL_Details" sheetId="106" r:id="rId106"/>
    <sheet name="Recovered_Sheet2" sheetId="107" r:id="rId107"/>
    <sheet name="SCHEDULE_I_Balance_Sheets_Deta" sheetId="179" r:id="rId108"/>
    <sheet name="SCHEDULE_I_Income_Statements_D" sheetId="109" r:id="rId109"/>
    <sheet name="SCHEDULE_I_Cash_Flows_Details" sheetId="110" r:id="rId110"/>
    <sheet name="SCHEDULE_I_Comprehensive_Incom" sheetId="111" r:id="rId111"/>
    <sheet name="SCHEDULE_II_VALUATION_AND_QUAL" sheetId="112" r:id="rId112"/>
  </sheets>
  <calcPr calcId="162913"/>
</workbook>
</file>

<file path=xl/calcChain.xml><?xml version="1.0" encoding="utf-8"?>
<calcChain xmlns="http://schemas.openxmlformats.org/spreadsheetml/2006/main">
  <c r="B40" i="1" l="1"/>
  <c r="B34" i="1"/>
  <c r="B28" i="1"/>
  <c r="B22" i="1"/>
  <c r="B8" i="1"/>
</calcChain>
</file>

<file path=xl/sharedStrings.xml><?xml version="1.0" encoding="utf-8"?>
<sst xmlns="http://schemas.openxmlformats.org/spreadsheetml/2006/main" count="12284" uniqueCount="2378">
  <si>
    <t>DOCUMENT AND ENTITY INFORMATION (USD $)</t>
  </si>
  <si>
    <t>12 Months Ended</t>
  </si>
  <si>
    <t>Dec. 31, 2014</t>
  </si>
  <si>
    <t>Jan. 31, 2015</t>
  </si>
  <si>
    <t>Jun. 30, 2014</t>
  </si>
  <si>
    <t>Document And Entity [Line Items]</t>
  </si>
  <si>
    <t>Entity Registrant Name</t>
  </si>
  <si>
    <t>NORTHEAST UTILITIES</t>
  </si>
  <si>
    <t>Document Period End Date</t>
  </si>
  <si>
    <t>Document Type</t>
  </si>
  <si>
    <t>10-K</t>
  </si>
  <si>
    <t>Entity Central Index Key</t>
  </si>
  <si>
    <t>Current Fiscal Year End Date</t>
  </si>
  <si>
    <t>Entity Common Stock, Shares Outstanding</t>
  </si>
  <si>
    <t>Entity Public Float</t>
  </si>
  <si>
    <t>Entity Filer Category</t>
  </si>
  <si>
    <t>Large Accelerated Filer</t>
  </si>
  <si>
    <t>Entity Current Reporting Status</t>
  </si>
  <si>
    <t>Yes</t>
  </si>
  <si>
    <t>Entity Voluntary Filers</t>
  </si>
  <si>
    <t>No</t>
  </si>
  <si>
    <t>Entity Well-known Seasoned Issuer</t>
  </si>
  <si>
    <t>Document Fiscal Year Focus</t>
  </si>
  <si>
    <t>Document Fiscal Period Focus</t>
  </si>
  <si>
    <t>FY</t>
  </si>
  <si>
    <t>Amendment Flag</t>
  </si>
  <si>
    <t>The Connecticut Light And Power Company [Member]</t>
  </si>
  <si>
    <t>The Connecticut Light and Power Company</t>
  </si>
  <si>
    <t>Non-accelerated Filer</t>
  </si>
  <si>
    <t>Public Service Company Of New Hampshire [Member]</t>
  </si>
  <si>
    <t>Public Service Company of New Hampshire</t>
  </si>
  <si>
    <t>Western Massachusetts Electric Company [Member]</t>
  </si>
  <si>
    <t>Western Massachusetts Electric Company</t>
  </si>
  <si>
    <t>NSTAR Electric Company [Member]</t>
  </si>
  <si>
    <t>NSTAR Electric Company</t>
  </si>
  <si>
    <t>CONSOLIDATED BALANCE SHEETS (USD $)</t>
  </si>
  <si>
    <t>In Thousands, unless otherwise specified</t>
  </si>
  <si>
    <t>Dec. 31, 2013</t>
  </si>
  <si>
    <t>Current Assets:</t>
  </si>
  <si>
    <t>Cash</t>
  </si>
  <si>
    <t>Receivables, Net</t>
  </si>
  <si>
    <t>Unbilled Revenues</t>
  </si>
  <si>
    <t>Taxes Receivable</t>
  </si>
  <si>
    <t>Fuel, Materials and Supplies</t>
  </si>
  <si>
    <t>Regulatory Assets Current</t>
  </si>
  <si>
    <t>Prepayments and Other Current Assets</t>
  </si>
  <si>
    <t>Total Current Assets</t>
  </si>
  <si>
    <t>Property, Plant and Equipment, Net</t>
  </si>
  <si>
    <t>Deferred Debits and Other Assets:</t>
  </si>
  <si>
    <t>Regulatory Assets Long Term</t>
  </si>
  <si>
    <t>Goodwill</t>
  </si>
  <si>
    <t>Marketable Securities</t>
  </si>
  <si>
    <t>Other Long-Term Assets</t>
  </si>
  <si>
    <t>Total Deferred Debits and Other Assets</t>
  </si>
  <si>
    <t>Total Assets</t>
  </si>
  <si>
    <t>Current Liabilities:</t>
  </si>
  <si>
    <t>Notes Payable</t>
  </si>
  <si>
    <t>Long-Term Debt - Current Portion</t>
  </si>
  <si>
    <t>Accounts Payable - Current</t>
  </si>
  <si>
    <t>Regulatory Liability Current</t>
  </si>
  <si>
    <t>Other Liabilities - Current</t>
  </si>
  <si>
    <t>Total Current Liabilities</t>
  </si>
  <si>
    <t>Deferred Credits and Other Liabilities:</t>
  </si>
  <si>
    <t>Accumulated Deferred Income Taxes</t>
  </si>
  <si>
    <t>Regulatory Liabilities Long-Term</t>
  </si>
  <si>
    <t>Long-Term Derivative Liabilities</t>
  </si>
  <si>
    <t>Accrued Pension, PBOP and SERP</t>
  </si>
  <si>
    <t>Other Long-Term Liabilities</t>
  </si>
  <si>
    <t>Total Deferred Credits and Other Liabilities</t>
  </si>
  <si>
    <t>Capitalization:</t>
  </si>
  <si>
    <t>Long-Term Debt</t>
  </si>
  <si>
    <t>Noncontrolling Interest in Consolidated Subsidiary:</t>
  </si>
  <si>
    <t>Temporary Equity, Carrying Amount, Attributable to Noncontrolling Interest</t>
  </si>
  <si>
    <t>Common Shareholders' Equity:</t>
  </si>
  <si>
    <t>Common Stock</t>
  </si>
  <si>
    <t>Capital Surplus, Paid In</t>
  </si>
  <si>
    <t>Retained Earnings</t>
  </si>
  <si>
    <t>Accumulated Other Comprehensive Loss</t>
  </si>
  <si>
    <t>Treasury Stock</t>
  </si>
  <si>
    <t>Common Shareholders' Equity</t>
  </si>
  <si>
    <t>Total Capitalization</t>
  </si>
  <si>
    <t>Total Liabilities and Capitalization</t>
  </si>
  <si>
    <t>Accounts Receivable from Affiliated Companies</t>
  </si>
  <si>
    <t>Materials and Supplies</t>
  </si>
  <si>
    <t>Notes Payable To Affiliated Companies</t>
  </si>
  <si>
    <t>Accounts Payable to Affiliated Companies</t>
  </si>
  <si>
    <t>Obligations to Third Party Suppliers</t>
  </si>
  <si>
    <t>Derivative Liabilities - Current</t>
  </si>
  <si>
    <t>Deferred Tax Liabilities Current</t>
  </si>
  <si>
    <t>Marketable Securities - Current</t>
  </si>
  <si>
    <t>Accrued Interest</t>
  </si>
  <si>
    <t>Counterparty Deposit</t>
  </si>
  <si>
    <t>CONSOLIDATED STATEMENTS OF INCOME (USD $)</t>
  </si>
  <si>
    <t>In Thousands, except Share data, unless otherwise specified</t>
  </si>
  <si>
    <t>Dec. 31, 2012</t>
  </si>
  <si>
    <t>Operating Revenues</t>
  </si>
  <si>
    <t>Operating Expenses:</t>
  </si>
  <si>
    <t>Purchased Power and Transmission</t>
  </si>
  <si>
    <t>Operations and Maintenance</t>
  </si>
  <si>
    <t>Depreciation</t>
  </si>
  <si>
    <t>Amortization of Regulatory Assets/(Liabilities), Net</t>
  </si>
  <si>
    <t>Amortization of Rate Reduction Bonds</t>
  </si>
  <si>
    <t>Energy Efficiency Programs</t>
  </si>
  <si>
    <t>Taxes Other Than Income Taxes</t>
  </si>
  <si>
    <t>Total Operating Expenses</t>
  </si>
  <si>
    <t>Operating Income</t>
  </si>
  <si>
    <t>Interest Expense:</t>
  </si>
  <si>
    <t>Interest on Long-Term Debt</t>
  </si>
  <si>
    <t>Interest on Rate Reduction Bonds</t>
  </si>
  <si>
    <t>Other Interest</t>
  </si>
  <si>
    <t>Total Interest Expense</t>
  </si>
  <si>
    <t>Other Income/(Loss), Net</t>
  </si>
  <si>
    <t>Income Before Income Tax Expense</t>
  </si>
  <si>
    <t>Income Tax Expense</t>
  </si>
  <si>
    <t>Net Income</t>
  </si>
  <si>
    <t>Net Income Attributable to Noncontrolling Interests</t>
  </si>
  <si>
    <t>Net Income Attributable to Controlling Interests</t>
  </si>
  <si>
    <t>Basic Earnings Per Common Share</t>
  </si>
  <si>
    <t>Diluted Earnings Per Common Share</t>
  </si>
  <si>
    <t>Weighted Average Common Shares Outstanding:</t>
  </si>
  <si>
    <t>Basic</t>
  </si>
  <si>
    <t>Diluted</t>
  </si>
  <si>
    <t>CONSOLIDATED STATEMENTS OF COMPREHENSIVE INCOME (USD $)</t>
  </si>
  <si>
    <t>Other Comprehensive Income Loss Net Of Tax Period Increase Decrease Abstract</t>
  </si>
  <si>
    <t>Other Comprehensive Income (Loss), Derivatives Qualifying as Hedges, Net of Tax</t>
  </si>
  <si>
    <t>Other Comprehensive Income (Loss), Available-for-sale Securities Adjustment, Net of Tax</t>
  </si>
  <si>
    <t>Other Comprehensive Income (Loss), Pension and Other Postretirement Benefit Plans, Adjustment, Net of Tax</t>
  </si>
  <si>
    <t>Other Comprehensive Income (Loss), Net of Tax, Total</t>
  </si>
  <si>
    <t>Comprehensive Income Attributable to Noncontrolling Interests</t>
  </si>
  <si>
    <t>Comprehensive Income</t>
  </si>
  <si>
    <t>CONSOLIDATED STATEMENT OF CASH FLOWS (USD $)</t>
  </si>
  <si>
    <t>Operating Activities:</t>
  </si>
  <si>
    <t>Adjustments to Reconcile Net Income to Net Cash Flows Provided by Operating Activities:</t>
  </si>
  <si>
    <t>Deferred Income Tax Expense (Benefit)</t>
  </si>
  <si>
    <t>Pension, SERP and PBOP Expense</t>
  </si>
  <si>
    <t>Pension and PBOP Contributions</t>
  </si>
  <si>
    <t>Regulatory Over/(Under) Recoveries, Net</t>
  </si>
  <si>
    <t>Proceeds from DOE Damages Claim, Net</t>
  </si>
  <si>
    <t>Other Noncash Income (Expense)</t>
  </si>
  <si>
    <t>Changes in Current Assets and Liabilities:</t>
  </si>
  <si>
    <t>Receivables and Unbilled Revenues, Net</t>
  </si>
  <si>
    <t>Increase Decrease in Fuel, Materials and Supplies</t>
  </si>
  <si>
    <t>Taxes Receivable/(Accrued)</t>
  </si>
  <si>
    <t>Accounts Payable</t>
  </si>
  <si>
    <t>Other Current Assets and Liabilities</t>
  </si>
  <si>
    <t>Net Cash Flows Provided by Operating Activities</t>
  </si>
  <si>
    <t>Investing Activities:</t>
  </si>
  <si>
    <t>Investments in Property, Plant and Equipment</t>
  </si>
  <si>
    <t>Proceeds from Sales of Marketable Securities</t>
  </si>
  <si>
    <t>Purchases of Marketable Securities</t>
  </si>
  <si>
    <t>Other Investing Activities</t>
  </si>
  <si>
    <t>Net Cash Flows Used in Investing Activities</t>
  </si>
  <si>
    <t>Financing Activities:</t>
  </si>
  <si>
    <t>Cash Dividends on Common Stock</t>
  </si>
  <si>
    <t>Cash Dividends on Preferred Stock</t>
  </si>
  <si>
    <t>Increase/(Decrease) in Short-Term Debt</t>
  </si>
  <si>
    <t>Issuance of Long-Term Debt</t>
  </si>
  <si>
    <t>Retirements of Long-Term Debt</t>
  </si>
  <si>
    <t>Retirements of Rate Reduction Bonds</t>
  </si>
  <si>
    <t>Other Financing Activities</t>
  </si>
  <si>
    <t>Net Cash Flows Provided by/(Used in) Financing Activities</t>
  </si>
  <si>
    <t>Net Increase/(Decrease) in Cash</t>
  </si>
  <si>
    <t>Cash - Beginning of Year</t>
  </si>
  <si>
    <t>Cash - End of Year</t>
  </si>
  <si>
    <t>Increase/(Decrease) in Notes Payable to Affiliate</t>
  </si>
  <si>
    <t>Capital Contributions from NU Parent</t>
  </si>
  <si>
    <t>Bad Debt Expense</t>
  </si>
  <si>
    <t>Pension Contribution</t>
  </si>
  <si>
    <t>Accounts Payable Related Parties</t>
  </si>
  <si>
    <t>Decrease in Restricted Cash</t>
  </si>
  <si>
    <t>(Increase) Decrease In Notes Receivable From Affiliated Company</t>
  </si>
  <si>
    <t>CONSOLIDATED STATEMENTS OF COMMON SHAREHOLDERS EQUITY (USD $)</t>
  </si>
  <si>
    <t>3 Months Ended</t>
  </si>
  <si>
    <t>Dec. 31, 2011</t>
  </si>
  <si>
    <t>Common Stock, Shares, Outstanding</t>
  </si>
  <si>
    <t>Other Comprehensive Income (Loss), Net of Tax</t>
  </si>
  <si>
    <t>SharesIssuedInConnectionWithNstarMerger</t>
  </si>
  <si>
    <t>  </t>
  </si>
  <si>
    <t>SharesIssuedValueInConectionWithNstarMerger</t>
  </si>
  <si>
    <t>Common Stock [Member]</t>
  </si>
  <si>
    <t>Common Stock, Value, Outstanding</t>
  </si>
  <si>
    <t>Issuance of Common Shares</t>
  </si>
  <si>
    <t>Stock Issued During Period, Shares, New Issues</t>
  </si>
  <si>
    <t>Stock Issued During Period, Shares, Treasury Stock Reissued</t>
  </si>
  <si>
    <t>Additional Paid-in Capital [Member]</t>
  </si>
  <si>
    <t>Long-Term Incentive Plan Activity</t>
  </si>
  <si>
    <t>Stock Issued During Period, Value, Treasury Stock Reissued</t>
  </si>
  <si>
    <t>OtherChangesInShareholdersEquity</t>
  </si>
  <si>
    <t>OtherEquityImpactsOfMergerWithNstar</t>
  </si>
  <si>
    <t>Retained Earnings [Member]</t>
  </si>
  <si>
    <t>Dividends on Common Shares</t>
  </si>
  <si>
    <t>Dividends on Preferred Stock</t>
  </si>
  <si>
    <t>Accumulated Other Comprehensive Income (Loss) [Member]</t>
  </si>
  <si>
    <t>Treasury Stock [Member]</t>
  </si>
  <si>
    <t>Stockholders Equity Total Member</t>
  </si>
  <si>
    <t>Common Shareholders Equity [Member]</t>
  </si>
  <si>
    <t>The Connecticut Light And Power Company [Member] | Common Stock [Member]</t>
  </si>
  <si>
    <t>The Connecticut Light And Power Company [Member] | Additional Paid-in Capital [Member]</t>
  </si>
  <si>
    <t>Stock Issued During Period, Value, Employee Stock Ownership Plan</t>
  </si>
  <si>
    <t>Payments of Stock Issuance Costs</t>
  </si>
  <si>
    <t>The Connecticut Light And Power Company [Member] | Retained Earnings [Member]</t>
  </si>
  <si>
    <t>The Connecticut Light And Power Company [Member] | Accumulated Other Comprehensive Income (Loss) [Member]</t>
  </si>
  <si>
    <t>The Connecticut Light And Power Company [Member] | Common Shareholders Equity [Member]</t>
  </si>
  <si>
    <t>NSTAR Electric Company [Member] | Common Stock [Member]</t>
  </si>
  <si>
    <t>NSTAR Electric Company [Member] | Additional Paid-in Capital [Member]</t>
  </si>
  <si>
    <t>NSTAR Electric Company [Member] | Retained Earnings [Member]</t>
  </si>
  <si>
    <t>NSTAR Electric Company [Member] | Accumulated Other Comprehensive Income (Loss) [Member]</t>
  </si>
  <si>
    <t>NSTAR Electric Company [Member] | Stockholders Equity Total Member</t>
  </si>
  <si>
    <t>NSTAR Electric Company [Member] | Common Shareholders Equity [Member]</t>
  </si>
  <si>
    <t>Public Service Company Of New Hampshire [Member] | Common Stock [Member]</t>
  </si>
  <si>
    <t>Public Service Company Of New Hampshire [Member] | Additional Paid-in Capital [Member]</t>
  </si>
  <si>
    <t>Public Service Company Of New Hampshire [Member] | Retained Earnings [Member]</t>
  </si>
  <si>
    <t>Public Service Company Of New Hampshire [Member] | Accumulated Other Comprehensive Income (Loss) [Member]</t>
  </si>
  <si>
    <t>Public Service Company Of New Hampshire [Member] | Common Shareholders Equity [Member]</t>
  </si>
  <si>
    <t>Western Massachusetts Electric Company [Member] | Common Stock [Member]</t>
  </si>
  <si>
    <t>Western Massachusetts Electric Company [Member] | Additional Paid-in Capital [Member]</t>
  </si>
  <si>
    <t>Western Massachusetts Electric Company [Member] | Retained Earnings [Member]</t>
  </si>
  <si>
    <t>Western Massachusetts Electric Company [Member] | Accumulated Other Comprehensive Income (Loss) [Member]</t>
  </si>
  <si>
    <t>Western Massachusetts Electric Company [Member] | Common Shareholders Equity [Member]</t>
  </si>
  <si>
    <t>SUMMARY OF SIGNIFICANT ACCOUNTING POLICIES</t>
  </si>
  <si>
    <t>Notes To Consolidated Financial Statements [Abstract]</t>
  </si>
  <si>
    <t>Significant Accounting Policies [Text Block]</t>
  </si>
  <si>
    <t>NORTHEAST UTILITIES AND SUBSIDIARIES</t>
  </si>
  <si>
    <t>THE CONNECTICUT LIGHT AND POWER COMPANY</t>
  </si>
  <si>
    <t>NSTAR ELECTRIC COMPANY AND SUBSIDIARY</t>
  </si>
  <si>
    <t>PUBLIC SERVICE COMPANY OF NEW HAMPSHIRE AND SUBSIDIARY</t>
  </si>
  <si>
    <t>WESTERN MASSACHUSETTS ELECTRIC COMPANY</t>
  </si>
  <si>
    <t>COMBINED NOTES TO FINANCIAL STATEMENTS</t>
  </si>
  <si>
    <t>Refer to the Glossary of Terms included in this combined Annual Report on Form 10-K for abbreviations and acronyms used throughout the combined notes to the financial statements.</t>
  </si>
  <si>
    <t xml:space="preserve">1.       SUMMARY OF SIGNIFICANT ACCOUNTING POLICIES </t>
  </si>
  <si>
    <t xml:space="preserve">A.       About NU, CL&amp;P, NSTAR Electric, PSNH and WMECO </t>
  </si>
  <si>
    <r>
      <t>NU Consolidated:</t>
    </r>
    <r>
      <rPr>
        <sz val="9"/>
        <color theme="1"/>
        <rFont val="Times New Roman"/>
        <family val="1"/>
      </rPr>
      <t xml:space="preserve"> NU is a public utility holding company primarily engaged through its wholly owned regulated utility subsidiaries in the energy delivery business. On April 10, 2012, NU acquired NSTAR and its subsidiaries. See Note 21, "Merger of NU and NSTAR," for further information regarding the merger. NU's wholly owned regulated utility subsidiaries consist of CL&amp;P, NSTAR Electric, PSNH, WMECO, Yankee Gas and NSTAR Gas. NU provides energy delivery service to approximately 3.6 million electric and natural gas customers through these six regulated utilities in Connecticut, Massachusetts and New Hampshire. On February 2, 2015, NU, CL&amp;P, NSTAR Electric, PSNH and WMECO commenced doing business as Eversource Energy.</t>
    </r>
  </si>
  <si>
    <t>NU, CL&amp;P, NSTAR Electric, PSNH and WMECO are reporting companies under the Securities Exchange Act of 1934. NU is a public utility holding company under the Public Utility Holding Company Act of 2005. Arrangements among the regulated electric companies and other NU companies, outside agencies and other utilities covering interconnections, interchange of electric power and sales of utility property are subject to regulation by the FERC. The Regulated companies are subject to regulation of rates, accounting and other matters by the FERC and/or applicable state regulatory commissions (the PURA for CL&amp;P and Yankee Gas, the DPU for NSTAR Electric, WMECO and NSTAR Gas, and the NHPUC for PSNH).</t>
  </si>
  <si>
    <r>
      <t xml:space="preserve">Regulated Companies: </t>
    </r>
    <r>
      <rPr>
        <sz val="9"/>
        <color theme="1"/>
        <rFont val="Times New Roman"/>
        <family val="1"/>
      </rPr>
      <t xml:space="preserve">CL&amp;P, NSTAR Electric, PSNH and WMECO furnish franchised retail electric service in Connecticut, Massachusetts and New Hampshire. Yankee Gas and NSTAR Gas are engaged in the distribution and sale of natural gas to customers within Connecticut and central and eastern Massachusetts, respectively. CL&amp;P, NSTAR Electric, PSNH and WMECO's results include the operations of their respective distribution and transmission businesses. PSNH and WMECO's distribution results include the operations of their respective generation businesses. NU also has a regulated subsidiary, NPT, which was formed to construct, own and operate the Northern Pass line, a HVDC transmission line from Québec to New Hampshire under development that will interconnect with a new HVDC transmission line being developed by a transmission subsidiary of HQ. </t>
    </r>
  </si>
  <si>
    <r>
      <t>Other:</t>
    </r>
    <r>
      <rPr>
        <sz val="9"/>
        <color theme="1"/>
        <rFont val="Times New Roman"/>
        <family val="1"/>
      </rPr>
      <t xml:space="preserve"> NUSCO, NU's service company, Rocky River Realty Company, a wholly-owned real estate subsidiary of NU, Renewable Properties, Inc., a wholly-owned subsidiary of EETV, and Properties, Inc., a wholly-owned subsidiary of PSNH, provide support services to NU, including its regulated companies. Harbor Electric Energy Company, a wholly-owned subsidiary of NSTAR Electric, provides distribution service and ongoing support to the Massachusetts Water Resources Authority. Hopkinton LNG Corp, an indirect, wholly-owned subsidiary of NU, provides natural gas liquefaction, vaporization, and storage services for NSTAR Gas. </t>
    </r>
  </si>
  <si>
    <t xml:space="preserve">B.       Basis of Presentation </t>
  </si>
  <si>
    <t xml:space="preserve">The consolidated financial statements of NU, NSTAR Electric and PSNH include the accounts of each of their respective subsidiaries. Intercompany transactions have been eliminated in consolidation. The accompanying consolidated financial statements of NU, NSTAR Electric and PSNH and the financial statements of CL&amp;P and WMECO are herein collectively referred to as the "financial statements." </t>
  </si>
  <si>
    <t xml:space="preserve">The preparation of the financial statements in conformity with GAAP requires management to make estimates and assumptions that affect the reported amounts of assets and liabilities and disclosure of contingent liabilities as of the date of the financial statements and the reported amounts of revenues and expenses during the reporting period. Actual results could differ from those estimates. </t>
  </si>
  <si>
    <t xml:space="preserve">NU's consolidated financial information includes NSTAR and its subsidiaries' results of operations beginning April 10, 2012. The information disclosed for the year ended December 31, 2012 for NSTAR Electric is presented on a comparable basis. </t>
  </si>
  <si>
    <t xml:space="preserve">NU consolidates CYAPC and YAEC because CL&amp;P's, NSTAR Electric's, PSNH's and WMECO's combined ownership interest in each of these entities is greater than 50 percent. Intercompany transactions between CL&amp;P, NSTAR Electric, PSNH and WMECO and the CYAPC and YAEC companies have been eliminated in consolidation of the NU financial statements. </t>
  </si>
  <si>
    <t>NU's utility subsidiaries are subject to the application of accounting guidance for entities with rate-regulated operations that considers the effect of regulation resulting from differences in the timing of the recognition of certain revenues and expenses from those of other businesses and industries. NU's utility subsidiaries' distribution, generation and transmission businesses and NPT are subject to rate-regulation that is based on cost recovery and meets the criteria for application of rate-regulated accounting. See Note 2, "Regulatory Accounting," for further information.</t>
  </si>
  <si>
    <t>Certain reclassifications of prior year data were made in the accompanying balance sheets for NU, CL&amp;P, NSTAR Electric and PSNH. These reclassifications were made to conform to the current year presentation.</t>
  </si>
  <si>
    <t>In accordance with accounting guidance on noncontrolling interests in consolidated financial statements, the Preferred Stock of CL&amp;P and the Preferred Stock of NSTAR Electric, which are not owned by NU or its consolidated subsidiaries and are not subject to mandatory redemption, have been presented as noncontrolling interests in the financial statements of NU.  The Preferred Stock of CL&amp;P and the Preferred Stock of NSTAR Electric are considered to be temporary equity and have been classified between liabilities and permanent shareholders' equity on the balance sheets of NU, CL&amp;P and NSTAR Electric due to a provision in the preferred stock agreements of both CL&amp;P and NSTAR Electric that grant preferred stockholders the right to elect a majority of the CL&amp;P and NSTAR Electric Board of Directors, respectively, should certain conditions exist, such as if preferred dividends are in arrears for a specified amount of time.  The Net Income reported in the statements of income and cash flows represents net income prior to apportionment to noncontrolling interests, which is represented by dividends on preferred stock of CL&amp;P and NSTAR Electric.</t>
  </si>
  <si>
    <t>As of December 31, 2014 and 2013, NU's carrying amount of goodwill was approximately $3.5 billion. NU performs an assessment for possible impairment of its goodwill at least annually. NU completed its annual goodwill impairment test for each of its reporting units as of October 1, 2014 and determined that no impairment exists. See Note 22, "Goodwill," for further information.</t>
  </si>
  <si>
    <t xml:space="preserve">C.       Accounting Standards </t>
  </si>
  <si>
    <r>
      <t>Recently Adopted Accounting Standards:</t>
    </r>
    <r>
      <rPr>
        <sz val="9"/>
        <color theme="1"/>
        <rFont val="Times New Roman"/>
        <family val="1"/>
      </rPr>
      <t xml:space="preserve"> On January 1, 2014, as required, NU prospectively adopted the Financial Accounting Standards Board's (FASB) final Accounting Standards Updates (ASU) that required presentation of certain unrecognized tax benefits as reductions to deferred tax assets. Implementation of this guidance had an immaterial impact on the balance sheets and no impact on the results of operations or cash flows of NU, CL&amp;P, NSTAR Electric, PSNH and WMECO.</t>
    </r>
  </si>
  <si>
    <r>
      <t xml:space="preserve">Accounting Standards Issued but not Yet Adopted: </t>
    </r>
    <r>
      <rPr>
        <sz val="9"/>
        <color theme="1"/>
        <rFont val="Times New Roman"/>
        <family val="1"/>
      </rPr>
      <t xml:space="preserve">In May 2014, the FASB issued ASU 2014-09, </t>
    </r>
    <r>
      <rPr>
        <i/>
        <sz val="9"/>
        <color theme="1"/>
        <rFont val="Times New Roman"/>
        <family val="1"/>
      </rPr>
      <t>Revenue from Contracts with Customers</t>
    </r>
    <r>
      <rPr>
        <sz val="9"/>
        <color theme="1"/>
        <rFont val="Times New Roman"/>
        <family val="1"/>
      </rPr>
      <t>, effective January 1, 2017, which amends existing revenue recognition guidance and is required to be applied retrospectively (either to each reporting period presented or cumulatively at the date of initial application). Management is reviewing the requirements of the ASU. The ASU's impact is not expected to have a material impact on the financial statements of NU, CL&amp;P, NSTAR Electric, PSNH and WMECO.</t>
    </r>
  </si>
  <si>
    <t>D.       Cash and Cash Equivalents</t>
  </si>
  <si>
    <t xml:space="preserve">Cash and cash equivalents include cash on hand and short-term cash investments that are highly liquid in nature and have original maturities of three months or less. At the end of each reporting period, any overdraft amounts are reclassified from Cash and Cash Equivalents to Accounts Payable on the balance sheets. </t>
  </si>
  <si>
    <t>E.       Provision for Uncollectible Accounts</t>
  </si>
  <si>
    <t xml:space="preserve">NU, including CL&amp;P, NSTAR Electric, PSNH and WMECO, presents its receivables at estimated net realizable value by maintaining a provision for uncollectible accounts. This provision is determined based upon a variety of judgments and factors, including the application of an estimated uncollectible percentage to each receivable aging category. The estimate is based upon historical collection and write-off experience and management's assessment of collectability from customers. Management continuously assesses the collectability of receivables and adjusts collectability estimates based on actual experience. Receivable balances are written off against the provision for uncollectible accounts when the accounts are terminated and these balances are deemed to be uncollectible. </t>
  </si>
  <si>
    <t xml:space="preserve">The PURA allows CL&amp;P and Yankee Gas to accelerate the recovery of accounts receivable balances attributable to qualified customers under financial or medical duress (uncollectible hardship accounts receivable) outstanding for greater than 90 days. The DPU allows WMECO to also recover in rates amounts associated with certain uncollectible hardship accounts receivable. Uncollectible customer account balances, which are expected to be recovered in rates, are included in Regulatory Assets or Other Long-Term Assets. </t>
  </si>
  <si>
    <t>The total provision for uncollectible accounts and for uncollectible hardship accounts, which is included in the total provision, are included in Receivables, Net on the balance sheets, and were as follows:</t>
  </si>
  <si>
    <t>Total Provision for Uncollectible Accounts</t>
  </si>
  <si>
    <t xml:space="preserve">Uncollectible Hardship </t>
  </si>
  <si>
    <t>As of December 31,</t>
  </si>
  <si>
    <t>(Millions of Dollars)</t>
  </si>
  <si>
    <t xml:space="preserve">NU </t>
  </si>
  <si>
    <t>$</t>
  </si>
  <si>
    <t xml:space="preserve">CL&amp;P </t>
  </si>
  <si>
    <t>NSTAR Electric</t>
  </si>
  <si>
    <t>-</t>
  </si>
  <si>
    <t>PSNH</t>
  </si>
  <si>
    <t>WMECO</t>
  </si>
  <si>
    <t xml:space="preserve">F.       Fuel, Materials and Supplies and Allowance Inventory </t>
  </si>
  <si>
    <t>Fuel, Materials and Supplies include natural gas, coal, biomass and oil inventories as well as materials purchased primarily for construction or operation and maintenance purposes. Natural gas, coal, biomass and oil inventories are valued at their respective weighted average cost. Materials and supplies are valued at the lower of average cost or market. As of December 31, 2014, NU and PSNH had $164.3 million and $95.1 million, respectively, of fuel and $185.4 million and $53 million, respectively, of materials and supplies. As of December 31, 2013, NU and PSNH had $139.5 million and $74.2 million, respectively, of fuel and $163.7 million and $54.5 million, respectively, of materials and supplies.</t>
  </si>
  <si>
    <t xml:space="preserve">Fuel, Materials and Supplies also include Renewable Energy Certificates (RECs), which are purchased from suppliers of renewable sources of generation. RECs are used to meet state mandated Renewable Portfolio Standards requirements. As of December 31, 2014 and 2013, NSTAR Electric had $25.1 million and $4.9 million, respectively, of RECs classified as Materials and Supplies on the balance sheets. </t>
  </si>
  <si>
    <t xml:space="preserve">PSNH is subject to federal and state laws and regulations that regulate emissions of air pollutants, including SO2, CO2, and NOx related to its regulated generation units, and uses SO2, CO2, and NOx emissions allowances. At the end of each compliance period, PSNH is required to relinquish SO2, CO2, and NOx emissions allowances corresponding to the actual respective emissions emitted by its generating units over the compliance period. SO2 and NOx emissions allowances are obtained through an annual allocation from the federal and state regulators that are granted at no cost and through purchases from third parties. CO2 emissions allowances are obtained through an annual allocation from the state regulator that are granted at no cost and are acquired through auctions and through purchases from third parties. SO2, CO2, and NOx emissions allowances are charged to expense based on their weighted average cost as they are utilized against emissions volumes at PSNH's generating units. </t>
  </si>
  <si>
    <t xml:space="preserve">SO2, CO2, and NOx emissions allowances are recorded within Fuel, Materials and Supplies and are classified on the balance sheet as short-term or long-term depending on the period in which they are expected to be utilized against actual emissions. As of December 31, 2014 and 2013, PSNH had $20.1 million and $19.4 million, respectively, of long-term SO2 and CO2 emissions allowances classified as Other Long-Term Assets on the balance sheets. </t>
  </si>
  <si>
    <t>G.       Restricted Cash and Other Deposits</t>
  </si>
  <si>
    <t xml:space="preserve">As of December 31, 2014, NU, CL&amp;P and PSNH had $3.2 million, $2.1 million, and $1 million respectively, of restricted cash relating to amounts held in escrow, which were included in Prepayments and Other Current Assets on the balance sheets. As of December 31, 2013, these amounts were $1.7 million and $1.4 million for NU and CL&amp;P, respectively. </t>
  </si>
  <si>
    <t>As of December 31, 2014, NU, CL&amp;P and PSNH had $9.9 million, $1.2 million and $2.5 million, respectively, of cash collateral posted not subject to master netting agreements, primarily with ISO-NE, which were included in Prepayments and Other Current Assets on the balance sheets. As of December 31, 2013, these amounts were $17.9 million and $9 million for NU and NSTAR Electric, respectively.</t>
  </si>
  <si>
    <t>H.       Fair Value Measurements</t>
  </si>
  <si>
    <t>Fair value measurement guidance is applied to derivative contracts that are not elected or designated as "normal purchases or normal sales" (normal) and to the marketable securities held in trusts. Fair value measurement guidance is also applied to valuations of the investments used to calculate the funded status of pension and PBOP plans and nonrecurring fair value measurements of nonfinancial assets such as goodwill and AROs, and is also used to estimate the fair value of preferred stock and long-term debt.</t>
  </si>
  <si>
    <r>
      <t>Fair Value Hierarchy:</t>
    </r>
    <r>
      <rPr>
        <sz val="9"/>
        <color theme="1"/>
        <rFont val="Times New Roman"/>
        <family val="1"/>
      </rPr>
      <t xml:space="preserve"> In measuring fair value, NU uses observable market data when available and minimizes the use of unobservable inputs. Inputs used in fair value measurements are categorized into three fair value hierarchy levels for disclosure purposes. The entire fair value measurement is categorized based on the lowest level of input that is significant to the fair value measurement. NU evaluates the classification of assets and liabilities measured at fair value on a quarterly basis, and NU's policy is to recognize transfers between levels of the fair value hierarchy as of the end of the reporting period. The three levels of the fair value hierarchy are described below:</t>
    </r>
  </si>
  <si>
    <t xml:space="preserve">Level 1 - Inputs are quoted prices (unadjusted) in active markets for identical assets or liabilities as of the reporting date.  Active markets are those in which transactions for the asset or liability occur in sufficient frequency and volume to provide pricing information on an ongoing basis. </t>
  </si>
  <si>
    <t>Level 2 - Inputs are quoted prices for similar instruments in active markets, quoted prices for identical or similar instruments in markets that are not active, and model-derived valuations in which all significant inputs are observable.</t>
  </si>
  <si>
    <t xml:space="preserve">Level 3 - Quoted market prices are not available. Fair value is derived from valuation techniques in which one or more significant inputs or assumptions are unobservable. Where possible, valuation techniques incorporate observable market inputs that can be validated to external sources such as industry exchanges, including prices of energy and energy-related products. </t>
  </si>
  <si>
    <r>
      <t>Determination of Fair Value:</t>
    </r>
    <r>
      <rPr>
        <sz val="9"/>
        <color theme="1"/>
        <rFont val="Times New Roman"/>
        <family val="1"/>
      </rPr>
      <t xml:space="preserve"> The valuation techniques and inputs used in NU's fair value measurements are described in Note 4, "Derivative Instruments," Note 5, "Marketable Securities," Note 6, "Asset Retirement Obligations," Note 9A, "Employee Benefits – Pension Benefits and Postretirement Benefits Other Than Pensions," Note 13, "Fair Value of Financial Instruments," and Note 21, "Merger of NU and NSTAR," to the financial statements.</t>
    </r>
  </si>
  <si>
    <t>I.       Derivative Accounting</t>
  </si>
  <si>
    <t>Many of the Regulated companies' contracts for the purchase and sale of energy or energy-related products are derivatives. The accounting treatment for energy contracts entered into varies and depends on the intended use of the particular contract and on whether or not the contract is a derivative. For the Regulated companies, regulatory assets or regulatory liabilities are recorded to offset the fair values of derivative contracts, as contract settlements are recovered from, or refunded to, customers in future rates.</t>
  </si>
  <si>
    <t xml:space="preserve">The application of derivative accounting is complex and requires management judgment in the following respects: identification of derivatives and embedded derivatives, election and designation of the normal exception, and determination of the fair value of derivative contracts. All of these judgments can have a significant impact on the financial statements. </t>
  </si>
  <si>
    <t xml:space="preserve">The judgment applied in the election of the normal exception (and resulting accrual accounting) includes the conclusion that it is probable at the inception of the contract and throughout its term that it will result in physical delivery of the underlying product and that the quantities will be used or sold by the business in the normal course of business. If facts and circumstances change and management can no longer support this conclusion, then the normal exception and accrual accounting is terminated, and fair value accounting is applied prospectively. </t>
  </si>
  <si>
    <t>The fair value of derivative contracts is based upon the contract terms and conditions and the underlying market price or fair value per unit. When quantities are not specified in the contract, the Company determines whether the contract has a determinable quantity by using amounts referenced in default provisions and other relevant sections of the contract. The fair value of derivative assets and liabilities with the same counterparty are offset and recorded as a net derivative asset or liability on the balance sheets. Changes in the fair value of derivative contracts are recorded as regulatory assets or liabilities and do not impact net income.</t>
  </si>
  <si>
    <t>For further information regarding derivative contracts, see Note 4, "Derivative Instruments," to the financial statements.</t>
  </si>
  <si>
    <t>J.       Equity Method Investments</t>
  </si>
  <si>
    <r>
      <t>Regional Decommissioned Nuclear Companies</t>
    </r>
    <r>
      <rPr>
        <sz val="9"/>
        <color theme="1"/>
        <rFont val="Times New Roman"/>
        <family val="1"/>
      </rPr>
      <t xml:space="preserve">: CL&amp;P, NSTAR Electric, PSNH and WMECO own common stock in three regional nuclear generation companies (CYAPC, YAEC and MYAPC, collectively referred to as the Yankee Companies), each of which owned a single nuclear generating facility that has been decommissioned. For CL&amp;P, NSTAR Electric, PSNH and WMECO, the respective investments in CYAPC, YAEC and MYAPC are accounted for under the equity method. NU consolidates CYAPC and YAEC because CL&amp;P's, NSTAR Electric's, PSNH's and WMECO's combined ownership interest in each of these entities is greater than 50 percent. Intercompany transactions between CL&amp;P, NSTAR Electric, PSNH and WMECO and the CYAPC and YAEC companies have been eliminated in consolidation of the NU financial statements. </t>
    </r>
  </si>
  <si>
    <t>Ownership interests in the Yankee Companies as of December 31, 2014 and 2013 were as follows:</t>
  </si>
  <si>
    <t>(Percent)</t>
  </si>
  <si>
    <t>CYAPC</t>
  </si>
  <si>
    <t>YAEC</t>
  </si>
  <si>
    <t>MYAPC</t>
  </si>
  <si>
    <t>CL&amp;P</t>
  </si>
  <si>
    <t>%</t>
  </si>
  <si>
    <t xml:space="preserve">The total carrying values of CL&amp;P's, NSTAR Electric's, PSNH's and WMECO's ownership interests in CYAPC, YAEC and MYAPC, which are included in Other Long-Term Assets on their respective balance sheets, were as follows: </t>
  </si>
  <si>
    <t xml:space="preserve">As of December 31, </t>
  </si>
  <si>
    <t>For further information on the Yankee Companies, see Note 11C, "Commitments and Contingencies - Contractual Obligations - Yankee Companies," to the financial statements.</t>
  </si>
  <si>
    <r>
      <t xml:space="preserve">Other Investments: </t>
    </r>
    <r>
      <rPr>
        <sz val="9"/>
        <color theme="1"/>
        <rFont val="Times New Roman"/>
        <family val="1"/>
      </rPr>
      <t xml:space="preserve">As of December 31, 2014 and 2013, NU had an equity ownership interest in an energy investment fund of $17.8 million and $9.8 million, respectively. </t>
    </r>
  </si>
  <si>
    <t xml:space="preserve">Equity investments are included in Other Long-Term Assets on the balance sheets and net earnings related to these equity investments are included in Other Income, Net on the statements of income. </t>
  </si>
  <si>
    <t>K.       Revenues</t>
  </si>
  <si>
    <r>
      <t xml:space="preserve">Regulated Companies: </t>
    </r>
    <r>
      <rPr>
        <sz val="9"/>
        <color theme="1"/>
        <rFont val="Times New Roman"/>
        <family val="1"/>
      </rPr>
      <t xml:space="preserve">The Regulated companies' retail revenues are based on rates approved by their respective state regulatory commissions. In general, rates can only be changed through formal proceedings with the state regulatory commissions. The Regulated companies' rates are designed to recover the costs to provide service to their customers, including a return on investment. The Regulated companies also utilize regulatory commission-approved tracking mechanisms to recover certain costs on a fully-reconciling basis. These tracking mechanisms require rates to be changed periodically to ensure recovery of actual costs incurred. WMECO and CL&amp;P (effective December 1, 2014), each have a revenue decoupling mechanism to recover a pre-established level of baseline distribution delivery service revenues per year, independent of actual customer usage. Decoupling mechanisms effectively break the relationship between sales volumes and revenues recognized. </t>
    </r>
  </si>
  <si>
    <r>
      <t>A significant portion of the Regulated companies' retail revenues relate to the recovery of costs incurred for the sale of electricity and natural gas purchased on behalf of customers. These energy supply costs are recovered from customers in rates through cost tracking mechanisms. Energy purchases are recorded in Purchased Power, Fuel and Transmission, and the sale of energy associated with these purchases are recorded in Operating Revenues</t>
    </r>
    <r>
      <rPr>
        <sz val="10"/>
        <color theme="1"/>
        <rFont val="Times New Roman"/>
        <family val="1"/>
      </rPr>
      <t>.</t>
    </r>
  </si>
  <si>
    <r>
      <t xml:space="preserve">Regulated Companies' Unbilled Revenues: </t>
    </r>
    <r>
      <rPr>
        <sz val="9"/>
        <color theme="1"/>
        <rFont val="Times New Roman"/>
        <family val="1"/>
      </rPr>
      <t xml:space="preserve">Because customers are billed throughout the month based on pre-determined cycles rather than on a calendar month basis, an estimate of electricity or natural gas delivered to customers for which the customers have not yet been billed is calculated as of the balance sheet date. Unbilled revenues are included in Operating Revenues on the statements of income and are assets on the balance sheets. Actual amounts billed to customers when meter readings become available may vary from the estimated amount. </t>
    </r>
  </si>
  <si>
    <t xml:space="preserve">The Regulated companies estimate unbilled sales monthly using the daily load cycle method. The daily load cycle method allocates billed sales to the current calendar month based on the daily load for each billing cycle. The billed sales are subtracted from total month load, net of delivery losses, to estimate unbilled sales. Unbilled revenues are estimated by first allocating unbilled sales to the respective customer classes, then applying an estimated rate by customer class to those sales. </t>
  </si>
  <si>
    <r>
      <t>Regulated Companies' Transmission Revenues - Wholesale Rates:</t>
    </r>
    <r>
      <rPr>
        <sz val="9"/>
        <color theme="1"/>
        <rFont val="Times New Roman"/>
        <family val="1"/>
      </rPr>
      <t xml:space="preserve"> Wholesale transmission revenues are recovered through FERC approved formula rates. Wholesale transmission revenues for CL&amp;P, NSTAR Electric, PSNH, and WMECO are collected under the ISO New England Inc. Transmission, Markets and Services Tariff (ISO-NE Tariff). The ISO-NE Tariff includes Regional Network Service (RNS), Schedule 21 - NU rate schedules, which recover the costs of transmission and other transmission-related services for CL&amp;P, PSNH and WMECO, and Schedule 21 - NSTAR rate schedules, which recover costs of transmission and other transmission-related services for NSTAR Electric. The RNS rate, administered by ISO-NE and billed to all New England transmission load, including CL&amp;P, NSTAR Electric, PSNH and WMECO's distribution businesses, is reset on June 1st of each year and recovers the revenue requirements associated with transmission facilities that benefit the entire New England region. Schedule 21 - NU and Schedule 21 - NSTAR rates, administered by NU, recovers the remainder of the transmission revenue requirements. The Schedule 21 - NU rate is reset on January 1st and June 1st of each year, while the Schedule 21 - NSTAR rate is reset on June 1st of each year. The Schedule 21 - NU and Schedule 21 - NSTAR rate calculations recover total transmission revenue requirements net of revenues received from other sources (i.e., RNS, rentals, etc.), thereby ensuring that NU recovers all of CL&amp;P's, NSTAR Electric's, PSNH's and WMECO's regional and local transmission revenue requirements in accordance with the ISO-NE Tariff. RNS, Schedule 21 - NU and Schedule 21 - NSTAR rates provide for the annual reconciliation and recovery or refund of estimated costs to actual costs. The financial impacts of differences between actual and estimated costs are deferred for future recovery from, or refunded to, transmission customers. See Note 11E, "Commitments and Contingencies – FERC Base ROE Complaints," for complaints filed at FERC relating to NU's base ROE.</t>
    </r>
  </si>
  <si>
    <r>
      <t>Regulated Companies' Transmission Revenues - Retail Rates:</t>
    </r>
    <r>
      <rPr>
        <sz val="9"/>
        <color theme="1"/>
        <rFont val="Times New Roman"/>
        <family val="1"/>
      </rPr>
      <t xml:space="preserve"> A significant portion of the NU transmission segment revenue comes from ISO-NE charges to the distribution businesses of CL&amp;P, NSTAR Electric, PSNH and WMECO, each of which recovers these costs through rates charged to their retail customers. CL&amp;P, NSTAR Electric, PSNH and WMECO each have a retail transmission cost tracking mechanism as part of their rates, which allows the electric distribution companies to charge their retail customers for transmission costs on a timely basis.</t>
    </r>
  </si>
  <si>
    <t>L.       Operating Expenses</t>
  </si>
  <si>
    <t>Costs related to fuel and natural gas included in Purchased Power, Fuel and Transmission on the statements of income were as follows:</t>
  </si>
  <si>
    <t>For the Years Ended December 31,</t>
  </si>
  <si>
    <r>
      <t>NU</t>
    </r>
    <r>
      <rPr>
        <vertAlign val="superscript"/>
        <sz val="8"/>
        <color rgb="FF000000"/>
        <rFont val="Times New Roman"/>
        <family val="1"/>
      </rPr>
      <t xml:space="preserve"> </t>
    </r>
    <r>
      <rPr>
        <sz val="8"/>
        <color rgb="FF000000"/>
        <rFont val="Times New Roman"/>
        <family val="1"/>
      </rPr>
      <t>- Natural Gas and Fuel</t>
    </r>
    <r>
      <rPr>
        <vertAlign val="superscript"/>
        <sz val="8"/>
        <color rgb="FF000000"/>
        <rFont val="Times New Roman"/>
        <family val="1"/>
      </rPr>
      <t xml:space="preserve"> (1)</t>
    </r>
  </si>
  <si>
    <t>PSNH - Fuel</t>
  </si>
  <si>
    <r>
      <t>(1)</t>
    </r>
    <r>
      <rPr>
        <sz val="9"/>
        <color rgb="FF000000"/>
        <rFont val="Times New Roman"/>
        <family val="1"/>
      </rPr>
      <t xml:space="preserve"> NSTAR Gas natural gas costs were included in NU beginning April 10, 2012.</t>
    </r>
  </si>
  <si>
    <t>M.       Allowance for Funds Used During Construction</t>
  </si>
  <si>
    <t>AFUDC represents the cost of borrowed and equity funds used to finance construction and is included in the cost of the Regulated companies' utility plant. The portion of AFUDC attributable to borrowed funds is recorded as a reduction of Other Interest Expense, and the AFUDC related to equity funds is recorded as Other Income, Net on the statements of income. AFUDC costs are recovered from customers over the service life of the related plant in the form of increased revenue collected as a result of higher depreciation expense.</t>
  </si>
  <si>
    <t>The Regulated companies' average AFUDC rate is based on a FERC-prescribed formula using the cost of a company's short-term financings and capitalization (preferred stock, long-term debt and common equity), as appropriate. The average rate is applied to average eligible CWIP amounts to calculate AFUDC.</t>
  </si>
  <si>
    <t>NU</t>
  </si>
  <si>
    <t>(Millions of Dollars, except percentages)</t>
  </si>
  <si>
    <r>
      <t>2012</t>
    </r>
    <r>
      <rPr>
        <b/>
        <vertAlign val="superscript"/>
        <sz val="7"/>
        <color rgb="FF000000"/>
        <rFont val="Times New Roman"/>
        <family val="1"/>
      </rPr>
      <t xml:space="preserve"> (1)</t>
    </r>
  </si>
  <si>
    <t>Borrowed Funds</t>
  </si>
  <si>
    <t>Equity Funds</t>
  </si>
  <si>
    <t>Total AFUDC</t>
  </si>
  <si>
    <t>Average AFUDC Rate</t>
  </si>
  <si>
    <r>
      <t>(1)</t>
    </r>
    <r>
      <rPr>
        <sz val="9"/>
        <color rgb="FF000000"/>
        <rFont val="Times New Roman"/>
        <family val="1"/>
      </rPr>
      <t xml:space="preserve"> NSTAR amounts were included in NU beginning April 10, 2012.</t>
    </r>
  </si>
  <si>
    <t xml:space="preserve">(Millions of Dollars, </t>
  </si>
  <si>
    <t>NSTAR</t>
  </si>
  <si>
    <t>except percentages)</t>
  </si>
  <si>
    <t>Electric</t>
  </si>
  <si>
    <t>N.       Other Income, Net</t>
  </si>
  <si>
    <t xml:space="preserve">Items included within Other Income, Net on the statements of income primarily consist of investment income/(loss), interest income, AFUDC related to equity funds, and equity in earnings. Investment income/(loss) primarily relates to debt and equity securities held in trust. For further information, see Note 5, "Marketable Securities," to the financial statements. For further information on AFUDC related to equity funds, see Note 1M, "Summary of Significant Accounting Policies – Allowance for Funds Used During Construction," to the financial statements. </t>
  </si>
  <si>
    <t>O.       Other Taxes</t>
  </si>
  <si>
    <t>Gross receipts taxes levied by the state of Connecticut are collected by CL&amp;P and Yankee Gas from their respective customers. These gross receipts taxes are shown on a gross basis with collections in Operating Revenues and payments in Taxes Other Than Income Taxes on the statements of income as follows:</t>
  </si>
  <si>
    <t xml:space="preserve">Certain sales taxes are collected by NU's companies that serve customers in Connecticut and Massachusetts as agents for state and local governments and are recorded on a net basis with no impact on the statements of income. </t>
  </si>
  <si>
    <t>P.</t>
  </si>
  <si>
    <t>Supplemental Cash Flow Information</t>
  </si>
  <si>
    <t>As of and For the Years Ended December 31,</t>
  </si>
  <si>
    <t>Cash Paid/(Received) During the Year for:</t>
  </si>
  <si>
    <t>Interest, Net of Amounts Capitalized</t>
  </si>
  <si>
    <t>Income Taxes</t>
  </si>
  <si>
    <t>Non-Cash Investing Activities:</t>
  </si>
  <si>
    <t>Plant Additions Included in Accounts Payable (As of)</t>
  </si>
  <si>
    <t xml:space="preserve">Electric </t>
  </si>
  <si>
    <t xml:space="preserve">Cash Paid/(Received) During the Year for: </t>
  </si>
  <si>
    <t xml:space="preserve">Interest, Net of Amounts Capitalized </t>
  </si>
  <si>
    <t xml:space="preserve">In 2014, as a result of damages awarded to the Yankee Companies for spent nuclear fuel lawsuits against the DOE described in Note 11C, "Commitments and Contingencies - Contractual Obligations - Yankee Companies," NU received total proceeds of $132.1 million, which were net of $80.6 million in proceeds CYAPC and YAEC returned to non-affiliated member companies. </t>
  </si>
  <si>
    <t>The merger of NU with NSTAR on April 10, 2012 represented a significant non-cash transaction. Refer to Note 21, "Merger of NU and NSTAR," for further information.</t>
  </si>
  <si>
    <t>Q.       Related Parties</t>
  </si>
  <si>
    <t xml:space="preserve">NUSCO, NU's service company, provides centralized accounting, administrative, engineering, financial, information technology, legal, operational, planning, purchasing, and other services to NU's companies. The Rocky River Realty Company, Renewable Properties, Inc. and Properties, Inc., three other NU subsidiaries, construct, acquire or lease some of the property and facilities used by NU's companies. </t>
  </si>
  <si>
    <t>As of both December 31, 2014 and 2013, CL&amp;P, PSNH and WMECO had long-term receivables from NUSCO in the amounts of $25 million, $3.8 million and $5.5 million, respectively, which were included in Other Long-Term Assets on the balance sheets. These amounts related to the funding of investments held in trust by NUSCO in connection with certain postretirement benefits for CL&amp;P, PSNH and WMECO employees and have been eliminated in consolidation on the NU financial statements.</t>
  </si>
  <si>
    <t>Included in the CL&amp;P, NSTAR Electric, PSNH and WMECO balance sheets as of December 31, 2014 and 2013 were Accounts Receivable from Affiliated Companies and Accounts Payable to Affiliated Companies relating to transactions between CL&amp;P, NSTAR Electric, PSNH and WMECO and other subsidiaries that are wholly-owned by NU. These amounts have been eliminated in consolidation on the NU financial statements.</t>
  </si>
  <si>
    <t>R.       Severance Benefits</t>
  </si>
  <si>
    <t>For the years ended December 31, 2014 and 2013, NU recorded severance benefit expenses of $15 million and $9.7 million, respectively, in connection with the partial outsourcing of information technology functions and facilities closures, as well as ongoing post-merger integration. As of December 31, 2014 and 2013, the severance accrual totaled $10.4 million and $14.7 million, respectively, and was included in Other Current Liabilities on the balance sheets.</t>
  </si>
  <si>
    <t>REGULATORY ACCOUNTING</t>
  </si>
  <si>
    <t>Public Utilities Disclosure [Text Block]</t>
  </si>
  <si>
    <t>2.       REGULATORY ACCOUNTING</t>
  </si>
  <si>
    <t xml:space="preserve">The rates charged to the customers of NU's Regulated companies are designed to collect each company's costs to provide service, including a return on investment. Therefore, the accounting policies of the Regulated companies follow the application of accounting guidance for entities with rate-regulated operations and reflect the effects of the rate-making process. </t>
  </si>
  <si>
    <t>Management believes it is probable that each of the Regulated companies will recover their respective investments in long-lived assets, including regulatory assets. If management were to determine that it could no longer apply the accounting guidance applicable to rate-regulated enterprises to any of the Regulated companies' operations, or that management could not conclude it is probable that costs would be recovered from customers in future rates, the costs would be charged to net income in the period in which the determination is made.</t>
  </si>
  <si>
    <r>
      <t xml:space="preserve">Regulatory Assets: </t>
    </r>
    <r>
      <rPr>
        <sz val="9"/>
        <color theme="1"/>
        <rFont val="Times New Roman"/>
        <family val="1"/>
      </rPr>
      <t>The components of regulatory assets are as follows:</t>
    </r>
  </si>
  <si>
    <t>Benefit Costs</t>
  </si>
  <si>
    <t>Derivative Liabilities</t>
  </si>
  <si>
    <t>Income Taxes, Net</t>
  </si>
  <si>
    <t>Storm Restoration Costs</t>
  </si>
  <si>
    <t>Goodwill-related</t>
  </si>
  <si>
    <t>Regulatory Tracker Mechanisms</t>
  </si>
  <si>
    <t>Contractual Obligations - Yankee Companies</t>
  </si>
  <si>
    <t xml:space="preserve">Buy Out Agreements for Power Contracts </t>
  </si>
  <si>
    <t>Other Regulatory Assets</t>
  </si>
  <si>
    <t>Total Regulatory Assets</t>
  </si>
  <si>
    <t>Less: Current Portion</t>
  </si>
  <si>
    <t>Total Long-Term Regulatory Assets</t>
  </si>
  <si>
    <r>
      <t>Regulatory Costs in Other Long-Term Assets:</t>
    </r>
    <r>
      <rPr>
        <sz val="9"/>
        <color theme="1"/>
        <rFont val="Times New Roman"/>
        <family val="1"/>
      </rPr>
      <t xml:space="preserve"> The Regulated companies had $60.5 million ($1.3 million for CL&amp;P, $33.2 million for NSTAR Electric, $0.9 million for PSNH, and $11 million for WMECO) and $65.1 million ($7.3 million for CL&amp;P, $33.4 million for NSTAR Electric, and $10.1 million for WMECO) of additional regulatory costs as of December 31, 2014 and 2013, respectively, that were included in Other Long-Term Assets on the balance sheets. These amounts represent incurred costs for which recovery has not yet been specifically approved by the applicable regulatory agency. However, based on regulatory policies or past precedent on similar costs, management believes it is probable that these costs will ultimately be approved and recovered from customers in rates. The NSTAR Electric balance as of December 31, 2014 and 2013 primarily related to costs deferred in connection with the basic service bad debt adder. See Note 11G, "Commitments and Contingencies – Basic Service Bad Debt Adder," for further information.</t>
    </r>
  </si>
  <si>
    <r>
      <t>Equity Return on Regulatory Assets:</t>
    </r>
    <r>
      <rPr>
        <sz val="9"/>
        <color theme="1"/>
        <rFont val="Times New Roman"/>
        <family val="1"/>
      </rPr>
      <t xml:space="preserve"> For rate-making purposes, the Regulated companies recover the carrying costs related to their regulatory assets. For certain regulatory assets, the carrying cost recovered includes an equity return component. This equity return, which is not recorded on the balance sheets, totaled $1.7 million and $1.9 million for CL&amp;P and $43.3 million and $33.1 million for PSNH as of December 31, 2014 and 2013, respectively. These carrying costs will be recovered from customers in future rates. </t>
    </r>
  </si>
  <si>
    <t>Regulatory Assets - The following provides further information about regulatory assets:</t>
  </si>
  <si>
    <r>
      <t xml:space="preserve">Benefit Costs: </t>
    </r>
    <r>
      <rPr>
        <sz val="9"/>
        <color theme="1"/>
        <rFont val="Times New Roman"/>
        <family val="1"/>
      </rPr>
      <t xml:space="preserve">NU's Pension, SERP and PBOP Plans are accounted for in accordance with accounting guidance on defined benefit pension and other PBOP plans. The liability recorded by the Regulated companies to recognize the funded status of their retiree benefit plans are offset by regulatory assets in lieu of a charge to Accumulated Other Comprehensive Income/(Loss), reflecting ultimate recovery from customers through rates. All amounts are remeasured annually. Regulatory accounting was also applied to the portions of NU's service company costs that support the Regulated companies, as these amounts are also recoverable. As these regulatory assets do not represent a cash outlay for the Regulated companies, no carrying charge is recovered from customers. </t>
    </r>
  </si>
  <si>
    <t>The increase in the funded status liability of the retiree benefit plans and the corresponding regulatory assets was primarily driven by a change in mortality assumptions, which increased the estimate of benefits to be provided to plan participants, and a decrease in the discount rate assumption. For further information on the funded status liability and related regulatory assets of the Pension, SERP and PBOP plans, see Note 9A, "Employee Benefits – Pension Benefits and Postretirement Benefits Other Than Pensions."</t>
  </si>
  <si>
    <t xml:space="preserve">CL&amp;P, NSTAR Electric, PSNH and WMECO recover benefit costs related to their distribution and transmission operations from customers in rates as allowed by their applicable regulatory commissions. NSTAR Electric and WMECO each recover their qualified pension and PBOP expenses related to distribution operations through rate reconciling mechanisms that fully track the change in net pension and PBOP expenses each year. </t>
  </si>
  <si>
    <r>
      <t>Derivative Liabilities:</t>
    </r>
    <r>
      <rPr>
        <sz val="9"/>
        <color theme="1"/>
        <rFont val="Times New Roman"/>
        <family val="1"/>
      </rPr>
      <t xml:space="preserve"> Regulatory assets recorded as an offset to derivative liabilities relate to the fair value of contracts used to purchase energy and energy-related products that will be recovered from customers in future rates. See Note 4, "Derivative Instruments," to the financial statements for further information.  These assets are excluded from rate base and are being recovered as the actual settlements occur over the duration of the contracts.</t>
    </r>
  </si>
  <si>
    <r>
      <t>Income Taxes, Net:</t>
    </r>
    <r>
      <rPr>
        <sz val="9"/>
        <color theme="1"/>
        <rFont val="Times New Roman"/>
        <family val="1"/>
      </rPr>
      <t xml:space="preserve"> The tax effect of temporary book-tax differences (differences between the periods in which transactions affect income in the financial statements and the periods in which they affect the determination of taxable income, including those differences relating to uncertain tax positions) is accounted for in accordance with the rate-making treatment of the applicable regulatory commissions and accounting guidance for income taxes. Differences in income taxes between the accounting guidance and the rate-making treatment of the applicable regulatory commissions are recorded as regulatory assets. As these assets are offset by deferred income tax liabilities, no carrying charge is collected. For further information regarding income taxes, see Note 10, "Income Taxes," to the financial statements. </t>
    </r>
  </si>
  <si>
    <r>
      <t xml:space="preserve">Storm Restoration Costs: </t>
    </r>
    <r>
      <rPr>
        <sz val="9"/>
        <color theme="1"/>
        <rFont val="Times New Roman"/>
        <family val="1"/>
      </rPr>
      <t xml:space="preserve">The storm restoration cost deferrals relate to costs incurred at CL&amp;P, NSTAR Electric, PSNH and WMECO that each company expects to recover from customers. A storm must meet certain criteria to be declared a major storm with the criteria specific to each state jurisdiction and utility company. Once a storm is declared major, all qualifying expenses incurred during storm restoration efforts are deferred and recovered from customers. In addition to storm restoration costs, CL&amp;P and PSNH are each allowed to recover storm pre-staging costs in accordance with applicable regulation. </t>
    </r>
  </si>
  <si>
    <t>CL&amp;P, NSTAR Electric, PSNH and WMECO experienced several significant storm events, including Tropical Storm Irene in 2011, the October 2011 snowstorm, Storm Sandy in 2012 and the February 2013 blizzard. As a result of these storm events, each company suffered extensive damage to its distribution and transmission systems resulting in customer outages. Each company incurred significant costs to repair damage and restore customers' service. In addition, on November 26, 2014, a snowstorm caused damage to the electric delivery systems of PSNH and WMECO. This snowstorm resulted in estimated deferred storm restoration costs of approximately $23 million at PSNH and approximately $3 million at WMECO. The storm restoration cost regulatory asset balance at CL&amp;P, NSTAR Electric, PSNH and WMECO reflects deferrable costs incurred for major storm events. Management believes the storm restoration costs were prudent and meet the criteria for specific cost recovery in Connecticut, Massachusetts and New Hampshire, and that recovery from customers is probable through the applicable regulatory recovery process.</t>
  </si>
  <si>
    <t xml:space="preserve">Storm Filings: Each electric utility has sought, or is seeking, recovery of its deferred storm restoration costs through its applicable regulatory recovery process. </t>
  </si>
  <si>
    <t>CL&amp;P: As of December 31, 2014, all CL&amp;P deferred storm costs have been reviewed and approved for recovery in distribution rates.</t>
  </si>
  <si>
    <t>On March 12, 2014, the PURA approved recovery of $365 million of deferred storm restoration costs (with carrying charges) associated with five major storms that occurred in 2011 and 2012 and ordered CL&amp;P to capitalize approximately $18 million of the deferred storm restoration costs as utility plant, which will be recovered through depreciation expense in future rate proceedings. CL&amp;P will recover the $365 million in its distribution rates over a six-year period that commenced on December 1, 2014. The remaining costs were either disallowed or are probable of recovery from other sources. These costs did not have a material impact on CL&amp;P's financial position, results of operations or cash flows.</t>
  </si>
  <si>
    <t>Effective June 1, 2014, CL&amp;P received $65.4 million of DOE Phase II Damages proceeds. On June 17, 2014, the PURA ordered CL&amp;P to refund these proceeds to customers by offsetting the deferred storm restoration costs regulatory asset. For further information on the DOE Phase II Damages proceeds received from the Yankee Companies, see Note 11C, "Commitments and Contingencies - Contractual Obligations - Yankee Companies," to the financial statements.</t>
  </si>
  <si>
    <t xml:space="preserve">On December 17, 2014, as part of the distribution rate case decision, CL&amp;P was also allowed recovery of the 2013 storm costs and residual 2012 Storm Sandy costs over a seven-year period that commenced on December 1, 2014. </t>
  </si>
  <si>
    <t xml:space="preserve">NSTAR Electric: On December 30, 2013, the DPU approved recovery of $34.2 million of NSTAR Electric's storm restoration costs, plus carrying costs, related to Tropical Storm Irene in 2011 and the October 2011 snowstorm. NSTAR Electric is recovering these costs, plus carrying costs, in its distribution rates over a five-year period that commenced on January 1, 2014. </t>
  </si>
  <si>
    <t>PSNH: On June 27, 2013, the NHPUC approved an increase to PSNH's distribution rates effective July 1, 2013, which included a $5 million increase to the level of funding for the major storm cost reserve. The major storm cost reserve is used to offset the storm restoration cost regulatory asset. On April 7, 2014, PSNH received an audit report from the NHPUC approving storm costs from 2011 through March 2013.</t>
  </si>
  <si>
    <t>WMECO: On December 20, 2013, the DPU approved WMECO's 2013 Annual Storm Reserve Recovery Cost Adjustment filing to begin recovering the October 2011 snowstorm and 2012 Storm Sandy restoration costs, which commenced on January 1, 2014, subject to further review and reconciliation. On December 5, 2014, the DPU approved the majority of deferred storm costs through 2011.</t>
  </si>
  <si>
    <r>
      <t>Goodwill-related:</t>
    </r>
    <r>
      <rPr>
        <sz val="9"/>
        <color theme="1"/>
        <rFont val="Times New Roman"/>
        <family val="1"/>
      </rPr>
      <t xml:space="preserve"> The goodwill regulatory asset originated from the transaction that created NSTAR in 1999. This regulatory asset is currently being amortized and recovered from customers in rates without a carrying charge over a 40-year period (as of December 31, 2014, there were 25 years of amortization remaining).</t>
    </r>
  </si>
  <si>
    <r>
      <t xml:space="preserve">Regulatory Tracker Mechanisms: </t>
    </r>
    <r>
      <rPr>
        <sz val="9"/>
        <color theme="1"/>
        <rFont val="Times New Roman"/>
        <family val="1"/>
      </rPr>
      <t>The Regulated companies' approved rates are designed to recover their incurred costs to provide service to customers. The Regulated companies recover certain of their costs on a fully-reconciling basis through regulatory commission-approved tracking mechanisms. The difference between the costs incurred (or the rate recovery allowed) and the actual revenues is recorded as regulatory assets (for undercollections) or regulatory liabilities (for overcollections) to be included in future customer rates each year. Carrying charges are recorded on all material regulatory tracker mechanisms.</t>
    </r>
  </si>
  <si>
    <t xml:space="preserve">CL&amp;P, NSTAR Electric, PSNH and WMECO each recover the costs associated with the procurement of energy, transmission related costs from FERC-approved transmission tariffs, energy efficiency programs, low income assistance programs, and restructuring and stranded costs as a result of deregulation, on a fully reconciling basis. Energy procurement costs at PSNH include the costs related to its generating stations. </t>
  </si>
  <si>
    <t xml:space="preserve">WMECO's and CL&amp;P's (effective December 1, 2014) distribution revenue is decoupled from their customer sales volume. CL&amp;P and WMECO reconcile their annual base distribution rate recovery to a pre-established level of baseline distribution delivery service revenue. Any difference between the allowed level of distribution revenue and the actual amount incurred during a 12-month period is adjusted through rates in the following period. </t>
  </si>
  <si>
    <r>
      <t xml:space="preserve">Contractual Obligations - Yankee Companies: </t>
    </r>
    <r>
      <rPr>
        <sz val="9"/>
        <color theme="1"/>
        <rFont val="Times New Roman"/>
        <family val="1"/>
      </rPr>
      <t>CL&amp;P, NSTAR Electric, PSNH and WMECO are responsible for their proportionate share of the remaining costs of the CYAPC, YAEC and MYAPC nuclear facilities, including nuclear fuel storage. A portion of these amounts was recorded as a regulatory asset. Amounts for CL&amp;P are earning a return and are being recovered through the CTA. Amounts for NSTAR Electric and WMECO are being recovered without a return through the transition charge. Amounts for PSNH were fully recovered in 2006. As a result of NU's consolidation of CYAPC and YAEC, NU's regulatory asset balance also includes the regulatory assets of CYAPC and YAEC, which totaled $97.8 million and $129.8 million as of December 31, 2014 and 2013, respectively. Intercompany transactions between CL&amp;P, NSTAR Electric, PSNH and WMECO and the CYAPC and YAEC companies have been eliminated in consolidation of the NU financial statements.</t>
    </r>
  </si>
  <si>
    <r>
      <t>Buy Out Agreements for Power Contracts:</t>
    </r>
    <r>
      <rPr>
        <sz val="9"/>
        <color theme="1"/>
        <rFont val="Times New Roman"/>
        <family val="1"/>
      </rPr>
      <t xml:space="preserve"> NSTAR Electric's balance represents the contract termination liability related to certain purchase power contract buy out agreements that were executed in 2004. The contracts' termination payments occur through September 2016 and are collected from customers through NSTAR Electric's transition charge over the same period. NSTAR Electric does not earn a return on this regulatory asset. PSNH's balance represents payments associated with the termination of various power purchase contracts that were recorded as regulatory assets and are amortized over the remaining life of the contracts.</t>
    </r>
  </si>
  <si>
    <r>
      <t xml:space="preserve">Other Regulatory Assets: </t>
    </r>
    <r>
      <rPr>
        <sz val="9"/>
        <color theme="1"/>
        <rFont val="Times New Roman"/>
        <family val="1"/>
      </rPr>
      <t xml:space="preserve">Other Regulatory Assets primarily include asset retirement obligations, environmental remediation costs, losses associated with the reacquisition or redemption of long-term debt and various other items, partially offset by purchase price adjustments recorded as Regulatory Assets in connection with the merger with NSTAR. </t>
    </r>
  </si>
  <si>
    <r>
      <t xml:space="preserve">Regulatory Liabilities: </t>
    </r>
    <r>
      <rPr>
        <sz val="9"/>
        <color theme="1"/>
        <rFont val="Times New Roman"/>
        <family val="1"/>
      </rPr>
      <t>The components of regulatory liabilities are as follows:</t>
    </r>
  </si>
  <si>
    <t>Cost of Removal</t>
  </si>
  <si>
    <t>AFUDC - Transmission</t>
  </si>
  <si>
    <t>Other Regulatory Liabilities</t>
  </si>
  <si>
    <t>Total Regulatory Liabilities</t>
  </si>
  <si>
    <t>Total Long-Term Regulatory Liabilities</t>
  </si>
  <si>
    <r>
      <t>Cost of Removal:</t>
    </r>
    <r>
      <rPr>
        <sz val="9"/>
        <color theme="1"/>
        <rFont val="Times New Roman"/>
        <family val="1"/>
      </rPr>
      <t xml:space="preserve"> NU's Regulated companies currently recover amounts in rates for future costs of removal of plant assets over the lives of the assets. The estimated cost to remove utility assets from service is recognized as a component of depreciation expense and the cumulative amounts collected from customers but not yet expended is recognized as a regulatory liability. Expended costs that exceed amounts collected from customers are recognized as regulatory assets, as they are probable of recovery in future rates.</t>
    </r>
  </si>
  <si>
    <r>
      <t>AFUDC - Transmission:</t>
    </r>
    <r>
      <rPr>
        <sz val="9"/>
        <color theme="1"/>
        <rFont val="Times New Roman"/>
        <family val="1"/>
      </rPr>
      <t xml:space="preserve"> AFUDC was recorded by CL&amp;P and WMECO for their NEEWS projects through May 31, 2011, all of which was reserved as a regulatory liability to reflect rate base recovery for 100 percent of the CWIP as a result of FERC-approved transmission incentives. Effective June 1, 2011, FERC approved changes to the ISO-NE Tariff in order to include 100 percent of the NEEWS CWIP in regional rate base. As a result, CL&amp;P and WMECO no longer record AFUDC on NEEWS CWIP. NSTAR Electric recorded AFUDC on reliability-related projects over $5 million through December 31, 2014, 50 percent of which was recorded as a regulatory liability to reflect rate base recovery for 50 percent of the CWIP as a result of FERC-approved transmission incentives. </t>
    </r>
  </si>
  <si>
    <r>
      <t>Other Regulatory Liabilities:</t>
    </r>
    <r>
      <rPr>
        <sz val="9"/>
        <color theme="1"/>
        <rFont val="Times New Roman"/>
        <family val="1"/>
      </rPr>
      <t xml:space="preserve"> Other Regulatory Liabilities primarily includes amounts that are subject to various rate reconciling mechanisms that, as of each period end date, would result in refunds to customers.</t>
    </r>
  </si>
  <si>
    <r>
      <t xml:space="preserve">2014 Regulatory Developments: </t>
    </r>
    <r>
      <rPr>
        <sz val="9"/>
        <color theme="1"/>
        <rFont val="Times New Roman"/>
        <family val="1"/>
      </rPr>
      <t xml:space="preserve">As a result of actions taken by the FERC and other developments in the pending base ROE complaint proceedings described in Note 11E, "Commitments and Contingencies – FERC Base ROE Complaints," in 2014 the Company recorded reserves at its electric subsidiaries to recognize the potential financial impact of the first and second complaints. As of December 31, 2014, the cumulative pre-tax reserves (excluding interest), which exclude refunds for the first complaint refund period, totaled $60.7 million at NU, $33.5 million at CL&amp;P, $13.6 million at NSTAR Electric, $5.1 million at PSNH and $8.5 million at WMECO. As of December 31, 2013, as a result of the 2013 FERC ALJ initial decision, the Company had an aggregate pre-tax reserve (excluding interest) of $23.7 million at NU, $12.8 million at CL&amp;P, $5.7 million at NSTAR Electric, $2.3 million at PSNH and $2.9 million at WMECO. These reserves were recorded as a regulatory liability in Regulatory Tracker Mechanisms and as a reduction of Operating Revenues. </t>
    </r>
  </si>
  <si>
    <t>Effective June 1, 2014, as a result of damages awarded to the Yankee Companies for spent nuclear fuel lawsuits against the DOE described in Note 11C, "Commitments and Contingencies - Contractual Obligations - Yankee Companies," the Yankee Companies returned the DOE Phase II Damages proceeds to the member companies, including CL&amp;P, NSTAR Electric, PSNH, and WMECO, for the benefit of their respective customers. CL&amp;P's refund obligation to customers of $65.4 million was recorded as an offset to the deferred storm restoration costs regulatory asset, as directed by PURA. NSTAR Electric's, PSNH's and WMECO's refund obligation to customers of $29.1 million, $13.1 million and $18.1 million, respectively, was recorded as a regulatory liability in Regulatory Tracker Mechanisms. Refunds to customers for these DOE proceeds began in 2014.</t>
  </si>
  <si>
    <t>On December 31, 2014, NSTAR Electric, NSTAR Gas and the Massachusetts Attorney General filed a comprehensive settlement agreement with the DPU. The comprehensive settlement agreement included resolution of the outstanding NSTAR Electric CPSL program filings for the periods 2006 through 2011, the NSTAR Electric and NSTAR Gas PAM and energy efficiency-related customer billing adjustments reported in 2012, and the NSTAR Electric energy efficiency program filings regarding LBR for the periods 2008 through 2011. If approved by the DPU, NSTAR Electric and NSTAR Gas will be required to refund a total of $44.7 million to their respective customers, which was included in Regulatory Tracker Mechanisms and Other Regulatory Liabilities as of December 31, 2014. For further information, see Note 11F, "Commitments and Contingencies – 2014 Comprehensive Settlement Agreement."</t>
  </si>
  <si>
    <t>PROPERTY, PLANT AND ACCUMULATED DEPRECIATION</t>
  </si>
  <si>
    <t>Property Plant And Equipment Disclosure [Text Block]</t>
  </si>
  <si>
    <t>3.       PROPERTY, PLANT AND EQUIPMENT AND ACCUMULATED DEPRECIATION</t>
  </si>
  <si>
    <t xml:space="preserve">Utility property, plant and equipment is recorded at original cost. Original cost includes materials, labor, construction overhead and AFUDC for regulated property. The cost of repairs and maintenance, including planned major maintenance activities, is charged to Operating Expenses as incurred. </t>
  </si>
  <si>
    <t>The following tables summarize the investments in utility property, plant and equipment by asset category:</t>
  </si>
  <si>
    <t>Distribution - Electric</t>
  </si>
  <si>
    <t>Distribution - Natural Gas</t>
  </si>
  <si>
    <t>Transmission</t>
  </si>
  <si>
    <t>Generation</t>
  </si>
  <si>
    <t>Electric and Natural Gas Utility</t>
  </si>
  <si>
    <r>
      <t>Other</t>
    </r>
    <r>
      <rPr>
        <vertAlign val="superscript"/>
        <sz val="11"/>
        <color theme="1"/>
        <rFont val="Calibri"/>
        <family val="2"/>
        <scheme val="minor"/>
      </rPr>
      <t xml:space="preserve"> (1)</t>
    </r>
  </si>
  <si>
    <t>Property, Plant and Equipment, Gross</t>
  </si>
  <si>
    <t>Less: Accumulated Depreciation</t>
  </si>
  <si>
    <t xml:space="preserve">Electric and Natural Gas Utility </t>
  </si>
  <si>
    <t>Other</t>
  </si>
  <si>
    <t>Total Accumulated Depreciation</t>
  </si>
  <si>
    <t>Construction Work in Progress</t>
  </si>
  <si>
    <t>Total Property, Plant and Equipment, Net</t>
  </si>
  <si>
    <t xml:space="preserve">(1)       These assets are primarily comprised of building improvements, computer software, hardware and equipment and telecommunications assets at NU's service company and unregulated companies. </t>
  </si>
  <si>
    <t>Distribution</t>
  </si>
  <si>
    <t xml:space="preserve">Total Property, Plant and Equipment, Net </t>
  </si>
  <si>
    <t>Depreciation of utility assets is calculated on a straight-line basis using composite rates based on the estimated remaining useful lives of the various classes of property (estimated useful life for PSNH distribution). The composite rates are subject to approval by the appropriate state regulatory agency. The composite rates include a cost of removal component, which is collected from customers over the lives of the plant assets and is recognized as a regulatory liability. Depreciation rates are applied to property from the time it is placed in service.</t>
  </si>
  <si>
    <t xml:space="preserve">Upon retirement from service, the cost of the utility asset is charged to the accumulated provision for depreciation. The actual incurred removal costs are applied against the related regulatory liability. </t>
  </si>
  <si>
    <t>The depreciation rates for the various classes of utility property, plant and equipment aggregate to composite rates as follows:</t>
  </si>
  <si>
    <t xml:space="preserve">The following table summarizes average useful lives of depreciable assets: </t>
  </si>
  <si>
    <t>Average Depreciable Life</t>
  </si>
  <si>
    <t>(Years)</t>
  </si>
  <si>
    <t>DERIVATIVE INSTRUMENTS</t>
  </si>
  <si>
    <t>Derivative Instruments and Hedging Activities Disclosure [Text Block]</t>
  </si>
  <si>
    <t>4.       DERIVATIVE INSTRUMENTS</t>
  </si>
  <si>
    <t xml:space="preserve">The Regulated companies purchase and procure energy and energy-related products, which are subject to price volatility, for their customers. The costs associated with supplying energy to customers are recoverable through customer rates. The Regulated companies manage the risks associated with the price volatility of energy and energy-related products through the use of derivative and nonderivative contracts. </t>
  </si>
  <si>
    <t>Many of the derivative contracts meet the definition of, and are designated as, normal and qualify for accrual accounting under the applicable accounting guidance. The costs and benefits of derivative contracts that meet the definition of normal are recognized in Operating Expenses or Operating Revenues on the statements of income, as applicable, as electricity or natural gas is delivered.</t>
  </si>
  <si>
    <t xml:space="preserve">Derivative contracts that are not designated as normal are recorded at fair value as current or long-term Derivative Assets or Derivative Liabilities on the balance sheets. For the Regulated companies, regulatory assets or regulatory liabilities are recorded to offset the fair values of derivatives, as contract settlements are recovered from, or refunded to, customers in their respective energy supply rates. For NU's unregulated wholesale marketing contracts that expired on December 31, 2013, changes in fair values of derivatives were included in Net Income. </t>
  </si>
  <si>
    <t xml:space="preserve">The gross fair values of derivative assets and liabilities with the same counterparty are offset and reported as net Derivative Assets or Derivative Liabilities, with current and long-term portions, on the balance sheets. The following table presents the gross fair values of contracts categorized by risk type and the net amount recorded as current or long-term derivative asset or liability: </t>
  </si>
  <si>
    <t xml:space="preserve">Commodity Supply </t>
  </si>
  <si>
    <t xml:space="preserve">Net Amount </t>
  </si>
  <si>
    <t>and Price Risk</t>
  </si>
  <si>
    <t>Recorded as</t>
  </si>
  <si>
    <t>Management</t>
  </si>
  <si>
    <r>
      <t xml:space="preserve">Netting </t>
    </r>
    <r>
      <rPr>
        <b/>
        <vertAlign val="superscript"/>
        <sz val="7"/>
        <color rgb="FF000000"/>
        <rFont val="Times New Roman"/>
        <family val="1"/>
      </rPr>
      <t>(1)</t>
    </r>
  </si>
  <si>
    <t>a Derivative</t>
  </si>
  <si>
    <t>Current Derivative Assets:</t>
  </si>
  <si>
    <t>Level 2:</t>
  </si>
  <si>
    <t>Level 3:</t>
  </si>
  <si>
    <t>Long-Term Derivative Assets:</t>
  </si>
  <si>
    <t xml:space="preserve">Level 3: </t>
  </si>
  <si>
    <t>Current Derivative Liabilities:</t>
  </si>
  <si>
    <t>Long-Term Derivative Liabilities:</t>
  </si>
  <si>
    <t xml:space="preserve">(1)       Amounts represent derivative assets and liabilities that NU elected to record net on the balance sheets. These amounts are subject to master netting agreements or similar agreements for which the right of offset exists. </t>
  </si>
  <si>
    <t>The business activities that result in the recognition of derivative assets also create exposure to various counterparties. As of December 31, 2014, NU and CL&amp;P's derivative assets were exposed to counterparty credit risk. Of NU's and CL&amp;P's derivative assets, $64 million was contracted with investment grade entities.</t>
  </si>
  <si>
    <t xml:space="preserve">For further information on the fair value of derivative contracts, see Note 1H, "Summary of Significant Accounting Policies - Fair Value Measurements," and Note 1I, "Summary of Significant Accounting Policies - Derivative Accounting," to the financial statements. </t>
  </si>
  <si>
    <t xml:space="preserve">Derivative Contracts At Fair Value with Offsetting Regulatory Amounts </t>
  </si>
  <si>
    <r>
      <t>Commodity Supply and Price Risk Management</t>
    </r>
    <r>
      <rPr>
        <sz val="9"/>
        <color theme="1"/>
        <rFont val="Times New Roman"/>
        <family val="1"/>
      </rPr>
      <t xml:space="preserve">: As required by regulation, CL&amp;P, along with UI, has capacity-related contracts with generation facilities. CL&amp;P has a sharing agreement with UI, with 80 percent of each contract allocated to CL&amp;P and 20 percent allocated to UI. The combined capacity of these contracts is 787 MW. The capacity contracts extend through 2026 and obligate both CL&amp;P and UI to make or receive payments on a monthly basis to or from the generation facilities based on the difference between a set capacity price and the capacity market price received in the ISO-NE capacity markets. In addition, CL&amp;P has a contract to purchase 0.1 million MWh of energy per year through 2020. </t>
    </r>
  </si>
  <si>
    <t>NSTAR Electric has a renewable energy contract to purchase 0.1 million MWh of energy per year through 2018 and a capacity-related contract to purchase up to 35 MW per year through 2019.</t>
  </si>
  <si>
    <t>As of December 31, 2014 and 2013, NU had NYMEX future contracts in order to reduce variability associated with the purchase price of approximately 8.8 million and 9.1 million MMBtu of natural gas, respectively.</t>
  </si>
  <si>
    <t>The following table presents the current change in fair value, primarily recovered through rates from customers, associated with NU's derivative contracts:</t>
  </si>
  <si>
    <t>Gain/(Loss) Recognized on Derivatives</t>
  </si>
  <si>
    <t>Balance Sheets:</t>
  </si>
  <si>
    <t>Regulatory Assets and Liabilities</t>
  </si>
  <si>
    <t>Statements of Income:</t>
  </si>
  <si>
    <t>Purchased Power, Fuel and Transmission</t>
  </si>
  <si>
    <t xml:space="preserve">Credit Risk </t>
  </si>
  <si>
    <t xml:space="preserve">Certain of NU's derivative contracts contain credit risk contingent features. These features require NU to maintain investment grade credit ratings from the major rating agencies and to post collateral for contracts in a net liability position over specified credit limits. As of December 31, 2014, NU had approximately $10 million of derivative contracts in a net liability position that were subject to credit risk contingent features and would have been required to post additional collateral of approximately $10 million if NU parent's unsecured debt credit ratings had been downgraded to below investment grade. As of December 31, 2013, there were no derivative contracts in a net liability position that were subject to credit risk contingent features. </t>
  </si>
  <si>
    <t>Fair Value Measurements of Derivative Instruments</t>
  </si>
  <si>
    <t xml:space="preserve">Derivative contracts classified as Level 2 in the fair value hierarchy relate to the financial contracts for natural gas futures. Prices are obtained from broker quotes and are based on actual market activity. The contracts are valued using NYMEX natural gas prices. Valuations of these contracts also incorporate discount rates using the yield curve approach. </t>
  </si>
  <si>
    <t xml:space="preserve">The fair value of derivative contracts classified as Level 3 utilizes significant unobservable inputs. The fair value is modeled using income techniques, such as discounted cash flow valuations adjusted for assumptions relating to exit price. Significant observable inputs for valuations of these contracts include energy and energy-related product prices in future years for which quoted prices in an active market exist. Fair value measurements categorized in Level 3 of the fair value hierarchy are prepared by individuals with expertise in valuation techniques, pricing of energy and energy-related products, and accounting requirements. The future power and capacity prices for periods that are not quoted in an active market or established at auction are based on available market data and are escalated based on estimates of inflation to address the full time period of the contract. </t>
  </si>
  <si>
    <t xml:space="preserve">Valuations of derivative contracts using a discounted cash flow methodology include assumptions regarding the timing and likelihood of scheduled payments and also reflect non-performance risk, including credit, using the default probability approach based on the counterparty's credit rating for assets and the Company's credit rating for liabilities. Valuations incorporate estimates of premiums or discounts that would be required by a market participant to arrive at an exit price, using historical market transactions adjusted for the terms of the contract. </t>
  </si>
  <si>
    <t xml:space="preserve">The following is a summary of NU's, including CL&amp;P's and NSTAR Electric's, Level 3 derivative contracts and the range of the significant unobservable inputs utilized in the valuations over the duration of the contracts: </t>
  </si>
  <si>
    <t>Range</t>
  </si>
  <si>
    <t>Period Covered</t>
  </si>
  <si>
    <t>Energy Prices:</t>
  </si>
  <si>
    <t>per MWh</t>
  </si>
  <si>
    <t>2018 - 2029</t>
  </si>
  <si>
    <t>Capacity Prices:</t>
  </si>
  <si>
    <t>per kW-Month</t>
  </si>
  <si>
    <t>2016 - 2026</t>
  </si>
  <si>
    <t>2017 - 2029</t>
  </si>
  <si>
    <t>2018 - 2026</t>
  </si>
  <si>
    <t>2017 - 2026</t>
  </si>
  <si>
    <t>2016 - 2019</t>
  </si>
  <si>
    <t>2017 - 2019</t>
  </si>
  <si>
    <t>Forward Reserve:</t>
  </si>
  <si>
    <t>NU, CL&amp;P</t>
  </si>
  <si>
    <t>2015 - 2024</t>
  </si>
  <si>
    <t>2014 - 2024</t>
  </si>
  <si>
    <t>REC Prices:</t>
  </si>
  <si>
    <t>per REC</t>
  </si>
  <si>
    <t>2015 - 2018</t>
  </si>
  <si>
    <t>2014 - 2029</t>
  </si>
  <si>
    <t>2014 - 2018</t>
  </si>
  <si>
    <t xml:space="preserve">Exit price premiums of 7 percent through 24 percent are also applied on these contracts and reflect the most recent market activity available for similar type contracts. </t>
  </si>
  <si>
    <t xml:space="preserve">Significant increases or decreases in future energy or capacity prices in isolation would decrease or increase, respectively, the fair value of the derivative liability. Any increases in the risk premiums would increase the fair value of the derivative liabilities. Changes in these fair values are recorded as a regulatory asset or liability and would not impact net income. </t>
  </si>
  <si>
    <r>
      <t>Valuations using significant unobservable inputs:</t>
    </r>
    <r>
      <rPr>
        <sz val="9"/>
        <color theme="1"/>
        <rFont val="Times New Roman"/>
        <family val="1"/>
      </rPr>
      <t xml:space="preserve"> The following tables present changes in the Level 3 category of derivative assets and derivative liabilities measured at fair value on a recurring basis. The derivative assets and liabilities are presented on a net basis. </t>
    </r>
  </si>
  <si>
    <t xml:space="preserve">Derivatives, Net: </t>
  </si>
  <si>
    <t>Fair Value as of January 1, 2013</t>
  </si>
  <si>
    <t>Net Realized/Unrealized Gains Included in:</t>
  </si>
  <si>
    <r>
      <t xml:space="preserve">Net Income </t>
    </r>
    <r>
      <rPr>
        <vertAlign val="superscript"/>
        <sz val="8"/>
        <color rgb="FF000000"/>
        <rFont val="Times New Roman"/>
        <family val="1"/>
      </rPr>
      <t>(1)</t>
    </r>
  </si>
  <si>
    <t>Settlements</t>
  </si>
  <si>
    <t>Fair Value as of December 31, 2013</t>
  </si>
  <si>
    <t>Net Realized/Unrealized Gains Included in Regulatory Assets and Liabilities</t>
  </si>
  <si>
    <t>Fair Value as of December 31, 2014</t>
  </si>
  <si>
    <t>The Net Income impact for the year ended December 31, 2013 related to the unregulated wholesale marketing sales contract that was offset by the losses on the unregulated sourcing contracts classified as Level 2 in the fair value hierarchy, resulting in a total net gain of $1 million.</t>
  </si>
  <si>
    <t>MARKETABLE SECURITIES</t>
  </si>
  <si>
    <t>Marketable Securities [Text Block]</t>
  </si>
  <si>
    <t xml:space="preserve">5.       MARKETABLE SECURITIES </t>
  </si>
  <si>
    <r>
      <t>NU maintains trusts to fund certain non-qualified executive benefits and WMECO maintains a spent nuclear fuel trust to fund WMECO's prior period spent nuclear fuel liability. These trusts hold marketable securities.</t>
    </r>
    <r>
      <rPr>
        <b/>
        <sz val="9"/>
        <color theme="1"/>
        <rFont val="Times New Roman"/>
        <family val="1"/>
      </rPr>
      <t xml:space="preserve"> </t>
    </r>
    <r>
      <rPr>
        <sz val="9"/>
        <color theme="1"/>
        <rFont val="Times New Roman"/>
        <family val="1"/>
      </rPr>
      <t>These trusts are not subject to regulatory oversight by state or federal agencies. In addition, CYAPC and YAEC maintain legally restricted trusts, each of which holds marketable securities, for settling the decommissioning obligations of their nuclear power plants.</t>
    </r>
  </si>
  <si>
    <t xml:space="preserve">The Company elected to record mutual funds at fair value and certain other equity investments as trading securities, with the changes in fair values recorded in Other Income, Net on the statements of income. As of December 31, 2014 and 2013, the mutual funds and equity investments were classified as Level 1 in the fair value hierarchy and totaled $85.1 million and $57.2 million, respectively. For the years ended December 31, 2014, 2013 and 2012, net gains on these securities of $1.9 million, $10.2 million and $5.9 million, respectively, were recorded in Other Income, Net on the statements of income. Dividend income is recorded in Other Income, Net when dividends are declared. All other marketable securities are accounted for as available-for-sale. </t>
  </si>
  <si>
    <r>
      <t>Available-for-Sale Securities:</t>
    </r>
    <r>
      <rPr>
        <sz val="9"/>
        <color theme="1"/>
        <rFont val="Times New Roman"/>
        <family val="1"/>
      </rPr>
      <t xml:space="preserve"> The following is a summary of NU's and WMECO's available-for-sale securities. These securities are recorded at fair value and are included in current and long-term Marketable Securities on the balance sheets.</t>
    </r>
  </si>
  <si>
    <t>Pre-Tax</t>
  </si>
  <si>
    <t xml:space="preserve">Pre-Tax </t>
  </si>
  <si>
    <t>Amortized</t>
  </si>
  <si>
    <t>Unrealized</t>
  </si>
  <si>
    <t>Cost</t>
  </si>
  <si>
    <t>Gains</t>
  </si>
  <si>
    <t>Losses</t>
  </si>
  <si>
    <t>Fair Value</t>
  </si>
  <si>
    <r>
      <t>Debt Securities</t>
    </r>
    <r>
      <rPr>
        <vertAlign val="superscript"/>
        <sz val="8"/>
        <color rgb="FF000000"/>
        <rFont val="Times New Roman"/>
        <family val="1"/>
      </rPr>
      <t xml:space="preserve"> (1)</t>
    </r>
  </si>
  <si>
    <r>
      <t>Equity Securities</t>
    </r>
    <r>
      <rPr>
        <vertAlign val="superscript"/>
        <sz val="8"/>
        <color rgb="FF000000"/>
        <rFont val="Times New Roman"/>
        <family val="1"/>
      </rPr>
      <t xml:space="preserve"> (1)</t>
    </r>
  </si>
  <si>
    <t xml:space="preserve">WMECO </t>
  </si>
  <si>
    <r>
      <t>Debt Securities</t>
    </r>
    <r>
      <rPr>
        <vertAlign val="superscript"/>
        <sz val="8"/>
        <color rgb="FF000000"/>
        <rFont val="Times New Roman"/>
        <family val="1"/>
      </rPr>
      <t xml:space="preserve"> (2)</t>
    </r>
  </si>
  <si>
    <t>NU's amounts include CYAPC's and YAEC's marketable securities held in nuclear decommissioning trusts of $450.8 million and $424 million as of December 31, 2014 and 2013, respectively, which are legally restricted and can only be used for the costs of decommissioning of the nuclear power plants owned by these companies. Unrealized gains and losses for the nuclear decommissioning trusts are recorded in Marketable Securities with the corresponding offset to Other Long-Term Liabilities on the balance sheets, with no impact on the statements of income. All of the equity securities accounted for as available-for-sale securities are held in the CYAPC and YAEC trusts.</t>
  </si>
  <si>
    <t xml:space="preserve">Unrealized gains and losses on debt securities held by WMECO are recorded in Marketable Securities with the corresponding offset to Other Long-Term Assets on the balance sheets. </t>
  </si>
  <si>
    <r>
      <t>Unrealized Losses and Other-than-Temporary Impairment:</t>
    </r>
    <r>
      <rPr>
        <sz val="9"/>
        <color theme="1"/>
        <rFont val="Times New Roman"/>
        <family val="1"/>
      </rPr>
      <t xml:space="preserve"> There have been no significant unrealized losses, other-than-temporary impairments or credit losses for NU or WMECO. Factors considered in determining whether a credit loss exists include the duration and severity of the impairment, adverse conditions specifically affecting the issuer, and the payment history, ratings and rating changes of the security. For asset-backed debt securities, underlying collateral and expected future cash flows are also evaluated.</t>
    </r>
  </si>
  <si>
    <r>
      <t xml:space="preserve">Realized Gains and Losses: </t>
    </r>
    <r>
      <rPr>
        <sz val="9"/>
        <color theme="1"/>
        <rFont val="Times New Roman"/>
        <family val="1"/>
      </rPr>
      <t xml:space="preserve">Realized gains and losses on available-for-sale securities are recorded in Other Income, Net for NU's benefit trust, Other Long-Term Assets for WMECO, and offset in Other Long-Term Liabilities for CYAPC and YAEC. NU utilizes the specific identification basis method for the NU benefit trust and the average cost basis method for the WMECO trust and the CYAPC and YAEC nuclear decommissioning trusts to compute the realized gains and losses on the sale of available-for-sale securities. </t>
    </r>
  </si>
  <si>
    <r>
      <t>Contractual Maturities</t>
    </r>
    <r>
      <rPr>
        <sz val="9"/>
        <color theme="1"/>
        <rFont val="Times New Roman"/>
        <family val="1"/>
      </rPr>
      <t xml:space="preserve">: As of December 31, 2014, the contractual maturities of available-for-sale debt securities are as follows: </t>
    </r>
  </si>
  <si>
    <r>
      <t>Less than one year</t>
    </r>
    <r>
      <rPr>
        <vertAlign val="superscript"/>
        <sz val="8"/>
        <color rgb="FF000000"/>
        <rFont val="Times New Roman"/>
        <family val="1"/>
      </rPr>
      <t xml:space="preserve"> (1)</t>
    </r>
  </si>
  <si>
    <t>One to five years</t>
  </si>
  <si>
    <t>Six to ten years</t>
  </si>
  <si>
    <t>Greater than ten years</t>
  </si>
  <si>
    <t>Total Debt Securities</t>
  </si>
  <si>
    <t xml:space="preserve">(1)       Amounts in the Less than one year NU category include securities in the CYAPC and YAEC nuclear decommissioning trusts, which are restricted and are classified in long-term Marketable Securities on the balance sheets. </t>
  </si>
  <si>
    <r>
      <t xml:space="preserve">Fair Value Measurements: </t>
    </r>
    <r>
      <rPr>
        <sz val="9"/>
        <color theme="1"/>
        <rFont val="Times New Roman"/>
        <family val="1"/>
      </rPr>
      <t xml:space="preserve">The following table presents the marketable securities recorded at fair value on a recurring basis by the level in which they are classified within the fair value hierarchy: </t>
    </r>
  </si>
  <si>
    <t xml:space="preserve">Level 1: </t>
  </si>
  <si>
    <t>Mutual Funds and Equities</t>
  </si>
  <si>
    <t>Money Market Funds</t>
  </si>
  <si>
    <t>Total Level 1</t>
  </si>
  <si>
    <t>U.S. Government Issued Debt Securities (Agency and Treasury)</t>
  </si>
  <si>
    <t>Corporate Debt Securities</t>
  </si>
  <si>
    <t>Asset-Backed Debt Securities</t>
  </si>
  <si>
    <t>Municipal Bonds</t>
  </si>
  <si>
    <t>Other Fixed Income Securities</t>
  </si>
  <si>
    <t>Total Level 2</t>
  </si>
  <si>
    <t>Total Marketable Securities</t>
  </si>
  <si>
    <t>U.S. government issued debt securities are valued using market approaches that incorporate transactions for the same or similar bonds and adjustments for yields and maturity dates. Corporate debt securities are valued using a market approach, utilizing recent trades of the same or similar instrument and also incorporating yield curves, credit spreads and specific bond terms and conditions. Asset-backed debt securities include collateralized mortgage obligations, commercial mortgage backed securities, and securities collateralized by auto loans, credit card loans or receivables. Asset-backed debt securities are valued using recent trades of similar instruments, prepayment assumptions, yield curves, issuance and maturity dates, and tranche information. Municipal bonds are valued using a market approach that incorporates reported trades and benchmark yields. Other fixed income securities are valued using pricing models, quoted prices of securities with similar characteristics, and discounted cash flows.</t>
  </si>
  <si>
    <t>ASSET RETIREMENT OBLIGATIONS</t>
  </si>
  <si>
    <t>Asset Retirement Obligation Disclosure [Text Block]</t>
  </si>
  <si>
    <t xml:space="preserve">6.       ASSET RETIREMENT OBLIGATIONS </t>
  </si>
  <si>
    <t>NU, including CL&amp;P, NSTAR Electric, PSNH and WMECO, recognizes a liability for the fair value of an ARO on the obligation date if the liability's fair value can be reasonably estimated and is conditional on a future event. Settlement dates and future costs are reasonably estimated when sufficient information becomes available. Management has identified various categories of AROs, primarily certain assets containing asbestos and hazardous contamination and has performed fair value calculations, reflecting expected probabilities for settlement scenarios.</t>
  </si>
  <si>
    <t xml:space="preserve">The fair value of an ARO is recorded as a liability in Other Long-Term Liabilities with a corresponding amount included in Property, Plant and Equipment, Net on the balance sheets. The ARO assets are depreciated, and the ARO liabilities are accreted over the estimated life of the obligation with corresponding credits recorded as accumulated depreciation and ARO liabilities, respectively. As the Regulated companies are rate-regulated on a cost-of-service basis, these companies apply regulatory accounting guidance and both the depreciation and accretion costs associated with the Regulated companies' AROs are recorded as increases to Regulatory Assets on the balance sheets. </t>
  </si>
  <si>
    <t>A reconciliation of the beginning and ending carrying amounts of ARO liabilities are as follows:</t>
  </si>
  <si>
    <t>Balance as of Beginning of Year</t>
  </si>
  <si>
    <t>Liabilities Incurred During the Year</t>
  </si>
  <si>
    <t>Liabilities Settled During the Year</t>
  </si>
  <si>
    <t>Accretion</t>
  </si>
  <si>
    <t>Revisions in Estimated Cash Flows</t>
  </si>
  <si>
    <t>Balance as of End of Year</t>
  </si>
  <si>
    <t>NU's amounts include CYAPC and YAEC's AROs of $317.3 million and $318.8 million as of December 31, 2014 and 2013, respectively. The fair value of the ARO for CYAPC and YAEC includes uncertainties of the fuel off-load dates related to the DOE's timing of performance regarding its obligation to dispose of the spent nuclear fuel and high level waste. The incremental asset recorded as an offset to the ARO liability was fully depreciated since the plants have no remaining useful life. Any changes in the assumptions used to calculate the fair value of the ARO liability are recorded with a corresponding offset to the related regulatory asset. The assets held in the CYAPC and YAEC nuclear decommissioning trusts are restricted for settling the ARO and all other decommissioning obligations. For further information on the assets held in the nuclear decommissioning trusts, see Note 5, "Marketable Securities," to the financial statements.</t>
  </si>
  <si>
    <t>SHORT TERM DEBT</t>
  </si>
  <si>
    <t>Short Term Debt Text Block</t>
  </si>
  <si>
    <t>7.       SHORT-TERM DEBT</t>
  </si>
  <si>
    <r>
      <t>Short-Term Borrowing Limits:  </t>
    </r>
    <r>
      <rPr>
        <sz val="9"/>
        <color theme="1"/>
        <rFont val="Times New Roman"/>
        <family val="1"/>
      </rPr>
      <t xml:space="preserve">The amount of short-term borrowings that may be incurred by CL&amp;P, NSTAR Electric and WMECO is subject to periodic approval by the FERC. As a result of the NHPUC having jurisdiction over PSNH's short-term debt, PSNH is not currently required to obtain FERC approval for its short-term borrowings. On July 31, 2013, the FERC granted authorization to allow CL&amp;P and WMECO to incur total short-term borrowings up to a maximum of $600 million and $300 million, respectively, effective January 1, 2014 through December 31, 2015. On June 11, 2014, the FERC granted authorization to allow NSTAR Electric to issue total short-term debt securities in an aggregate principal amount not to exceed $655 million outstanding at any one time, effective October 24, 2014 through October 23, 2016. </t>
    </r>
  </si>
  <si>
    <t xml:space="preserve">PSNH is authorized by regulation of the NHPUC to incur short-term borrowings up to 10 percent of net fixed plant plus an additional $60 million until further ordered by the NHPUC. As of December 31, 2014, PSNH's short-term debt authorization under the 10 percent of net fixed plant test plus $60 million totaled approximately $306 million. </t>
  </si>
  <si>
    <t xml:space="preserve">CL&amp;P's certificate of incorporation contains preferred stock provisions restricting the amount of unsecured debt that CL&amp;P may incur, including limiting unsecured indebtedness with a maturity of less than 10 years to 10 percent of total capitalization. As of December 31, 2014, CL&amp;P had $432.1 million of unsecured debt capacity available under this authorization. </t>
  </si>
  <si>
    <t xml:space="preserve">Yankee Gas and NSTAR Gas are not required to obtain approval from any state or federal authority to incur short-term debt. </t>
  </si>
  <si>
    <r>
      <t>Credit Agreements and Commercial Paper Programs:</t>
    </r>
    <r>
      <rPr>
        <sz val="9"/>
        <color theme="1"/>
        <rFont val="Times New Roman"/>
        <family val="1"/>
      </rPr>
      <t xml:space="preserve"> NU parent, CL&amp;P, PSNH, WMECO, NSTAR Gas and Yankee Gas are parties to a five-year $1.45 billion revolving credit facility. The revolving credit facility is to be used primarily to backstop NU parent's $1.45 billion commercial paper program. The commercial paper program allows NU parent to issue commercial paper as a form of short-term debt. Effective July 23, 2014, NU parent, CL&amp;P, PSNH, WMECO, NSTAR Gas and Yankee Gas extended the expiration date of their joint revolving credit facility for one additional year to September 6, 2019. CL&amp;P has a borrowing sublimit of $600 million and PSNH and WMECO each have borrowing sublimits of $300 million. As of December 31, 2014 and 2013, NU had approximately $1.1 billion and $1.01 billion, respectively, in short-term borrowings outstanding under the NU parent commercial paper program, leaving $348.9 million and $435.5 million of available borrowing capacity as of December 31, 2014 and 2013, respectively. The weighted-average interest rate on these borrowings as of December 31, 2014 and 2013 was 0.43 percent and 0.24 percent, respectively, which is generally based on A2/P2 rated commercial paper. As of December 31, 2014, there were intercompany loans from NU of $133.4 million to CL&amp;P, $90.5 million to PSNH and $21.4 million to WMECO. As of December 31, 2013, there were intercompany loans from NU of $287.3 million to CL&amp;P and $86.5 million to PSNH. </t>
    </r>
  </si>
  <si>
    <t xml:space="preserve">NSTAR Electric has a five-year $450 million revolving credit facility. This facility serves to backstop NSTAR Electric's existing $450 million commercial paper program. Effective July 23, 2014, NSTAR Electric extended the expiration date of its revolving credit facility for one additional year to September 6, 2019. As of December 31, 2014 and 2013, NSTAR Electric had $302 million and $103.5 million, respectively, in short-term borrowings outstanding under its commercial paper program, leaving $148 million and $346.5 million of available borrowing capacity as of December 31, 2014 and 2013, respectively. The weighted-average interest rate on these borrowings as of December 31, 2014 and 2013 was 0.27 percent and 0.13 percent, respectively, which is generally based on A2/P1 rated commercial paper. </t>
  </si>
  <si>
    <t>Except as described below, amounts outstanding under the commercial paper programs are included in Notes Payable for NU and NSTAR Electric and classified in current liabilities on the balance sheets as all borrowings are outstanding for no more than 364 days at one time. Intercompany loans from NU to CL&amp;P, PSNH and WMECO are included in Notes Payable to NU Parent and classified in current liabilities on the balance sheets. Intercompany loans from NU to CL&amp;P, PSNH and WMECO are eliminated in consolidation in NU's balance sheets.</t>
  </si>
  <si>
    <r>
      <t>On January 15, 2015, NU parent issued $150 million of 1.60 percent Series G Senior Notes due to mature in 2018 and $300 million of 3.15 percent Series H Senior Notes, due to mature in 2025. The proceeds, net of issuance costs, were used to repay short-term borrowings outstanding under the NU commercial paper program.</t>
    </r>
    <r>
      <rPr>
        <b/>
        <sz val="9"/>
        <color theme="1"/>
        <rFont val="Times New Roman"/>
        <family val="1"/>
      </rPr>
      <t xml:space="preserve"> </t>
    </r>
    <r>
      <rPr>
        <sz val="9"/>
        <color theme="1"/>
        <rFont val="Times New Roman"/>
        <family val="1"/>
      </rPr>
      <t>As the debt issuances refinanced short-term debt, the short-term debt was classified as Long-Term Debt as of December 31, 2014. On January 2, 2014, Yankee Gas issued $100 million of Series L First Mortgage Bonds and $25 million of the proceeds was used to repay short-term borrowings outstanding under the NU commercial paper program. As the debt issuance refinanced short-term debt, these amounts were classified as Long-Term Debt on NU's balance sheet as of December 31, 2013. See Note 8, "Long-Term Debt" for further information on these debt issuances.</t>
    </r>
  </si>
  <si>
    <t xml:space="preserve">Under the credit facilities, NU and its subsidiaries must comply with certain financial and non-financial covenants, including a consolidated debt to total capitalization ratio. As of December 31, 2014 and 2013, NU and its subsidiaries were in compliance with these covenants. If NU or its subsidiaries were not in compliance with these covenants, an event of default would occur requiring all outstanding borrowings by such borrower to be repaid and additional borrowings by such borrower would not be permitted under its respective credit facility. </t>
  </si>
  <si>
    <t>LONG-TERM DEBT</t>
  </si>
  <si>
    <t>Long-term Debt [Text Block]</t>
  </si>
  <si>
    <r>
      <t>8.</t>
    </r>
    <r>
      <rPr>
        <sz val="9"/>
        <color theme="1"/>
        <rFont val="Times New Roman"/>
        <family val="1"/>
      </rPr>
      <t>       </t>
    </r>
    <r>
      <rPr>
        <b/>
        <sz val="9"/>
        <color theme="1"/>
        <rFont val="Times New Roman"/>
        <family val="1"/>
      </rPr>
      <t>LONG-TERM DEBT</t>
    </r>
  </si>
  <si>
    <t>Details of long-term debt outstanding are as follows:</t>
  </si>
  <si>
    <t>First Mortgage Bonds:</t>
  </si>
  <si>
    <t>7.875% 1994 Series D due 2024</t>
  </si>
  <si>
    <r>
      <t xml:space="preserve">4.800% 2004 Series A due 2014 </t>
    </r>
    <r>
      <rPr>
        <vertAlign val="superscript"/>
        <sz val="11"/>
        <color theme="1"/>
        <rFont val="Calibri"/>
        <family val="2"/>
        <scheme val="minor"/>
      </rPr>
      <t>(1)</t>
    </r>
  </si>
  <si>
    <t>5.750% 2004 Series B due 2034</t>
  </si>
  <si>
    <t>5.000% 2005 Series A due 2015</t>
  </si>
  <si>
    <t>5.625% 2005 Series B due 2035</t>
  </si>
  <si>
    <t>6.350% 2006 Series A due 2036</t>
  </si>
  <si>
    <t>5.375% 2007 Series A due 2017</t>
  </si>
  <si>
    <t>5.750% 2007 Series B due 2037</t>
  </si>
  <si>
    <t>5.750% 2007 Series C due 2017</t>
  </si>
  <si>
    <t>6.375% 2007 Series D due 2037</t>
  </si>
  <si>
    <t>5.650% 2008 Series A due 2018</t>
  </si>
  <si>
    <t>5.500% 2009 Series A due 2019</t>
  </si>
  <si>
    <t>2.500% 2013 Series A due 2023</t>
  </si>
  <si>
    <r>
      <t xml:space="preserve">4.300% 2014 Series A due 2044 </t>
    </r>
    <r>
      <rPr>
        <vertAlign val="superscript"/>
        <sz val="11"/>
        <color theme="1"/>
        <rFont val="Calibri"/>
        <family val="2"/>
        <scheme val="minor"/>
      </rPr>
      <t>(2)</t>
    </r>
  </si>
  <si>
    <t>Total First Mortgage Bonds</t>
  </si>
  <si>
    <t>Pollution Control Revenue Bonds:</t>
  </si>
  <si>
    <t>4.375% Fixed Rate Tax Exempt due 2028</t>
  </si>
  <si>
    <r>
      <t xml:space="preserve">1.550% Fixed Rate Tax Exempt due 2031 </t>
    </r>
    <r>
      <rPr>
        <vertAlign val="superscript"/>
        <sz val="11"/>
        <color theme="1"/>
        <rFont val="Calibri"/>
        <family val="2"/>
        <scheme val="minor"/>
      </rPr>
      <t>(3)</t>
    </r>
  </si>
  <si>
    <t>Total Pollution Control Revenue Bonds</t>
  </si>
  <si>
    <t>Spent Nuclear Fuel Obligation</t>
  </si>
  <si>
    <t>Less Amounts due Within One Year</t>
  </si>
  <si>
    <t>Unamortized Premiums and Discounts, Net</t>
  </si>
  <si>
    <t>CL&amp;P Long-Term Debt</t>
  </si>
  <si>
    <t>Debentures:</t>
  </si>
  <si>
    <r>
      <t xml:space="preserve">4.875% due 2014 </t>
    </r>
    <r>
      <rPr>
        <vertAlign val="superscript"/>
        <sz val="11"/>
        <color theme="1"/>
        <rFont val="Calibri"/>
        <family val="2"/>
        <scheme val="minor"/>
      </rPr>
      <t>(4)</t>
    </r>
  </si>
  <si>
    <t>5.750% due 2036</t>
  </si>
  <si>
    <t>5.625% due 2017</t>
  </si>
  <si>
    <t>5.500% due 2040</t>
  </si>
  <si>
    <t>2.375% due 2022</t>
  </si>
  <si>
    <r>
      <t xml:space="preserve">Variable Rate due 2016 </t>
    </r>
    <r>
      <rPr>
        <vertAlign val="superscript"/>
        <sz val="11"/>
        <color theme="1"/>
        <rFont val="Calibri"/>
        <family val="2"/>
        <scheme val="minor"/>
      </rPr>
      <t>(5)</t>
    </r>
  </si>
  <si>
    <r>
      <t xml:space="preserve">4.400% due 2044 </t>
    </r>
    <r>
      <rPr>
        <vertAlign val="superscript"/>
        <sz val="11"/>
        <color theme="1"/>
        <rFont val="Calibri"/>
        <family val="2"/>
        <scheme val="minor"/>
      </rPr>
      <t>(4)</t>
    </r>
  </si>
  <si>
    <t>Total Debentures</t>
  </si>
  <si>
    <t>Bonds:</t>
  </si>
  <si>
    <t>7.375% Tax Exempt Sewage Facility Revenue Bonds, due 2015</t>
  </si>
  <si>
    <t>Total Bonds</t>
  </si>
  <si>
    <t>NSTAR Electric Long-Term Debt</t>
  </si>
  <si>
    <r>
      <t xml:space="preserve">5.25% Series L due 2014 </t>
    </r>
    <r>
      <rPr>
        <vertAlign val="superscript"/>
        <sz val="11"/>
        <color theme="1"/>
        <rFont val="Calibri"/>
        <family val="2"/>
        <scheme val="minor"/>
      </rPr>
      <t>(6)</t>
    </r>
  </si>
  <si>
    <t>5.60% Series M due 2035</t>
  </si>
  <si>
    <t>6.15% Series N due 2017</t>
  </si>
  <si>
    <t>6.00% Series O due 2018</t>
  </si>
  <si>
    <t>4.50% Series P due 2019</t>
  </si>
  <si>
    <t>4.05% Series Q due 2021</t>
  </si>
  <si>
    <t>3.20% Series R due 2021</t>
  </si>
  <si>
    <r>
      <t xml:space="preserve">3.50% Series S due 2023 </t>
    </r>
    <r>
      <rPr>
        <vertAlign val="superscript"/>
        <sz val="11"/>
        <color theme="1"/>
        <rFont val="Calibri"/>
        <family val="2"/>
        <scheme val="minor"/>
      </rPr>
      <t>(7)</t>
    </r>
  </si>
  <si>
    <t>Adjustable Rate Tax Exempt Series A due 2021</t>
  </si>
  <si>
    <t>PSNH Long-Term Debt</t>
  </si>
  <si>
    <t>Notes:</t>
  </si>
  <si>
    <t>5.90% Senior Notes Series B, due 2034</t>
  </si>
  <si>
    <t>5.24% Senior Notes Series C, due 2015</t>
  </si>
  <si>
    <t>6.70% Senior Notes Series D, due 2037</t>
  </si>
  <si>
    <t>5.10% Senior Notes Series E, due 2020</t>
  </si>
  <si>
    <t>3.50% Senior Notes Series F, due 2021</t>
  </si>
  <si>
    <t>3.88% Senior Notes Series G, due 2023</t>
  </si>
  <si>
    <t>Total Notes</t>
  </si>
  <si>
    <t>WMECO Long-Term Debt</t>
  </si>
  <si>
    <t>OTHER</t>
  </si>
  <si>
    <t>Yankee Gas - First Mortgage Bonds:</t>
  </si>
  <si>
    <t>8.48% Series B due 2022</t>
  </si>
  <si>
    <r>
      <t xml:space="preserve">4.80% Series G due 2014 </t>
    </r>
    <r>
      <rPr>
        <vertAlign val="superscript"/>
        <sz val="11"/>
        <color theme="1"/>
        <rFont val="Calibri"/>
        <family val="2"/>
        <scheme val="minor"/>
      </rPr>
      <t>(8)</t>
    </r>
  </si>
  <si>
    <t>5.26% Series H due 2019</t>
  </si>
  <si>
    <t>5.35% Series I due 2035</t>
  </si>
  <si>
    <t>6.90% Series J due 2018</t>
  </si>
  <si>
    <t>4.87% Series K due 2020</t>
  </si>
  <si>
    <r>
      <t xml:space="preserve">4.82% Series L due 2044 </t>
    </r>
    <r>
      <rPr>
        <vertAlign val="superscript"/>
        <sz val="11"/>
        <color theme="1"/>
        <rFont val="Calibri"/>
        <family val="2"/>
        <scheme val="minor"/>
      </rPr>
      <t>(8)</t>
    </r>
  </si>
  <si>
    <t>Unamortized Premium</t>
  </si>
  <si>
    <t>Yankee Gas Long-Term Debt</t>
  </si>
  <si>
    <t>NSTAR Gas - First Mortgage Bonds:</t>
  </si>
  <si>
    <t>9.95% Series J due 2020</t>
  </si>
  <si>
    <t>7.11% Series K due 2033</t>
  </si>
  <si>
    <t>7.04% Series M due 2017</t>
  </si>
  <si>
    <t>4.46% Series N due 2020</t>
  </si>
  <si>
    <t>NSTAR Gas Long-Term Debt</t>
  </si>
  <si>
    <t>Other - Notes and Debentures:</t>
  </si>
  <si>
    <t>1.45% Senior Notes Series E due 2018 (NU Parent)</t>
  </si>
  <si>
    <t>2.80% Senior Notes Series F due 2023 (NU Parent)</t>
  </si>
  <si>
    <t xml:space="preserve">4.50% Debentures due 2019 (NU Parent) </t>
  </si>
  <si>
    <r>
      <t>NU Commercial Paper Borrowings</t>
    </r>
    <r>
      <rPr>
        <vertAlign val="superscript"/>
        <sz val="11"/>
        <color theme="1"/>
        <rFont val="Calibri"/>
        <family val="2"/>
        <scheme val="minor"/>
      </rPr>
      <t>(8) (9)</t>
    </r>
  </si>
  <si>
    <t>Spent Nuclear Fuel Obligation (CYAPC)</t>
  </si>
  <si>
    <t>Total Other Notes and Debentures</t>
  </si>
  <si>
    <r>
      <t xml:space="preserve">Fair Value Adjustment </t>
    </r>
    <r>
      <rPr>
        <vertAlign val="superscript"/>
        <sz val="11"/>
        <color theme="1"/>
        <rFont val="Calibri"/>
        <family val="2"/>
        <scheme val="minor"/>
      </rPr>
      <t>(10)</t>
    </r>
  </si>
  <si>
    <t xml:space="preserve">Less Amounts due Within One Year </t>
  </si>
  <si>
    <r>
      <t xml:space="preserve">Less Fair Value Adjustment - Current Portion </t>
    </r>
    <r>
      <rPr>
        <vertAlign val="superscript"/>
        <sz val="11"/>
        <color theme="1"/>
        <rFont val="Calibri"/>
        <family val="2"/>
        <scheme val="minor"/>
      </rPr>
      <t>(10)</t>
    </r>
  </si>
  <si>
    <t>Total Other Long-Term Debt</t>
  </si>
  <si>
    <t>Total NU Long-Term Debt</t>
  </si>
  <si>
    <t>On September 15, 2014, CL&amp;P repaid at maturity the $150 million of 4.80 percent 2004 Series A First Mortgage Bonds, using short-term borrowings.</t>
  </si>
  <si>
    <t xml:space="preserve">On April 24, 2014, CL&amp;P issued $250 million of 4.30 percent 2014 Series A First Mortgage Bonds, due to mature in 2044. The proceeds, net of issuance costs, were used to repay short-term borrowings. </t>
  </si>
  <si>
    <t>On February 12, 2015, CL&amp;P notified the trustee that it intends to purchase and cancel the bonds on April 1, 2015, after they have been tendered by the bondholders.</t>
  </si>
  <si>
    <t xml:space="preserve">On March 7, 2014, NSTAR Electric issued $300 million of 4.40 percent debentures, due to mature in 2044. The proceeds, net of issuance costs, were used to repay the $300 million of 4.875 percent debentures that matured on April 15, 2014. </t>
  </si>
  <si>
    <t xml:space="preserve">As of December 31, 2014 and 2013, the interest rate was 0.4721 percent and 0.478 percent, respectively. </t>
  </si>
  <si>
    <t xml:space="preserve">On July 15, 2014, PSNH repaid at maturity the $50 million of 5.25 percent Series L First Mortgage Bonds using short-term borrowings. </t>
  </si>
  <si>
    <t xml:space="preserve">On October 14, 2014, PSNH issued $75 million of first mortgage bonds at a yield of 3.144 percent due to mature in 2023. The first mortgage bonds are part of the same series of PSNH's existing 3.50 percent Series S First Mortgage Bonds that were initially issued in November 2013. The proceeds, net of issuance costs, were used to repay short-term borrowings. </t>
  </si>
  <si>
    <t xml:space="preserve">On January 2, 2014, Yankee Gas issued $100 million of 4.82 percent Series L First Mortgage Bonds, due to mature in 2044. The proceeds, net of issuance costs, were used to repay the $75 million 4.80 percent Series G First Mortgage Bonds that matured on January 1, 2014 and to pay $25 million in short-term borrowings. As the debt issuance refinanced short-term debt, these amounts were classified as Long-Term Debt on NU's balance sheet as of December 31, 2013. </t>
  </si>
  <si>
    <t xml:space="preserve">On January 15, 2015, NU parent issued $150 million of 1.60 percent Series G Senior Notes due to mature in 2018 and $300 million of 3.15 percent Series H Notes, due to mature in 2025. The proceeds, net of issuance costs, were used to repay short-term borrowings outstanding under the NU commercial paper program. As the debt issuances refinanced short-term debt, the short-term debt was classified as Long-Term Debt as of December 31, 2014. </t>
  </si>
  <si>
    <t>Amount relates to the purchase price adjustment required to record the NSTAR long-term debt at fair value on the date of the merger.</t>
  </si>
  <si>
    <t xml:space="preserve">Long-term debt maturities, mandatory tender payments and cash sinking fund requirements on debt outstanding for the years 2015 through 2019 and thereafter are shown below. These amounts exclude the spent nuclear fuel obligation, net unamortized premiums and discounts, and other fair value adjustments as of December 31, 2014: </t>
  </si>
  <si>
    <t>Thereafter</t>
  </si>
  <si>
    <t>Total</t>
  </si>
  <si>
    <t xml:space="preserve">The utility plant of CL&amp;P, PSNH, Yankee Gas and NSTAR Gas is subject to the lien of each company's respective first mortgage bond indenture. The NSTAR Electric, WMECO and NU parent debt is unsecured. </t>
  </si>
  <si>
    <t xml:space="preserve">CL&amp;P's obligation to repay each series of PCRBs is secured by first mortgage bonds. Each such series of first mortgage bonds contains similar terms and provisions as the applicable series of PCRBs. If CL&amp;P fails to meet its obligations under the first mortgage bonds, then the holder of the first mortgage bonds (the issuer of the PCRBs) would have rights under the first mortgage bonds. CL&amp;P's $62 million tax-exempt PCRBs, which are subject to mandatory tender for purchase on April 1, 2015 and carry a coupon rate of 1.55 percent during the current three-year fixed rate period, cannot be redeemed prior to its tender date. CL&amp;P's $120.5 million tax-exempt PCRBs will be subject to redemption at par on or after September 1, 2021. All other long-term debt securities are subject to make-whole provisions. </t>
  </si>
  <si>
    <t xml:space="preserve">PSNH's obligation to repay the PCRBs is secured by first mortgage bonds and bond insurance. The first mortgage bonds contain similar terms and provisions as the PCRBs. If PSNH fails to meet its obligations under the first mortgage bonds, then the holder of the first mortgage bonds (the issuer of the PCRBs) would have rights under the first mortgage bonds. The PSNH Series A tax-exempt PCRBs are currently callable at 100 percent of par. The PCRBs bear interest at a rate that is periodically set pursuant to auctions. PSNH is not obligated to purchase these PCRBs, which mature in 2021, from the remarketing agent. As of December 31, 2014 and 2013, the interest rate was 0.175 percent and 0.088 percent, respectively. </t>
  </si>
  <si>
    <t xml:space="preserve">The long-term debt agreements provide that NU and certain of its subsidiaries must comply with certain covenants as are customarily included in such agreements, including a minimum equity requirement for NSTAR Gas. Under the minimum equity requirement, the outstanding long-term debt of NSTAR Gas must not exceed equity. </t>
  </si>
  <si>
    <t>Yankee Gas has certain long-term debt agreements that contain cross-default provisions. No other debt issuances contain cross-default provisions as of December 31, 2014.</t>
  </si>
  <si>
    <t>On August 27, 2014, PURA approved CL&amp;P's request to extend the authorization period for issuance of up to $366.4 million in long-term debt from December 31, 2014 to December 31, 2015.</t>
  </si>
  <si>
    <t>On October 3, 2014, FERC granted authorization to allow NPT to issue short-term and long-term debt securities in an aggregate amount not to exceed $500 million outstanding at any one time, effective December 31, 2014 through December 31, 2016.</t>
  </si>
  <si>
    <t>On November 26, 2014, PURA approved Yankee Gas' request to extend the authorization period for issuance of up to $200 million in long-term debt from December 31, 2014 to December 31, 2015.</t>
  </si>
  <si>
    <t>On January 12, 2015, NSTAR Gas filed an application with the DPU requesting authorization to issue up to $100 million in long-term debt for the period ending December 31, 2015.</t>
  </si>
  <si>
    <r>
      <t>Spent Nuclear Fuel Obligation:</t>
    </r>
    <r>
      <rPr>
        <sz val="9"/>
        <color theme="1"/>
        <rFont val="Times New Roman"/>
        <family val="1"/>
      </rPr>
      <t xml:space="preserve"> Under the Nuclear Waste Policy Act of 1982, CL&amp;P and WMECO must pay the DOE for the costs of disposal of spent nuclear fuel and high-level radioactive waste for the period prior to the sale of their ownership shares in the Millstone nuclear power stations. The Millstone Nuclear Generating station was made up of Millstone 1, Millstone 2, and Millstone 3 and all three units were sold in March 2001.</t>
    </r>
  </si>
  <si>
    <t>The DOE is responsible for the selection and development of repositories for, and the disposal of, spent nuclear fuel and high-level radioactive waste. For nuclear fuel used to generate electricity prior to April 7, 1983 (Prior Period Spent Nuclear Fuel) for CL&amp;P and WMECO, an accrual has been recorded for the full liability, and payment must be made by CL&amp;P and WMECO to the DOE prior to the first delivery of spent fuel to the DOE. After the sale of Millstone, CL&amp;P and WMECO remained responsible for their share of the disposal costs associated with the Prior Period Spent Nuclear Fuel. Until such payment to the DOE is made, the outstanding liability will continue to accrue interest at the 3-month Treasury bill yield rate. In addition, as a result of consolidating CYAPC, NU has consolidated $179.4 million in additional spent nuclear fuel obligations, including interest, as of both December 31, 2014 and 2013. The obligation due to the DOE for the disposal of CL&amp;P's and WMECO's Prior Period Spent Nuclear Fuel and CYAPC's spent nuclear fuel obligation include accumulated interest costs of $350.4 million and $350.3 million ($178 million and $177.9 million for CL&amp;P and $41.8 million and $41.7 million for WMECO) as of December 31, 2014 and 2013, respectively.</t>
  </si>
  <si>
    <t xml:space="preserve">WMECO and CYAPC maintain trusts to fund amounts due to the DOE for the disposal of spent nuclear fuel. For further information on these trusts, see Note 5, "Marketable Securities," to the financial statements. </t>
  </si>
  <si>
    <t>PENSION BENEFITS AND POSTRETIREMENT BENEFITS OTHER THAN PENSIONS</t>
  </si>
  <si>
    <t>Pension and Other Postretirement Benefits Disclosure [Text Block]</t>
  </si>
  <si>
    <t>9.       EMPLOYEE BENEFITS</t>
  </si>
  <si>
    <t>A.       Pension Benefits and Postretirement Benefits Other Than Pensions</t>
  </si>
  <si>
    <t xml:space="preserve">As of December 31, 2014, NUSCO sponsored two defined benefit retirement plans that covered eligible employees, including employees of CL&amp;P, NSTAR Electric, PSNH and WMECO (NUSCO Pension Plan and NSTAR Pension Plan). Effective January 1, 2015, the two plans were merged into one plan, sponsored by NUSCO. The NUSCO and NSTAR Pension Plans are subject to the provisions of ERISA, as amended by the PPA of 2006. NU's policy is to annually fund the Pension Plans in an amount at least equal to an amount that will satisfy federal requirements. In addition, NU maintains non-qualified defined benefit retirement plans sponsored by NUSCO (herein collectively referred to as the SERP Plans), which provide benefits in excess of Internal Revenue Code limitations to eligible current and retired participants. </t>
  </si>
  <si>
    <r>
      <t>As of December 31, 2014, NUSCO also sponsored defined benefit postretirement plans that provide certain retiree benefits, primarily medical, dental and life insurance, to retiring employees that meet certain age and service eligibility requirements (NUSCO PBOP Plans and NSTAR PBOP Plan). Effective January 1, 2015, the plans were merged into one plan, sponsored by NUSCO.</t>
    </r>
    <r>
      <rPr>
        <b/>
        <sz val="9"/>
        <color theme="1"/>
        <rFont val="Times New Roman"/>
        <family val="1"/>
      </rPr>
      <t xml:space="preserve"> </t>
    </r>
    <r>
      <rPr>
        <sz val="9"/>
        <color theme="1"/>
        <rFont val="Times New Roman"/>
        <family val="1"/>
      </rPr>
      <t xml:space="preserve">Under certain circumstances, eligible retirees are required to contribute to the costs of postretirement benefits. The benefits provided under the PBOP Plans are not vested and the Company has the right to modify any benefit provision subject to applicable laws at that time. </t>
    </r>
  </si>
  <si>
    <t>Because the Regulated companies recover the retiree benefit costs from customers through rates, regulatory assets are recorded in lieu of an adjustment to Accumulated Other Comprehensive Income/(Loss) to record the funded status of the Pension, SERP and PBOP Plans. Regulatory accounting was also applied to the portions of the NUSCO costs that support the Regulated companies, as these costs are also recovered from customers. Adjustments to the Pension and PBOP funded status for the unregulated companies are recorded on an after-tax basis to Accumulated Other Comprehensive Income/(Loss). For further information, see Note 2, "Regulatory Accounting," and Note 14, "Accumulated Other Comprehensive Income/(Loss)," to the financial statements. The SERP Plans do not have plan assets.</t>
  </si>
  <si>
    <t>For the years ended December 31, 2014 and 2013, the expected return on plan assets for the NUSCO Pension and PBOP Plans was calculated by applying the assumed rate of return to a four-year rolling average of plan asset fair values. This calculation recognized investment gains or losses over a four-year period from the years in which they occurred. Investment gains or losses for this purpose are the difference between the calculated expected return and the actual return. As investment gains and losses are reflected in the average plan asset fair values, they are subject to amortization with other unrecognized actuarial gains or losses. For the NSTAR Pension and PBOP Plans, the entire difference between the actual return and calculated expected return on plan assets is reflected as a component of unrecognized actuarial gain or loss. Unrecognized actuarial gains or losses are amortized as a component of Pension and PBOP expense over the estimated average future employee service period.</t>
  </si>
  <si>
    <r>
      <t>Pension and SERP Plans:</t>
    </r>
    <r>
      <rPr>
        <sz val="9"/>
        <color theme="1"/>
        <rFont val="Times New Roman"/>
        <family val="1"/>
      </rPr>
      <t xml:space="preserve"> As of December 31, 2013, the funded status of the NSTAR Pension Plan was recorded on NSTAR Electric's balance sheet, while the total SERP obligation was recorded on NSTAR Electric &amp; Gas' balance sheet. As of December 31, 2013, all NSTAR employees were employed by NSTAR Electric &amp; Gas. On January 1, 2014, NSTAR Electric &amp; Gas was merged into NUSCO (service company merger) and, concurrently, all employees were transferred to the company they predominantly provide services for: NUSCO, NSTAR Electric or NSTAR Gas. As a result of the employee transfers, the pension and SERP assets and liabilities were attributed by participant and transferred to the applicable company's balance sheets. This change had no impact on the income statement or net assets of NSTAR Electric or NU. For the year ended December 31, 2014, the NUSCO and NSTAR pension and SERP plans are accounted for under the multiple-employer approach, with each company's balance sheet reflecting its share of the funded status of the plans. The following tables provide information on the Pension and SERP Plan benefit obligations, fair values of Pension Plan assets, and funded status:</t>
    </r>
  </si>
  <si>
    <t>Pension and SERP</t>
  </si>
  <si>
    <t>Change in Benefit Obligation</t>
  </si>
  <si>
    <t>Benefit Obligation as of Beginning of Year</t>
  </si>
  <si>
    <t>Service Cost</t>
  </si>
  <si>
    <t>Interest Cost</t>
  </si>
  <si>
    <t>Actuarial Gain/(Loss)</t>
  </si>
  <si>
    <t>Benefits Paid - Pension</t>
  </si>
  <si>
    <t>Benefits Paid - SERP</t>
  </si>
  <si>
    <t>Benefit Obligation as of End of Year</t>
  </si>
  <si>
    <t>Change in Pension Plan Assets</t>
  </si>
  <si>
    <t>Fair Value of Plan Assets as of Beginning of Year</t>
  </si>
  <si>
    <t>Employer Contributions</t>
  </si>
  <si>
    <t>Actual Return on Plan Assets</t>
  </si>
  <si>
    <t xml:space="preserve">Benefits Paid </t>
  </si>
  <si>
    <t>Fair Value of Plan Assets as of End of Year</t>
  </si>
  <si>
    <r>
      <t>Funded Status as of December 31</t>
    </r>
    <r>
      <rPr>
        <vertAlign val="superscript"/>
        <sz val="8"/>
        <color rgb="FF000000"/>
        <rFont val="Times New Roman"/>
        <family val="1"/>
      </rPr>
      <t>st</t>
    </r>
  </si>
  <si>
    <t>As of December 31, 2014</t>
  </si>
  <si>
    <t>As of December 31, 2013</t>
  </si>
  <si>
    <r>
      <t xml:space="preserve">Electric </t>
    </r>
    <r>
      <rPr>
        <b/>
        <vertAlign val="superscript"/>
        <sz val="7"/>
        <color rgb="FF000000"/>
        <rFont val="Times New Roman"/>
        <family val="1"/>
      </rPr>
      <t>(1)</t>
    </r>
  </si>
  <si>
    <t>Decrease due to transfer of employees</t>
  </si>
  <si>
    <r>
      <t>Funded Status as of December 31</t>
    </r>
    <r>
      <rPr>
        <vertAlign val="superscript"/>
        <sz val="7"/>
        <color rgb="FF000000"/>
        <rFont val="Times New Roman"/>
        <family val="1"/>
      </rPr>
      <t>st</t>
    </r>
  </si>
  <si>
    <t>NSTAR Electric amounts do not include benefit obligations of the NSTAR SERP Plan as of December 31, 2013.</t>
  </si>
  <si>
    <r>
      <t>During 2014, the Society of Actuaries released a series of updated mortality tables resulting from recent studies that measured mortality rates for various groups of individuals. The updated mortality tables released in 2014 increased life expectancy of plan participants by 3 to 5 years and have the effect of increasing the estimate of benefits to be provided to plan participants.</t>
    </r>
    <r>
      <rPr>
        <b/>
        <i/>
        <sz val="9"/>
        <color theme="1"/>
        <rFont val="Times New Roman"/>
        <family val="1"/>
      </rPr>
      <t xml:space="preserve"> </t>
    </r>
    <r>
      <rPr>
        <sz val="9"/>
        <color theme="1"/>
        <rFont val="Times New Roman"/>
        <family val="1"/>
      </rPr>
      <t>The impact of this adoption on NU's funded status liability for the year ended December 31, 2014 was an increase of approximately $340 million. In addition, the decreases in the discount rates resulted in an increase on NU's funded status liability of approximately $530 million. Partially offsetting these increases are the impact of other actuarial assumptions.</t>
    </r>
  </si>
  <si>
    <t xml:space="preserve">As of December 31, 2013, prepaid pension assets for PSNH and WMECO were included in Other Long-Term Assets on their accompanying balance sheets. The pension and SERP benefits funded status includes the current portion of the SERP liability, which is included in Other Current Liabilities on the accompanying balance sheets. Although NU maintains marketable securities in a supplemental benefit trust, the SERP plan itself does not contain any assets. See Note 5, "Marketable Securities," to the financial statements. </t>
  </si>
  <si>
    <t>The accumulated benefit obligation for the Pension and SERP Plans is as follows:</t>
  </si>
  <si>
    <r>
      <t xml:space="preserve">NSTAR Electric </t>
    </r>
    <r>
      <rPr>
        <vertAlign val="superscript"/>
        <sz val="11"/>
        <color theme="1"/>
        <rFont val="Calibri"/>
        <family val="2"/>
        <scheme val="minor"/>
      </rPr>
      <t>(1)</t>
    </r>
  </si>
  <si>
    <t xml:space="preserve">NSTAR Electric amounts do not include the accumulated benefit obligation for the SERP Plan as of December 31, 2013. </t>
  </si>
  <si>
    <t>The following actuarial assumptions were used in calculating the Pension and SERP Plans' year end funded status:</t>
  </si>
  <si>
    <t>Discount Rate</t>
  </si>
  <si>
    <t>Compensation/Progression Rate</t>
  </si>
  <si>
    <r>
      <t xml:space="preserve">Pension and SERP Expense: </t>
    </r>
    <r>
      <rPr>
        <sz val="9"/>
        <color theme="1"/>
        <rFont val="Times New Roman"/>
        <family val="1"/>
      </rPr>
      <t xml:space="preserve">NU charges net periodic pension expense to its subsidiaries based on the actual participant demographic data for each subsidiary's participants. Benefit payments to participants and contributions are also tracked for each subsidiary. The actual investment return in the trust is allocated to each of the subsidiaries annually in proportion to the investment return expected to be earned during the year. For the years ended December 31, 2013 and 2012 (prior to the service company merger), the net periodic pension expense recorded at NSTAR Electric represented the full cost of the plan with a portion of the costs allocated to affiliated companies based on participant demographic data. </t>
    </r>
  </si>
  <si>
    <t>The components of net periodic benefit expense for the Pension and SERP Plans are shown below. The net periodic benefit expense and the intercompany allocations less the capitalized portion of pension is included in Operations and Maintenance on the statements of income. Capitalized pension amounts relate to employees working on capital projects and are included in Property, Plant and Equipment, Net. Intercompany allocations are not included in the CL&amp;P, NSTAR Electric, PSNH and WMECO net periodic benefit expense amounts. Pension and SERP expense reflected in the statements of cash flows for CL&amp;P, NSTAR Electric, PSNH and WMECO does not include the intercompany allocations and the corresponding capitalized portion, as these amounts are cash settled on a short-term basis.</t>
  </si>
  <si>
    <t>For the Year Ended December 31, 2014</t>
  </si>
  <si>
    <t>Expected Return on Plan Assets</t>
  </si>
  <si>
    <t>Actuarial Loss</t>
  </si>
  <si>
    <t>Prior Service Cost</t>
  </si>
  <si>
    <t>Total Net Periodic Benefit Expense</t>
  </si>
  <si>
    <t>Intercompany Allocations</t>
  </si>
  <si>
    <t>N/A</t>
  </si>
  <si>
    <t>Capitalized Pension Expense</t>
  </si>
  <si>
    <t>For the Year Ended December 31, 2013</t>
  </si>
  <si>
    <r>
      <t>Electric</t>
    </r>
    <r>
      <rPr>
        <b/>
        <vertAlign val="superscript"/>
        <sz val="7"/>
        <color rgb="FF000000"/>
        <rFont val="Times New Roman"/>
        <family val="1"/>
      </rPr>
      <t xml:space="preserve"> (1)</t>
    </r>
  </si>
  <si>
    <t>Prior Service Cost/(Credit)</t>
  </si>
  <si>
    <t>For the Year Ended December 31, 2012</t>
  </si>
  <si>
    <r>
      <t xml:space="preserve">NU </t>
    </r>
    <r>
      <rPr>
        <b/>
        <vertAlign val="superscript"/>
        <sz val="7"/>
        <color rgb="FF000000"/>
        <rFont val="Times New Roman"/>
        <family val="1"/>
      </rPr>
      <t>(2)</t>
    </r>
  </si>
  <si>
    <t>Curtailments and Settlements</t>
  </si>
  <si>
    <t xml:space="preserve">NSTAR Electric's allocated expense associated with the NSTAR SERP was $3.2 million and $3.6 million for the years ended December 31, 2013 and 2012, respectively, and were not included in the NSTAR Electric amounts in the tables above. For the year ended December 31, 2014, the SERP amounts are now allocated to NSTAR Electric due to the service company merger. </t>
  </si>
  <si>
    <t>NSTAR amounts were included in NU beginning April 10, 2012.</t>
  </si>
  <si>
    <t>The following actuarial assumptions were used to calculate Pension and SERP expense amounts:</t>
  </si>
  <si>
    <t xml:space="preserve">Pension and SERP </t>
  </si>
  <si>
    <t xml:space="preserve">For the Years Ended December 31, </t>
  </si>
  <si>
    <t>Expected Long-Term Rate of Return</t>
  </si>
  <si>
    <t>The following is a summary of the changes in plan assets and benefit obligations recognized in Regulatory Assets and Other Comprehensive Income (OCI) as well as amounts in Regulatory Assets and OCI reclassified as net periodic benefit expense during the years presented:</t>
  </si>
  <si>
    <t>Amounts Reclassified To/From</t>
  </si>
  <si>
    <t>Regulatory Assets</t>
  </si>
  <si>
    <t>OCI</t>
  </si>
  <si>
    <t>Actuarial (Gains)/Losses Arising During the Year</t>
  </si>
  <si>
    <t>Actuarial Losses Reclassified as Net Periodic Benefit Expense</t>
  </si>
  <si>
    <t>Prior Service Cost Reclassified as Net Periodic Benefit Expense</t>
  </si>
  <si>
    <t>The following is a summary of the remaining Regulatory Assets and Accumulated Other Comprehensive Loss amounts that have not been recognized as components of net periodic benefit expense as of December 31, 2014 and 2013, and the amounts that are expected to be recognized as components in 2015:</t>
  </si>
  <si>
    <t>Regulatory Assets as of</t>
  </si>
  <si>
    <t>Expected</t>
  </si>
  <si>
    <t>AOCI as of</t>
  </si>
  <si>
    <t xml:space="preserve">December 31, </t>
  </si>
  <si>
    <t>Expense</t>
  </si>
  <si>
    <r>
      <t xml:space="preserve">PBOP Plans: </t>
    </r>
    <r>
      <rPr>
        <sz val="9"/>
        <color theme="1"/>
        <rFont val="Times New Roman"/>
        <family val="1"/>
      </rPr>
      <t>As of December 31, 2013, the funded status of the NSTAR PBOP Plan was recorded on the NSTAR Electric &amp; Gas balance sheet.</t>
    </r>
    <r>
      <rPr>
        <i/>
        <sz val="9"/>
        <color theme="1"/>
        <rFont val="Times New Roman"/>
        <family val="1"/>
      </rPr>
      <t xml:space="preserve"> </t>
    </r>
    <r>
      <rPr>
        <sz val="9"/>
        <color theme="1"/>
        <rFont val="Times New Roman"/>
        <family val="1"/>
      </rPr>
      <t xml:space="preserve">As of December 31, 2013, all NSTAR employees were employed by NSTAR Electric &amp; Gas. On January 1, 2014, concurrent with the service company merger, the PBOP assets and liabilities were attributed by participant and transferred to the applicable company's balance sheets. This change had no impact on the income statement or net assets of NSTAR Electric or NU. For the year ended December 31, 2014, the NUSCO and NSTAR PBOP Plans are accounted for under the multiple-employer approach, with each company's balance sheet reflecting its share of the funded status of the plans. </t>
    </r>
  </si>
  <si>
    <t>NU annually funds postretirement costs through tax deductible contributions to external trusts.</t>
  </si>
  <si>
    <t>The following tables provide information on PBOP Plan benefit obligations, fair values of plan assets, and funded status:</t>
  </si>
  <si>
    <t>PBOP</t>
  </si>
  <si>
    <t>Benefits Paid</t>
  </si>
  <si>
    <t>Change in PBOP Plan Assets</t>
  </si>
  <si>
    <t xml:space="preserve">NSTAR </t>
  </si>
  <si>
    <t>Decrease/(Increase) due to transfer of employees</t>
  </si>
  <si>
    <t>(Decrease)/Increase due to transfer of employees</t>
  </si>
  <si>
    <r>
      <t>During 2014, the Society of Actuaries released a series of updated mortality tables resulting from recent studies that measured mortality rates for various groups of individuals. The updated mortality tables released in 2014 increased life expectancy of plan participants by 3 to 5 years and have the effect of increasing the estimate of benefits to be provided to plan participants.</t>
    </r>
    <r>
      <rPr>
        <b/>
        <i/>
        <sz val="9"/>
        <color theme="1"/>
        <rFont val="Times New Roman"/>
        <family val="1"/>
      </rPr>
      <t xml:space="preserve"> </t>
    </r>
    <r>
      <rPr>
        <sz val="9"/>
        <color theme="1"/>
        <rFont val="Times New Roman"/>
        <family val="1"/>
      </rPr>
      <t xml:space="preserve">The impact of this adoption on NU's funded status liability for the year ended December 31, 2014 was an increase of approximately $82 million. </t>
    </r>
  </si>
  <si>
    <t>In addition, the decreases in the discount rates resulted in an increase on NU's funded status liability of approximately $110 million. Partially offsetting these increases are the impact of other actuarial assumptions.</t>
  </si>
  <si>
    <t>The following actuarial assumptions were used in calculating the PBOP Plans' year end funded status:</t>
  </si>
  <si>
    <t>Health Care Cost Trend Rate</t>
  </si>
  <si>
    <r>
      <t xml:space="preserve">PBOP Expense: </t>
    </r>
    <r>
      <rPr>
        <sz val="9"/>
        <color theme="1"/>
        <rFont val="Times New Roman"/>
        <family val="1"/>
      </rPr>
      <t xml:space="preserve">NU charges net periodic postretirement benefits expense to its subsidiaries based on the actual participant demographic data for each subsidiary's participants. Benefit payments to participants and contributions are also tracked for each subsidiary. The actual investment return in the trust each year is allocated to each of the subsidiaries annually in proportion to the investment return expected to be earned during the year. For the years ended December 31, 2013 and 2012 (prior to the service company merger), the net periodic postretirement expense of the NSTAR PBOP Plan allocated to NSTAR Electric was $4.6 million and $34.1 million, respectively. </t>
    </r>
  </si>
  <si>
    <t>The components of net periodic benefit expense for the PBOP Plans are shown below. The net periodic benefit expense and the intercompany allocations less the capitalized portion of PBOP is included in Operations and Maintenance on the statements of income. Capitalized PBOP amounts relate to employees working on capital projects and are included in Property, Plant and Equipment, Net. Intercompany allocations are not included in the CL&amp;P, NSTAR Electric, PSNH and WMECO net periodic benefit expense amounts. PBOP expense reflected in the statements of cash flows for CL&amp;P, NSTAR Electric, PSNH and WMECO does not include the intercompany allocations and the corresponding capitalized portion, as these amounts are cash settled on a short-term basis.</t>
  </si>
  <si>
    <t>Actuarial Loss/(Gain)</t>
  </si>
  <si>
    <t>Prior Service Credit</t>
  </si>
  <si>
    <t>Total Net Periodic Benefit Expense/(Income)</t>
  </si>
  <si>
    <t xml:space="preserve">Intercompany Allocations </t>
  </si>
  <si>
    <t>Capitalized PBOP Expense/(Income)</t>
  </si>
  <si>
    <t>Capitalized PBOP Expense</t>
  </si>
  <si>
    <r>
      <t xml:space="preserve">NU </t>
    </r>
    <r>
      <rPr>
        <b/>
        <vertAlign val="superscript"/>
        <sz val="7"/>
        <color rgb="FF000000"/>
        <rFont val="Times New Roman"/>
        <family val="1"/>
      </rPr>
      <t>(1)</t>
    </r>
  </si>
  <si>
    <t>Net Transition Obligation Cost</t>
  </si>
  <si>
    <t>The following actuarial assumptions were used to calculate PBOP expense amounts:</t>
  </si>
  <si>
    <r>
      <t>As of December 31, 2014 and 2013, the health care cost trend rate assumption used to determine the PBOP Plans' funded status was 6.5 percent and 7 percent, respectively, subsequently decreasing to an ultimate rate of 4.5 percent in 2023. The health care cost trend rate assumption used to calculate the PBOP expense amounts was 7 percent for the year ended December 31, 2014.</t>
    </r>
    <r>
      <rPr>
        <b/>
        <sz val="9"/>
        <color theme="1"/>
        <rFont val="Times New Roman"/>
        <family val="1"/>
      </rPr>
      <t xml:space="preserve"> </t>
    </r>
  </si>
  <si>
    <t>Assumed health care cost trend rates have a significant effect on the amounts reported for the health care plans. The effect of changing the assumed health care cost trend rate by one percentage point for the year ended December 31, 2014 would have the following effects:</t>
  </si>
  <si>
    <t>One Percentage</t>
  </si>
  <si>
    <t>Point Increase</t>
  </si>
  <si>
    <t>Point Decrease</t>
  </si>
  <si>
    <t>Effect on PBOP Obligation</t>
  </si>
  <si>
    <t>Effect on Total Service and Interest Cost Components</t>
  </si>
  <si>
    <t>The following is a summary of the changes in plan assets and benefit obligations recognized in Regulatory Assets and OCI as well as amounts in Regulatory Assets and OCI reclassified as net periodic benefit (expense)/income during the years presented:</t>
  </si>
  <si>
    <t>Actuarial Losses/(Gains) Arising During the Year</t>
  </si>
  <si>
    <t>Prior Service Credit Reclassified as Net Periodic Benefit Income</t>
  </si>
  <si>
    <r>
      <t xml:space="preserve">Estimated Future Benefit Payments: </t>
    </r>
    <r>
      <rPr>
        <sz val="9"/>
        <color rgb="FF000000"/>
        <rFont val="Times New Roman"/>
        <family val="1"/>
      </rPr>
      <t>The following benefit payments, which reflect expected future service, are expected to be paid by the Pension, SERP and PBOP Plans:</t>
    </r>
  </si>
  <si>
    <t>2020-2024</t>
  </si>
  <si>
    <r>
      <t xml:space="preserve">Contributions: </t>
    </r>
    <r>
      <rPr>
        <sz val="9"/>
        <color theme="1"/>
        <rFont val="Times New Roman"/>
        <family val="1"/>
      </rPr>
      <t xml:space="preserve">NU contributed $171.6 million to the Pension Plans in 2014, of which $101 million was contributed by NSTAR Electric. Based on the current status of the Pension Plans, NU expects to make contributions of approximately $155 million in 2015, of which $5 million will be contributed by NSTAR Electric and $1 million will be contributed by PSNH. The remaining $149 million is expected to be contributed by other NU subsidiaries, primarily NUSCO. </t>
    </r>
  </si>
  <si>
    <t>NU contributed $40 million to the PBOP Plans in 2014 and expects to make approximately $27 million in contributions in 2015. This amount will be funded into the 401(h) account and VEBAs up to the maximum tax-deductible level permitted.</t>
  </si>
  <si>
    <r>
      <t>Fair Value of Pension and PBOP Plan Assets:</t>
    </r>
    <r>
      <rPr>
        <sz val="9"/>
        <color theme="1"/>
        <rFont val="Times New Roman"/>
        <family val="1"/>
      </rPr>
      <t xml:space="preserve"> Pension and PBOP funds are held in external trusts. Trust assets, including accumulated earnings, must be used exclusively for Pension and PBOP payments. NU's investment strategy for its Pension and PBOP Plans is to maximize the long-term rates of return on these plans' assets within an acceptable level of risk. The investment strategy for each asset category includes a diversification of asset types, fund strategies and fund managers and establishes target asset allocations that are routinely reviewed and periodically rebalanced. PBOP assets are comprised of assets held in the PBOP Plans as well as specific assets within the defined benefit pension plan trust (401(h) assets). The investment policy and strategy of the 401(h) assets is consistent with those of the defined benefit pension plans. NU's expected long-term rates of return on Pension and PBOP Plan assets are based on target asset allocation assumptions and related expected long-term rates of return. In developing its expected long-term rate of return assumptions for the Pension and PBOP Plans, NU evaluated input from consultants, as well as long-term inflation assumptions and historical returns. For the year ended December 31, 2014, management has assumed long-term rates of return of 8.25 percent for the Pension and PBOP Plan assets. These long-term rates of return are based on the assumed rates of return for the target asset allocations as follows:</t>
    </r>
  </si>
  <si>
    <t>As of December 31, 2014 and 2013</t>
  </si>
  <si>
    <t>Pension and Tax-Exempt PBOP Plans</t>
  </si>
  <si>
    <t>Target Asset Allocation</t>
  </si>
  <si>
    <t>Assumed Rate of Return</t>
  </si>
  <si>
    <t>Equity Securities:</t>
  </si>
  <si>
    <t>United States</t>
  </si>
  <si>
    <t>International</t>
  </si>
  <si>
    <t>Emerging Markets</t>
  </si>
  <si>
    <t>Private Equity</t>
  </si>
  <si>
    <t>Debt Securities:</t>
  </si>
  <si>
    <t>Fixed Income</t>
  </si>
  <si>
    <t>High Yield Fixed Income</t>
  </si>
  <si>
    <t>Emerging Markets Debt</t>
  </si>
  <si>
    <t>Real Estate and Other Assets</t>
  </si>
  <si>
    <t>Hedge Funds</t>
  </si>
  <si>
    <t>The Taxable PBOP Plans have a target asset allocation of 70 percent equity securities and 30 percent fixed income securities.</t>
  </si>
  <si>
    <t>The following table presents, by asset category, the Pension and PBOP Plan assets recorded at fair value on a recurring basis by the level in which they are classified within the fair value hierarchy:</t>
  </si>
  <si>
    <t>NU Pension Plans</t>
  </si>
  <si>
    <t>Fair Value Measurements as of December 31,</t>
  </si>
  <si>
    <t>Asset Category:</t>
  </si>
  <si>
    <t>Level 1</t>
  </si>
  <si>
    <t>Level 2</t>
  </si>
  <si>
    <t>Level 3</t>
  </si>
  <si>
    <r>
      <t xml:space="preserve">Equity Securities </t>
    </r>
    <r>
      <rPr>
        <vertAlign val="superscript"/>
        <sz val="11"/>
        <color theme="1"/>
        <rFont val="Calibri"/>
        <family val="2"/>
        <scheme val="minor"/>
      </rPr>
      <t>(1)</t>
    </r>
  </si>
  <si>
    <t xml:space="preserve">Private Equity </t>
  </si>
  <si>
    <r>
      <t xml:space="preserve">Fixed Income </t>
    </r>
    <r>
      <rPr>
        <vertAlign val="superscript"/>
        <sz val="11"/>
        <color theme="1"/>
        <rFont val="Calibri"/>
        <family val="2"/>
        <scheme val="minor"/>
      </rPr>
      <t>(2)</t>
    </r>
  </si>
  <si>
    <t>Total Master Trust Assets</t>
  </si>
  <si>
    <r>
      <t xml:space="preserve">Less: 401(h) PBOP Assets </t>
    </r>
    <r>
      <rPr>
        <vertAlign val="superscript"/>
        <sz val="11"/>
        <color theme="1"/>
        <rFont val="Calibri"/>
        <family val="2"/>
        <scheme val="minor"/>
      </rPr>
      <t>(3)</t>
    </r>
  </si>
  <si>
    <t>Total Pension Assets</t>
  </si>
  <si>
    <t>NU PBOP Plans</t>
  </si>
  <si>
    <t>Cash and Cash Equivalents</t>
  </si>
  <si>
    <r>
      <t xml:space="preserve">Add: 401(h) PBOP Assets </t>
    </r>
    <r>
      <rPr>
        <vertAlign val="superscript"/>
        <sz val="11"/>
        <color theme="1"/>
        <rFont val="Calibri"/>
        <family val="2"/>
        <scheme val="minor"/>
      </rPr>
      <t>(3)</t>
    </r>
  </si>
  <si>
    <t>Total PBOP Assets</t>
  </si>
  <si>
    <t xml:space="preserve">United States, International and Emerging Markets equity securities classified as Level 2 include investments in commingled funds. Level 3 investments include hedge funds that are overlayed with equity index swaps and futures contracts and funds invested in equities that have redemption restrictions. </t>
  </si>
  <si>
    <t xml:space="preserve">Fixed Income investments classified as Level 3 investments include fixed income funds that invest in a variety of opportunistic fixed income strategies, and hedge funds that are overlayed with fixed income futures. </t>
  </si>
  <si>
    <t>The assets of the Pension Plans include a 401(h) account that has been allocated to provide health and welfare postretirement benefits under the PBOP Plans.</t>
  </si>
  <si>
    <t xml:space="preserve">Effective January 1, 2013, the NSTAR Pension Plan assets were transferred into the NUSCO Pension Plan master trust. The NUSCO Pension Plan is entitled to approximately 66 percent of each asset category in the master trust, the NSTAR Pension Plan is entitled to approximately 30 percent of each asset category in the master trust and the 401(h) plans are entitled to approximately four percent of each asset category in the master trust. For the years ended December 31, 2014 and 2013 the NUSCO Pension Plan was entitled to $2,803.6 million and $2,750.4 million respectively and the NSTAR Pension Plan was entitled to $1,322.9 million and $1,235.3 million, respectively. Also effective January 1, 2013, the NSTAR PBOP Plan assets were transferred into a master trust with the NUSCO PBOP Plan assets and assets were allocated to each plan. For the years ended December 31, 2014 and 2013, the NUSCO PBOP Plan was entitled to $399 million and $391 million, respectively, and the NSTAR PBOP Plan was entitled to $463.6 million and $435.5 million, respectively. CL&amp;P, PSNH and WMECO are allocated a portion of the NUSCO Pension and PBOP Plan assets. NSTAR Electric is entitled to a portion of the NSTAR Pension and PBOP Plan assets. </t>
  </si>
  <si>
    <t xml:space="preserve">The Company values assets based on observable inputs when available. Equity securities, exchange traded funds and futures contracts classified as Level 1 in the fair value hierarchy are priced based on the closing price on the primary exchange as of the balance sheet date. Commingled funds included in Level 2 equity securities are recorded at the net asset value provided by the asset manager, which is based on the market prices of the underlying equity securities. Swaps are valued using pricing models that incorporate interest rates and equity and fixed income index closing prices to determine a net present value of the cash flows. Fixed income securities, such as government issued securities, corporate bonds and high yield bond funds, are included in Level 2 and are valued using pricing models, quoted prices of securities with similar characteristics or discounted cash flows. The pricing models utilize observable inputs such as recent trades for the same or similar instruments, yield curves, discount margins and bond structures. Hedge funds and investments in opportunistic fixed income funds are recorded at net asset value based on the values of the underlying assets. The assets in the hedge funds and opportunistic fixed income funds are valued using observable inputs and are classified as Level 3 within the fair value hierarchy due to redemption restrictions. Private Equity investments and Real Estate and Other Assets are valued using the net asset value provided by the partnerships, which are based on discounted cash flows of the underlying investments, real estate appraisals or public market comparables of the underlying investments. These investments are classified as Level 3 due to redemption restrictions. </t>
  </si>
  <si>
    <r>
      <t xml:space="preserve">Fair Value Measurements Using Significant Unobservable Inputs (Level 3): </t>
    </r>
    <r>
      <rPr>
        <sz val="9"/>
        <color theme="1"/>
        <rFont val="Times New Roman"/>
        <family val="1"/>
      </rPr>
      <t xml:space="preserve">The following tables present changes in the Level 3 category of Pension and PBOP Plan assets for the years ended December 31, 2014 and 2013: </t>
    </r>
  </si>
  <si>
    <t>Equity</t>
  </si>
  <si>
    <t>Private</t>
  </si>
  <si>
    <t>Fixed</t>
  </si>
  <si>
    <t>Real Estate and</t>
  </si>
  <si>
    <t>Hedge</t>
  </si>
  <si>
    <t>Securities</t>
  </si>
  <si>
    <t>Income</t>
  </si>
  <si>
    <t>Other Assets</t>
  </si>
  <si>
    <t>Funds</t>
  </si>
  <si>
    <t>Balance as of January 1, 2013</t>
  </si>
  <si>
    <t>Transfer Between Categories</t>
  </si>
  <si>
    <t>Actual Return/(Loss) on Plan Assets:</t>
  </si>
  <si>
    <t>Relating to Assets Still Held as of Year End</t>
  </si>
  <si>
    <t>Relating to Assets Distributed During the Year</t>
  </si>
  <si>
    <t>Purchases, Sales and Settlements</t>
  </si>
  <si>
    <t>Balance as of December 31, 2013</t>
  </si>
  <si>
    <t>Balance as of December 31, 2014</t>
  </si>
  <si>
    <t>DEFINED CONTRIBUTION PLANS</t>
  </si>
  <si>
    <t>Compensation and Employee Benefit Plans [Text Block]</t>
  </si>
  <si>
    <t>B.       Defined Contribution Plans</t>
  </si>
  <si>
    <t>Effective January 1, 2014, NU maintains one defined contribution plan on behalf of eligible participants, the NUSCO 401k Plan. The NUSCO 401k Plan provides for employee and employer contributions up to statutory limits. For eligible employees, the NUSCO 401k Plan provides employer matching contributions of either 100 percent up to a maximum of three percent of eligible compensation or 50 percent up to a maximum of eight percent of eligible compensation. For newly hired employees beginning in 2014, the NUSCO 401k Plan provides employer matching contributions of 100 percent up to a maximum of three percent of eligible compensation.</t>
  </si>
  <si>
    <t>The NUSCO 401k Plan also contains a K-Vantage feature on behalf of eligible participants, which provides an additional employer contribution based on age and years of service. K-Vantage participants are not eligible to actively participate in the NU defined benefit plans.</t>
  </si>
  <si>
    <t>The total defined contribution plan employer matching contributions, including the K-Vantage program contributions, were as follows:</t>
  </si>
  <si>
    <t xml:space="preserve">NSTAR amounts were included in NU beginning April 10, 2012. </t>
  </si>
  <si>
    <t>Allocations of NU common shares were made from NU treasury shares to satisfy the NUSCO 401k Plan obligation to provide 100 percent of the matching contribution in NU common shares. For treasury shares used to satisfy the NUSCO 401k Plan employer matching contributions, compensation expense is recognized equal to the fair value of shares that have been allocated to participants. Any difference between the fair value and the average cost of the allocated treasury shares is charged or credited to Capital Surplus, Paid In. For the years ended December 31, 2014, 2013 and 2012, NU recognized $22 million, $9.1 million and $8.9 million, respectively, of compensation expense related to treasury shares used to satisfy the matching contribution.</t>
  </si>
  <si>
    <t>SHARE-BASED PAYMENTS</t>
  </si>
  <si>
    <t>Shareholders' Equity and Share-based Payments [Text Block]</t>
  </si>
  <si>
    <t xml:space="preserve">C.       Share-Based Payments </t>
  </si>
  <si>
    <t xml:space="preserve">Share-based compensation awards are recorded using a fair-value-based method at the date of grant. NU, CL&amp;P, NSTAR Electric, PSNH and WMECO record compensation expense related to these awards, as applicable, for shares issued or sold to their respective employees and officers, as well as the allocation of costs associated with shares issued or sold to NU's service company employees and officers that support CL&amp;P, NSTAR Electric, PSNH and WMECO. </t>
  </si>
  <si>
    <t>Upon consummation of the merger with NSTAR, the NSTAR 1997 Share Incentive Plan and the NSTAR 2007 Long-Term Incentive Plan were assumed by NU. Share-based awards granted under the NSTAR Plans and held by NSTAR employees and officers were generally converted into outstanding NU share-based compensation awards with an estimated fair value of $53.2 million. Refer to Note 21, "Merger of NU and NSTAR," for further information regarding the merger transaction. Specifically, as of the merger closing, and as adjusted by the exchange ratio, NU converted (1) outstanding NSTAR stock options into 2,664,894 NU stock options valued at $30.5 million, (2) NSTAR deferred shares and NSTAR performance shares into 421,775 NU RSU's valued at $15.5 million, and (3) NSTAR RSU retention awards into 195,619 NU RSU retention awards valued at $7.2 million.</t>
  </si>
  <si>
    <r>
      <t>NU Incentive Plans:</t>
    </r>
    <r>
      <rPr>
        <sz val="9"/>
        <color theme="1"/>
        <rFont val="Times New Roman"/>
        <family val="1"/>
      </rPr>
      <t xml:space="preserve"> NU maintains long-term equity-based incentive plans in which NU, CL&amp;P, NSTAR Electric, PSNH and WMECO employees, officers and board members are eligible to participate. The incentive plans authorize NU to grant up to 8,000,000 new shares for various types of awards, including RSUs and performance shares, to eligible employees, officers, and board members. As of December 31, 2014 and 2013, NU had 3,112,020 and 3,440,590 common shares, respectively, available for issuance under these plans. NU also maintains an ESPP for eligible employees. </t>
    </r>
  </si>
  <si>
    <t xml:space="preserve">NU accounts for its various share-based plans as follows: </t>
  </si>
  <si>
    <t xml:space="preserve">RSUs - NU records compensation expense, net of estimated forfeitures, on a straight-line basis over the requisite service period based upon the fair value of NU's common shares at the date of grant. The par value of RSUs is reclassified to Common Stock from APIC as RSUs become issued as common shares. </t>
  </si>
  <si>
    <t>Performance Shares - NU records compensation expense, net of estimated forfeitures, on a straight-line basis over the requisite service period. Performance shares vest based upon the extent to which Company goals are achieved. Vesting of outstanding performance shares is based upon both the Company's EPS growth over the requisite service period and the total shareholder return as compared to the Edison Electric Institute (EEI) Index during the requisite service period. The fair value of performance shares is determined at the date of grant using a lattice model.</t>
  </si>
  <si>
    <t xml:space="preserve">Stock Options - Stock options issued under the NSTAR Incentive Plan that were outstanding immediately prior to the completion of the merger with NSTAR converted into fully vested options to acquire NU common shares, as adjusted by the exchange ratio. The fair value of these awards on the merger date was included in the purchase price as it represented consideration transferred in the merger. Accordingly, no compensation expense was recorded for these stock options. </t>
  </si>
  <si>
    <t xml:space="preserve">ESPP Shares - For shares sold under the ESPP, no compensation expense was recorded as the ESPP qualifies as a non-compensatory plan. </t>
  </si>
  <si>
    <r>
      <t>RSUs:</t>
    </r>
    <r>
      <rPr>
        <sz val="9"/>
        <color theme="1"/>
        <rFont val="Times New Roman"/>
        <family val="1"/>
      </rPr>
      <t xml:space="preserve"> NU granted RSUs under the annual long-term incentive programs that are subject to three-year graded vesting schedules for employees, and one-year graded vesting schedules, or immediate vesting, for board members. RSUs are paid in shares, reduced by amounts sufficient to satisfy withholdings for income taxes, subsequent to vesting. A summary of RSU transactions is as follows:</t>
    </r>
  </si>
  <si>
    <t>Weighted Average</t>
  </si>
  <si>
    <t>RSUs</t>
  </si>
  <si>
    <t>Grant-Date</t>
  </si>
  <si>
    <t>(Units)</t>
  </si>
  <si>
    <t>Outstanding as of January 1, 2012</t>
  </si>
  <si>
    <t>Granted</t>
  </si>
  <si>
    <t>Converted NSTAR Awards upon Merger</t>
  </si>
  <si>
    <t>Converted from NU Performance Shares upon Merger</t>
  </si>
  <si>
    <t>Shares issued</t>
  </si>
  <si>
    <t>Forfeited</t>
  </si>
  <si>
    <t>Outstanding as of December 31, 2012</t>
  </si>
  <si>
    <t>Outstanding as of December 31, 2013</t>
  </si>
  <si>
    <t>Outstanding as of December 31, 2014</t>
  </si>
  <si>
    <t xml:space="preserve">As of December 31, 2014 and 2013, the number and weighted average grant-date fair value of unvested RSUs was 1,024,729 and $38.14 per share, and 1,162,216 and $36.58 per share, respectively. The number and weighted average grant-date fair value of RSUs vested and either paid or deferred during 2014 was 437,887 and $37.36 per share, respectively. As of December 31, 2014, 356,018 RSUs were fully vested and deferred and an additional 973,493 are expected to vest. </t>
  </si>
  <si>
    <r>
      <t>Performance Shares:</t>
    </r>
    <r>
      <rPr>
        <sz val="9"/>
        <color theme="1"/>
        <rFont val="Times New Roman"/>
        <family val="1"/>
      </rPr>
      <t xml:space="preserve"> NU granted performance shares under the annual long-term incentive programs that vest based upon the extent to which Company goals are achieved at the end of three-year performance measurement periods. Performance shares are paid in shares, after the performance measurement period. A summary of performance share transactions is as follows:</t>
    </r>
  </si>
  <si>
    <t>Performance</t>
  </si>
  <si>
    <t>Shares</t>
  </si>
  <si>
    <t>Converted to RSUs upon Merger</t>
  </si>
  <si>
    <t xml:space="preserve">Upon closing of the merger with NSTAR, 451,358 performance shares under the NU 2011 and 2012 Long-Term Incentive Programs converted to RSUs according to the terms of these programs. Performance shares under the NU 2010 Incentive Program were measured based upon a modified performance period through the date of the merger, in accordance with the terms of the program, and were fully distributed in 2013. </t>
  </si>
  <si>
    <t>The total compensation expense and associated future income tax benefit recognized by NU, CL&amp;P, NSTAR Electric, PSNH and WMECO for share-based compensation awards are as follows:</t>
  </si>
  <si>
    <r>
      <t xml:space="preserve">2012 </t>
    </r>
    <r>
      <rPr>
        <b/>
        <vertAlign val="superscript"/>
        <sz val="7"/>
        <color rgb="FF000000"/>
        <rFont val="Times New Roman"/>
        <family val="1"/>
      </rPr>
      <t>(1)</t>
    </r>
  </si>
  <si>
    <t>Compensation Expense</t>
  </si>
  <si>
    <t>Future Income Tax Benefit</t>
  </si>
  <si>
    <t>As of December 31, 2014, there was $15.7 million of total unrecognized compensation expense related to nonvested share-based awards for NU, $6.1 million for CL&amp;P, $4.3 million for NSTAR Electric, $2 million for PSNH and $1 million for WMECO. This cost is expected to be recognized ratably over a weighted-average period of 1.65 years for NU, 1.68 years for CL&amp;P, 1.69 years for NSTAR Electric, 1.71 years for PSNH and 1.68 years for WMECO.</t>
  </si>
  <si>
    <t xml:space="preserve">For the years ended December 31, 2014 and 2012, additional tax benefits totaling $9.5 million and $8.5 million increased cash flows from financing activities. For the year ended December 31, 2013, additional tax benefits totaling $5.5 million decreased cash flows from financing activities. </t>
  </si>
  <si>
    <r>
      <t>Stock Options:</t>
    </r>
    <r>
      <rPr>
        <b/>
        <sz val="9"/>
        <color theme="1"/>
        <rFont val="Times New Roman"/>
        <family val="1"/>
      </rPr>
      <t xml:space="preserve"> </t>
    </r>
    <r>
      <rPr>
        <sz val="9"/>
        <color theme="1"/>
        <rFont val="Times New Roman"/>
        <family val="1"/>
      </rPr>
      <t>Stock options were granted under the NU and NSTAR incentive plans. Options currently outstanding expire ten years from the date of grant and are fully vested. The weighted average remaining contractual lives for the options outstanding as of December 31, 2014 is 4.3 years. A summary of stock option transactions is as follows:</t>
    </r>
  </si>
  <si>
    <t>Intrinsic Value</t>
  </si>
  <si>
    <t>Options</t>
  </si>
  <si>
    <t>Exercise Price</t>
  </si>
  <si>
    <t>(Millions)</t>
  </si>
  <si>
    <t>Outstanding and Exercisable - January 1, 2012</t>
  </si>
  <si>
    <t>Converted NSTAR Options upon Merger</t>
  </si>
  <si>
    <t>Exercised</t>
  </si>
  <si>
    <t>Outstanding and Exercisable - December 31, 2012</t>
  </si>
  <si>
    <t>Outstanding and Exercisable - December 31, 2013</t>
  </si>
  <si>
    <t>Outstanding and Exercisable - December 31, 2014</t>
  </si>
  <si>
    <t xml:space="preserve">Cash received for options exercised during the year ended December 31, 2014 totaled $22.3 million. The tax benefit realized from stock options exercised totaled $6.6 million for the year ended December 31, 2014. </t>
  </si>
  <si>
    <r>
      <t>Employee Share Purchase Plan:</t>
    </r>
    <r>
      <rPr>
        <sz val="9"/>
        <color theme="1"/>
        <rFont val="Times New Roman"/>
        <family val="1"/>
      </rPr>
      <t xml:space="preserve"> NU maintains an ESPP for eligible employees, which allows for NU common shares to be purchased by employees at the end of successive six-month offering periods at 95 percent of the closing market price on the last day of each six-month period. Employees are permitted to purchase shares having a value not exceeding 25 percent of their compensation as of the beginning of the offering period up to a specified limit. The ESPP qualifies as a non-compensatory plan under accounting guidance for share-based payments, and no compensation expense is recorded for ESPP purchases. </t>
    </r>
  </si>
  <si>
    <t>During 2014, employees purchased 40,779 shares at discounted prices of $41.61 and $41.71. Employees purchased 39,526 shares in 2013 at discounted prices of $38.69 and $42.19. As of December 31, 2014 and 2013, 776,975 and 817,754 shares, respectively, remained available for future issuance under the ESPP.</t>
  </si>
  <si>
    <t>An income tax rate of 40 percent is used to estimate the tax effect on total share-based payments determined under the fair value-based method for all awards. The Company generally settles stock option exercises and fully vested RSUs and performance shares with either the issuance of new common shares or the issuance of common shares purchased in the open market.</t>
  </si>
  <si>
    <t>OTHER RETIREMENT BENEFITS</t>
  </si>
  <si>
    <t>Compensation Related Costs, General [Text Block]</t>
  </si>
  <si>
    <t>D.       Other Retirement Benefits</t>
  </si>
  <si>
    <t>NU provides benefits for retirement and other benefits for certain current and past company officers of NU, including CL&amp;P, PSNH and WMECO. These benefits are accounted for on an accrual basis and expensed over the service lives of the employees. The actuarially-determined liability for these benefits, which is included in Other Long-Term Liabilities on the balance sheets, as well as the related expense, are as follows:</t>
  </si>
  <si>
    <t>Actuarially-Determined Liability</t>
  </si>
  <si>
    <t>Other Retirement Benefits Expense</t>
  </si>
  <si>
    <t>INCOME TAXES</t>
  </si>
  <si>
    <t>Income Tax Disclosure [Text Block]</t>
  </si>
  <si>
    <t>10.       INCOME TAXES</t>
  </si>
  <si>
    <r>
      <t>The components of income tax expense are as follows:</t>
    </r>
    <r>
      <rPr>
        <b/>
        <sz val="9"/>
        <color theme="1"/>
        <rFont val="Times New Roman"/>
        <family val="1"/>
      </rPr>
      <t xml:space="preserve"> </t>
    </r>
  </si>
  <si>
    <t>For the Years Ended December 31,</t>
  </si>
  <si>
    <t>Current Income Taxes:</t>
  </si>
  <si>
    <t>Federal</t>
  </si>
  <si>
    <t>State</t>
  </si>
  <si>
    <t>Total Current</t>
  </si>
  <si>
    <t>Deferred Income Taxes, Net:</t>
  </si>
  <si>
    <t xml:space="preserve">Total Deferred </t>
  </si>
  <si>
    <t>Investment Tax Credits, Net</t>
  </si>
  <si>
    <r>
      <t>(1)</t>
    </r>
    <r>
      <rPr>
        <sz val="8"/>
        <color rgb="FF000000"/>
        <rFont val="Times New Roman"/>
        <family val="1"/>
      </rPr>
      <t xml:space="preserve"> NSTAR amounts were included in NU beginning April 10, 2012.</t>
    </r>
  </si>
  <si>
    <t>A reconciliation between income tax expense and the expected tax expense at the statutory rate is as follows:</t>
  </si>
  <si>
    <t>Statutory Federal Income Tax Expense at 35%</t>
  </si>
  <si>
    <t>Tax Effect of Differences:</t>
  </si>
  <si>
    <t>Investment Tax Credit Amortization</t>
  </si>
  <si>
    <t>Other Federal Tax Credits</t>
  </si>
  <si>
    <t>State Income Taxes, Net of Federal Impact</t>
  </si>
  <si>
    <t>Dividends on ESOP</t>
  </si>
  <si>
    <t>Tax Asset Valuation Allowance/Reserve Adjustments</t>
  </si>
  <si>
    <t>Other, Net</t>
  </si>
  <si>
    <t>Effective Tax Rate</t>
  </si>
  <si>
    <t>(Millions of Dollars,</t>
  </si>
  <si>
    <t>Tax Asset Valuation Allowance/ Reserve Adjustments</t>
  </si>
  <si>
    <t>NU, CL&amp;P, NSTAR Electric, PSNH and WMECO file a consolidated federal income tax return and unitary, combined and separate state income tax returns. These entities are also parties to a tax allocation agreement under which taxable subsidiaries do not pay any more taxes than they would have otherwise paid had they filed a separate company tax return, and subsidiaries generating tax losses, if any, are paid for their losses when utilized.</t>
  </si>
  <si>
    <t>Deferred tax assets and liabilities are recognized for the future tax effects of temporary differences between the carrying amounts and the tax basis of assets and liabilities. The tax effect of temporary differences is accounted for in accordance with the rate-making treatment of the applicable regulatory commissions and relevant accounting authoritative literature. The tax effects of temporary differences that give rise to the net accumulated deferred income tax obligations are as follows:</t>
  </si>
  <si>
    <t>Deferred Tax Assets:</t>
  </si>
  <si>
    <t>Employee Benefits</t>
  </si>
  <si>
    <t>Regulatory Deferrals - Liabilities</t>
  </si>
  <si>
    <t>Allowance for Uncollectible Accounts</t>
  </si>
  <si>
    <t>Tax Effect - Tax Regulatory Liabilities</t>
  </si>
  <si>
    <t>Federal Net Operating Loss Carryforwards</t>
  </si>
  <si>
    <t>Purchase Accounting Adjustment</t>
  </si>
  <si>
    <t>Total Deferred Tax Assets</t>
  </si>
  <si>
    <t>Less: Valuation Allowance</t>
  </si>
  <si>
    <t>Net Deferred Tax Assets</t>
  </si>
  <si>
    <t>Deferred Tax Liabilities:</t>
  </si>
  <si>
    <t>Accelerated Depreciation and Other Plant-Related Differences</t>
  </si>
  <si>
    <t>Property Tax Accruals</t>
  </si>
  <si>
    <t>Regulatory Amounts:</t>
  </si>
  <si>
    <t>Regulatory Deferrals - Assets</t>
  </si>
  <si>
    <t>Tax Effect - Tax Regulatory Assets</t>
  </si>
  <si>
    <t>Goodwill Regulatory Asset - 1999 Merger</t>
  </si>
  <si>
    <t>Derivative Assets</t>
  </si>
  <si>
    <t>Total Deferred Tax Liabilities</t>
  </si>
  <si>
    <t xml:space="preserve">Accelerated Depreciation and Other Plant-Related Differences </t>
  </si>
  <si>
    <r>
      <t>Carryforwards:</t>
    </r>
    <r>
      <rPr>
        <sz val="9"/>
        <color rgb="FF000000"/>
        <rFont val="Times New Roman"/>
        <family val="1"/>
      </rPr>
      <t xml:space="preserve"> The following tables provide the amounts and expiration dates of state tax credit and loss carryforwards and federal tax credit and net operating loss carryforwards: </t>
    </r>
  </si>
  <si>
    <t>Expiration Range</t>
  </si>
  <si>
    <t xml:space="preserve">Federal Net Operating Loss </t>
  </si>
  <si>
    <t>2031 - 2032</t>
  </si>
  <si>
    <t xml:space="preserve">Federal Tax Credit </t>
  </si>
  <si>
    <t>2031 - 2034</t>
  </si>
  <si>
    <t>Federal Charitable Contribution</t>
  </si>
  <si>
    <t>2016 - 2018</t>
  </si>
  <si>
    <t xml:space="preserve">State Tax Credit </t>
  </si>
  <si>
    <t>2014 - 2019</t>
  </si>
  <si>
    <t>State Loss Carryforwards</t>
  </si>
  <si>
    <t>2014 - 2034</t>
  </si>
  <si>
    <t>State Charitable Contribution</t>
  </si>
  <si>
    <t>2031 - 2033</t>
  </si>
  <si>
    <t>2015 - 2017</t>
  </si>
  <si>
    <t>State Tax Credit</t>
  </si>
  <si>
    <t>2013 - 2018</t>
  </si>
  <si>
    <t>2013 - 2015</t>
  </si>
  <si>
    <t xml:space="preserve">In 2014, the Company recorded a reduction to its state credit carryforwards of $11 million (CL&amp;P $10.1 million), net of tax, as a result of an update to reflect the amounts expired. Further, the Company decreased its valuation allowance reserve for state credits by $19.2 million at CL&amp;P, net of tax, to reflect an update for expired state credits and latest estimate of usage. </t>
  </si>
  <si>
    <t xml:space="preserve">For 2014, state credit and state loss carryforwards have been partially reserved by a valuation allowance of $4.4 million (net of federal income tax). For 2013, state credit and state loss carryforwards have been partially reserved by a valuation allowance of $23.7 million (net of federal income tax). </t>
  </si>
  <si>
    <r>
      <t xml:space="preserve">Unrecognized Tax Benefits: </t>
    </r>
    <r>
      <rPr>
        <sz val="9"/>
        <color theme="1"/>
        <rFont val="Times New Roman"/>
        <family val="1"/>
      </rPr>
      <t>A reconciliation of the activity in unrecognized tax benefits, all of which would impact the effective tax rate if recognized, is as follows:</t>
    </r>
  </si>
  <si>
    <t>Balance as of January 1, 2012</t>
  </si>
  <si>
    <t>Gross Increases - Current Year</t>
  </si>
  <si>
    <t>Gross Increases - Prior Year</t>
  </si>
  <si>
    <t>Gross Decreases - Prior Year</t>
  </si>
  <si>
    <t>Balance as of December 31, 2012</t>
  </si>
  <si>
    <t>Lapse of Statute of Limitations</t>
  </si>
  <si>
    <t xml:space="preserve">Gross Increases - Current Year </t>
  </si>
  <si>
    <r>
      <t xml:space="preserve">Interest and Penalties: </t>
    </r>
    <r>
      <rPr>
        <sz val="9"/>
        <color theme="1"/>
        <rFont val="Times New Roman"/>
        <family val="1"/>
      </rPr>
      <t>Interest on uncertain tax positions is recorded and generally classified as a component of Other Interest Expense on the statements of income. However, when resolution of uncertainties results in the Company receiving interest income, any related interest benefit is recorded in Other Income, Net on the statements of income. No penalties have been recorded. The amount of interest expense/(income) on uncertain tax positions recognized and the related accrued interest payable/(receivable) are as follows:</t>
    </r>
    <r>
      <rPr>
        <sz val="8"/>
        <color theme="1"/>
        <rFont val="Times New Roman"/>
        <family val="1"/>
      </rPr>
      <t xml:space="preserve"> </t>
    </r>
  </si>
  <si>
    <t>Expense/(Income)</t>
  </si>
  <si>
    <r>
      <t xml:space="preserve">NU </t>
    </r>
    <r>
      <rPr>
        <vertAlign val="superscript"/>
        <sz val="8"/>
        <color rgb="FF000000"/>
        <rFont val="Times New Roman"/>
        <family val="1"/>
      </rPr>
      <t>(1)</t>
    </r>
  </si>
  <si>
    <r>
      <t>Tax Positions:</t>
    </r>
    <r>
      <rPr>
        <sz val="9"/>
        <color theme="1"/>
        <rFont val="Times New Roman"/>
        <family val="1"/>
      </rPr>
      <t xml:space="preserve"> During 2014, NU did not resolve any of its uncertain tax positions.</t>
    </r>
  </si>
  <si>
    <t xml:space="preserve">During 2013, NU received a Final Determination from the Connecticut Department of Revenue Services (DRS) that concluded its audit of NU's Connecticut income tax returns for the years 2005 through 2008. The DRS Determination resulted in total NU and CL&amp;P after-tax benefits of $13.6 million and $6.9 million, respectively, that included a reduction in NU and CL&amp;P pre-tax interest expense of $8.7 million and $4 million, or $5.2 million and $2.4 million after-tax, respectively. Further, the income tax expense impact resulted in a tax benefit to NU and CL&amp;P of $8.4 million and $4.5 million after-tax, respectively. </t>
  </si>
  <si>
    <r>
      <t xml:space="preserve">Open Tax Years: </t>
    </r>
    <r>
      <rPr>
        <sz val="9"/>
        <color theme="1"/>
        <rFont val="Times New Roman"/>
        <family val="1"/>
      </rPr>
      <t xml:space="preserve">The following table summarizes NU, CL&amp;P, NSTAR Electric, PSNH and WMECO's tax years that remain subject to examination by major tax jurisdictions as of December 31, 2014: </t>
    </r>
  </si>
  <si>
    <t>Description</t>
  </si>
  <si>
    <t>Tax Years</t>
  </si>
  <si>
    <t>Connecticut</t>
  </si>
  <si>
    <t>2011 - 2014</t>
  </si>
  <si>
    <t>Massachusetts</t>
  </si>
  <si>
    <t>New Hampshire</t>
  </si>
  <si>
    <t xml:space="preserve">NU estimates that during the next twelve months, differences of a non-timing nature could be resolved, resulting in a zero to $2 million decrease in unrecognized tax benefits by NU. These estimated changes are not expected to have a material impact on the earnings of NU. Other companies' impacts are not expected to be material. </t>
  </si>
  <si>
    <r>
      <t xml:space="preserve">2014 Federal Legislation: </t>
    </r>
    <r>
      <rPr>
        <sz val="9"/>
        <color theme="1"/>
        <rFont val="Times New Roman"/>
        <family val="1"/>
      </rPr>
      <t xml:space="preserve">On December 19, 2014, the "Tax Increase Prevention Act of 2014" became law, which extended the accelerated deduction of depreciation to businesses through 2014. This extended stimulus provides NU with cash flow benefits of approximately $200 million (approximately $70 million at CL&amp;P, $50 million at NSTAR Electric, $35 million at PSNH, and $15 million at WMECO) in 2015. </t>
    </r>
  </si>
  <si>
    <r>
      <t xml:space="preserve">2013 Federal Legislation: </t>
    </r>
    <r>
      <rPr>
        <sz val="9"/>
        <color theme="1"/>
        <rFont val="Times New Roman"/>
        <family val="1"/>
      </rPr>
      <t xml:space="preserve">On January 2, 2013, the "American Taxpayer Relief Act of 2012" became law, which extended the accelerated deduction of depreciation to businesses through 2013. This extended stimulus provided NU with cash flow benefits of approximately $300 million (approximately $95 million at CL&amp;P, $85 million at NSTAR Electric, $35 million at PSNH, and $50 million at WMECO). </t>
    </r>
  </si>
  <si>
    <t xml:space="preserve">On September 13, 2013, the Internal Revenue Service issued final Tangible Property regulations that are meant to simplify, clarify and make more administrable previously issued guidance. NU is in compliance with the new regulations, but continues to evaluate several new potential elections. </t>
  </si>
  <si>
    <r>
      <t>2013 Massachusetts</t>
    </r>
    <r>
      <rPr>
        <sz val="9"/>
        <color theme="1"/>
        <rFont val="Times New Roman"/>
        <family val="1"/>
      </rPr>
      <t xml:space="preserve">: On July 24, 2013, Massachusetts enacted a law that changed the income tax rate applicable to utility companies effective January 1, 2014, from 6.5 percent to 8 percent. The tax law change required NU to remeasure its accumulated deferred income taxes and resulted in NU increasing its deferred tax liability with an offsetting regulatory asset of approximately $61 million at its utility companies ($46.3 million at NSTAR Electric and $9.8 million at WMECO). </t>
    </r>
  </si>
  <si>
    <t>COMMITMENTS AND CONTINGENCIES</t>
  </si>
  <si>
    <t>Commitments and Contingencies Disclosure [Text Block]</t>
  </si>
  <si>
    <t xml:space="preserve">11.       COMMITMENTS AND CONTINGENCIES </t>
  </si>
  <si>
    <t xml:space="preserve">A.       Environmental Matters </t>
  </si>
  <si>
    <r>
      <t>General:</t>
    </r>
    <r>
      <rPr>
        <sz val="9"/>
        <color theme="1"/>
        <rFont val="Times New Roman"/>
        <family val="1"/>
      </rPr>
      <t xml:space="preserve"> NU, CL&amp;P, NSTAR Electric, PSNH and WMECO are subject to environmental laws and regulations intended to mitigate or remove the effect of past operations and improve or maintain the quality of the environment. These laws and regulations require the removal or the remedy of the effect on the environment of the disposal or release of certain specified hazardous substances at current and former operating sites. NU, CL&amp;P, NSTAR Electric, PSNH and WMECO have an active environmental auditing and training program and believe that they are substantially in compliance with all enacted laws and regulations. </t>
    </r>
  </si>
  <si>
    <t>Environmental reserves are accrued when assessments indicate it is probable that a liability has been incurred and an amount can be reasonably estimated. The approach used estimates the liability based on the most likely action plan from a variety of available remediation options, including no action required or several different remedies ranging from establishing institutional controls to full site remediation and monitoring.</t>
  </si>
  <si>
    <t>These estimates are subjective in nature as they take into consideration several different remediation options at each specific site. The reliability and precision of these estimates can be affected by several factors, including new information concerning either the level of contamination at the site, the extent of NU, CL&amp;P, NSTAR Electric, PSNH and WMECO's responsibility or the extent of remediation required, recently enacted laws and regulations or a change in cost estimates due to certain economic factors.</t>
  </si>
  <si>
    <t>The amounts recorded as environmental liabilities included in Other Current Liabilities and Other Long-Term Liabilities on the balance sheets represent management's best estimate of the liability for environmental costs, and take into consideration site assessment, remediation and long-term monitoring costs. The environmental liability also takes into account recurring costs of managing hazardous substances and pollutants, mandated expenditures to remediate previously contaminated sites and any other infrequent and non-recurring clean-up costs. A reconciliation of the activity in the environmental reserves is as follows:</t>
  </si>
  <si>
    <t>Additions</t>
  </si>
  <si>
    <t>Payments/Reductions</t>
  </si>
  <si>
    <t>These liabilities are estimated on an undiscounted basis and do not assume that any amounts are recoverable from insurance companies or other third parties. The environmental reserves include sites at different stages of discovery and remediation and do not include any unasserted claims.</t>
  </si>
  <si>
    <t xml:space="preserve">It is possible that new information or future developments could require a reassessment of the potential exposure to related environmental matters. As this information becomes available, management will continue to assess the potential exposure and adjust the reserves accordingly. </t>
  </si>
  <si>
    <t>The number of environmental sites and reserves related to these sites for which remediation or long-term monitoring, preliminary site work or site assessment are being performed are as follows:</t>
  </si>
  <si>
    <t>Reserve</t>
  </si>
  <si>
    <t>Number of Sites</t>
  </si>
  <si>
    <t>(in millions)</t>
  </si>
  <si>
    <t xml:space="preserve">Included in the NU number of sites and reserve amounts above are former MGP sites that were operated several decades ago and manufactured gas from coal and other processes, which resulted in certain by-products remaining in the environment that may pose a potential risk to human health and the environment. The reserve balance related to these former MGP sites was $38.8 million and $31.4 million as of December 31, 2014 and 2013, respectively, and relates primarily to the natural gas business segment. The increase in the reserve balance for the MGP sites was due to the completion of the site assessment at three sites. The assessments provided new information related to the extent and nature of the contamination and the costs of required remediation. </t>
  </si>
  <si>
    <t xml:space="preserve">As of December 31, 2014, for 5 environmental sites (1 for CL&amp;P, and 1 for WMECO) that are included in the Company's reserve for environmental costs, the information known and nature of the remediation options at those sites allow for the Company to estimate the range of losses for environmental costs. As of December 31, 2014, $17.7 million ($1 million for CL&amp;P and $0.3 million for WMECO) had been accrued as a liability for these sites, which represent management's best estimates of the liabilities for environmental costs. These amounts are the best estimates with estimated ranges of additional losses from zero to $24 million. </t>
  </si>
  <si>
    <t>As of December 31, 2014, for 15 environmental sites (3 for CL&amp;P, 3 for NSTAR Electric and 2 for PSNH) that are included in the Company's reserve for environmental costs, management cannot reasonably estimate the exposure to loss in excess of the reserve, or range of loss, as these sites are under investigation and/or there is significant uncertainty as to what remedial actions, if any, the Company may be required to undertake. As of December 31, 2014, $13.4 million ($1.4 million for CL&amp;P, $0.2 million for PSNH) had been accrued as a liability for these sites. As of December 31, 2014, for the remaining 45 environmental sites (12 for CL&amp;P, 10 for NSTAR Electric, 11 for PSNH, and 3 for WMECO) that are included in the Company's reserve for environmental costs, the $12.2 million accrual ($1.4 million for CL&amp;P, $1.1 million for NSTAR Electric, $5 million for PSNH, and $0.2 million for WMECO) represents management's best estimate of the liability and no additional loss is anticipated.</t>
  </si>
  <si>
    <r>
      <t>CERCLA:</t>
    </r>
    <r>
      <rPr>
        <sz val="9"/>
        <color theme="1"/>
        <rFont val="Times New Roman"/>
        <family val="1"/>
      </rPr>
      <t xml:space="preserve"> Of the total environmental sites, 9 sites (1 for CL&amp;P, 3 for NSTAR Electric and 3 for PSNH) are superfund sites under the federal Comprehensive Environmental Response, Compensation and Liability Act of 1980 (CERCLA) and its amendments or state equivalents for which the Company has been notified that it is a potentially responsible party but for which the site assessment and remediation are not being managed by the Company.  As of December 31, 2014, a liability of $0.7 million accrued on these sites represents management's best estimate of its potential remediation costs with respect to these superfund sites.</t>
    </r>
  </si>
  <si>
    <r>
      <t>Environmental Rate Recovery:</t>
    </r>
    <r>
      <rPr>
        <sz val="9"/>
        <color theme="1"/>
        <rFont val="Times New Roman"/>
        <family val="1"/>
      </rPr>
      <t xml:space="preserve"> PSNH, NSTAR Gas and Yankee Gas have rate recovery mechanisms for MGP related environmental costs. CL&amp;P recovers a certain level of environmental costs currently in rates but does not have an environmental cost recovery tracking mechanism. Accordingly, changes in CL&amp;P's environmental reserves impact CL&amp;P's Net Income. NSTAR Electric and WMECO do not have a separate regulatory mechanism to recover environmental costs from its customers, and changes in NSTAR Electric's and WMECO's environmental reserves impact Net Income. </t>
    </r>
  </si>
  <si>
    <t>B.</t>
  </si>
  <si>
    <t>Long-Term Contractual Arrangements</t>
  </si>
  <si>
    <r>
      <t xml:space="preserve">Estimated Future Annual Costs: </t>
    </r>
    <r>
      <rPr>
        <sz val="9"/>
        <color rgb="FF000000"/>
        <rFont val="Times New Roman"/>
        <family val="1"/>
      </rPr>
      <t xml:space="preserve">The estimated future annual costs of significant long-term contractual arrangements as of December 31, 2014 are as follows: </t>
    </r>
  </si>
  <si>
    <t xml:space="preserve">Supply and Stranded Cost </t>
  </si>
  <si>
    <t xml:space="preserve">Renewable Energy </t>
  </si>
  <si>
    <t>Peaker CfDs</t>
  </si>
  <si>
    <t xml:space="preserve">Natural Gas Procurement </t>
  </si>
  <si>
    <t xml:space="preserve">Coal, Wood and Other </t>
  </si>
  <si>
    <t>Transmission Support Commitments</t>
  </si>
  <si>
    <t>Yankee Billings</t>
  </si>
  <si>
    <t xml:space="preserve">NSTAR Electric </t>
  </si>
  <si>
    <r>
      <t xml:space="preserve">Supply and Stranded Cost: </t>
    </r>
    <r>
      <rPr>
        <sz val="9"/>
        <color theme="1"/>
        <rFont val="Times New Roman"/>
        <family val="1"/>
      </rPr>
      <t xml:space="preserve">CL&amp;P, NSTAR Electric and PSNH have various IPP contracts or purchase obligations for electricity, including payment obligations resulting from the buydown of electricity purchase contracts. Such contracts extend through 2024 for CL&amp;P, 2030 for NSTAR Electric and 2023 for PSNH. </t>
    </r>
  </si>
  <si>
    <t xml:space="preserve">In addition, CL&amp;P, along with UI, has four capacity CfDs for a total of approximately 787 MW of capacity consisting of three generation projects and one demand response project. The capacity CfDs extend through 2026 and obligate both CL&amp;P and UI to make or receive payments on a monthly basis to or from the generation facilities based on the difference between a set capacity price and the capacity market prices received by the generation facilities in the ISO-NE capacity markets. CL&amp;P has a sharing agreement with UI, whereby UI will share 20 percent of the costs and benefits of these contracts. CL&amp;P's portion of the costs and benefits of these contracts will be paid by or refunded to CL&amp;P's customers. </t>
  </si>
  <si>
    <t xml:space="preserve">The contractual obligations table does not include CL&amp;P's SS or LRS, or NSTAR Electric's or WMECO's default service contracts, the amounts of which vary with customers' energy needs. The contractual obligations table also does not include PSNH's short-term power supply management. </t>
  </si>
  <si>
    <r>
      <t>Renewable Energy:</t>
    </r>
    <r>
      <rPr>
        <sz val="9"/>
        <color theme="1"/>
        <rFont val="Times New Roman"/>
        <family val="1"/>
      </rPr>
      <t xml:space="preserve"> Renewable energy contracts include non-cancellable commitments under contracts of CL&amp;P, NSTAR Electric, PSNH, and WMECO for the purchase of energy and capacity from renewable energy facilities. Such contracts extend through 2035 for CL&amp;P, 2030 for NSTAR Electric, 2033 for PSNH and 2030 for WMECO. </t>
    </r>
  </si>
  <si>
    <t>The contractual obligations table does not include long-term commitments signed by CL&amp;P, NSTAR Electric and WMECO, as required by the PURA and DPU, for the purchase of renewable energy and related products that are contingent on the future construction of energy facilities.</t>
  </si>
  <si>
    <r>
      <t xml:space="preserve">Peaker CfDs: </t>
    </r>
    <r>
      <rPr>
        <sz val="9"/>
        <color theme="1"/>
        <rFont val="Times New Roman"/>
        <family val="1"/>
      </rPr>
      <t xml:space="preserve">In 2008, CL&amp;P entered into three CfDs with developers of peaking generation units approved by the PURA (Peaker CfDs). These units have a total of approximately 500 MW of peaking capacity. As directed by the PURA, CL&amp;P and UI have entered into a sharing agreement, whereby CL&amp;P is responsible for 80 percent and UI for 20 percent of the net costs or benefits of these CfDs. The Peaker CfDs pay the generation facility owner the difference between capacity, forward reserve and energy market revenues and a cost-of-service payment stream for 30 years. The ultimate cost or benefit to CL&amp;P under these contracts will depend on the costs of plant operation and the prices that the projects receive for capacity and other products in the ISO-NE markets. CL&amp;P's portion of the amounts paid or received under the Peaker CfDs will be recoverable from or refunded to CL&amp;P's customers. </t>
    </r>
  </si>
  <si>
    <r>
      <t>Natural Gas Procurement:</t>
    </r>
    <r>
      <rPr>
        <sz val="9"/>
        <color theme="1"/>
        <rFont val="Times New Roman"/>
        <family val="1"/>
      </rPr>
      <t xml:space="preserve"> NU's natural gas distribution businesses have long-term contracts for the purchase, transportation and storage of natural gas in the normal course of business as part of its portfolio of supplies. These contracts extend through 2029. </t>
    </r>
  </si>
  <si>
    <r>
      <t>Coal, Wood and Other:</t>
    </r>
    <r>
      <rPr>
        <sz val="9"/>
        <color theme="1"/>
        <rFont val="Times New Roman"/>
        <family val="1"/>
      </rPr>
      <t xml:space="preserve"> PSNH has entered into various arrangements for the purchase of coal, wood and the transportation services for fuel supply for its electric generating assets. Also included in the table above is a contract for capacity on the Portland Natural Gas Transmission System (PNGTS) pipeline that extends through 2018. The costs on this contract of $11.4 million are not recoverable from customers. </t>
    </r>
  </si>
  <si>
    <r>
      <t>Transmission Support Commitments:</t>
    </r>
    <r>
      <rPr>
        <sz val="9"/>
        <color theme="1"/>
        <rFont val="Times New Roman"/>
        <family val="1"/>
      </rPr>
      <t xml:space="preserve"> Along with other New England utilities, CL&amp;P, NSTAR Electric, PSNH and WMECO entered into agreements in 1985 to support transmission and terminal facilities that were built to import electricity from the Hydro-Québec system in Canada. CL&amp;P, NSTAR Electric, PSNH and WMECO are obligated to pay, over a 30-year period ending in 2020, their proportionate shares of the annual operation and maintenance expenses and capital costs of those facilities. </t>
    </r>
  </si>
  <si>
    <t>The total costs incurred under these agreements were as follows:</t>
  </si>
  <si>
    <t>Supply and Stranded Cost</t>
  </si>
  <si>
    <t>Renewable Energy</t>
  </si>
  <si>
    <t>Natural Gas Procurement</t>
  </si>
  <si>
    <t>Coal, Wood and Other</t>
  </si>
  <si>
    <t>(1)       NSTAR amounts were included in NU beginning April 10, 2012.</t>
  </si>
  <si>
    <t>C.       Contractual Obligations - Yankee Companies</t>
  </si>
  <si>
    <t xml:space="preserve">CL&amp;P, NSTAR Electric, PSNH and WMECO have decommissioning and plant closure cost obligations to the Yankee Companies, which have each completed the physical decommissioning of their respective nuclear facilities and are now engaged in the long-term storage of their spent fuel. The Yankee Companies collect decommissioning and closure costs through wholesale, FERC-approved rates charged under power purchase agreements with several New England utilities, including CL&amp;P, NSTAR Electric, PSNH and WMECO. These companies in turn recover these costs from their customers through state regulatory commission-approved retail rates. </t>
  </si>
  <si>
    <t xml:space="preserve">CL&amp;P, NSTAR Electric, PSNH and WMECO's percentage share of the obligations to support the Yankee Companies under FERC-approved rate tariffs is the same as their respective ownership percentages in the Yankee Companies. For further information on the ownership percentages, see Note 1J, "Summary of Significant Accounting Policies - Equity Method Investments," to the financial statements. </t>
  </si>
  <si>
    <t>The Yankee Companies have collected or are currently collecting amounts that management believes are adequate to recover the remaining decommissioning and closure cost estimates for the respective plants. Management believes CL&amp;P, NSTAR Electric and WMECO will recover their shares of these decommissioning and closure obligations from their customers. PSNH has already recovered its share of these costs from its customers.</t>
  </si>
  <si>
    <r>
      <t>Spent Nuclear Fuel Litigation:</t>
    </r>
    <r>
      <rPr>
        <sz val="9"/>
        <color theme="1"/>
        <rFont val="Times New Roman"/>
        <family val="1"/>
      </rPr>
      <t xml:space="preserve"> </t>
    </r>
  </si>
  <si>
    <r>
      <t>DOE Phase I Damages</t>
    </r>
    <r>
      <rPr>
        <sz val="9"/>
        <color theme="1"/>
        <rFont val="Times New Roman"/>
        <family val="1"/>
      </rPr>
      <t xml:space="preserve"> – In 1998, the Yankee Companies filed separate complaints against the DOE in the Court of Federal Claims seeking monetary damages resulting from the DOE's failure to begin accepting spent nuclear fuel for disposal by January 31, 1998 pursuant to the terms of the 1983 spent fuel and high level waste disposal contracts between the Yankee Companies and the DOE (DOE Phase I Damages). Phase I covered damages for the period 1998 through 2002. Following multiple appeals and cross-appeals, in December 2012, the judgment awarding CYAPC $39.6 million, YAEC $38.3 million and MYAPC $81.7 million became final.</t>
    </r>
  </si>
  <si>
    <t>In January 2013, the proceeds from the DOE Phase I Damages Claim were received by the Yankee Companies and transferred to each Yankee Company's respective decommissioning trust. As a result of NU's consolidation of CYAPC and YAEC, the financial statements reflected an increase of $77.9 million in marketable securities for CYAPC and YAEC's Phase I Damage awards that were invested in the nuclear decommissioning trusts in 2013.</t>
  </si>
  <si>
    <t>In June 2013, FERC approved CYAPC, YAEC and MYAPC to reduce rates in their wholesale power contracts through the application of the DOE proceeds for the benefit of customers. Changes to the terms of the wholesale power contracts became effective on July 1, 2013. In accordance with the FERC order, CL&amp;P, NSTAR Electric, PSNH and WMECO began receiving the benefit of the DOE proceeds, and the benefits have been passed on to customers.</t>
  </si>
  <si>
    <t>On September 17, 2014, in accordance with the MYAPC refund plan, MYAPC returned a portion of the DOE Phase I Damages proceeds to the member companies, including CL&amp;P, NSTAR Electric, PSNH, and WMECO, in the amount of $3.2 million, $1.1 million, $1.4 million and $0.8 million, respectively. These amounts reduced receivables at CL&amp;P, NSTAR Electric, PSNH and WMECO.</t>
  </si>
  <si>
    <r>
      <t>DOE Phase II Damages</t>
    </r>
    <r>
      <rPr>
        <sz val="9"/>
        <color theme="1"/>
        <rFont val="Times New Roman"/>
        <family val="1"/>
      </rPr>
      <t xml:space="preserve"> - In December 2007, the Yankee Companies each filed subsequent lawsuits against the DOE seeking recovery of actual damages incurred related to the alleged failure of the DOE to provide for a permanent facility to store spent nuclear fuel generated in years 2001 through 2008 for CYAPC and YAEC and from 2002 through 2008 for MYAPC (DOE Phase II Damages). In November 2013, the court issued a final judgment awarding CYAPC $126.3 million, YAEC $73.3 million, and MYAPC $35.8 million. On January 14, 2014, the Yankee Companies received a letter from the U.S. Department of Justice stating that the DOE will not appeal the court's final judgment. </t>
    </r>
  </si>
  <si>
    <t>In March and April 2014, CYAPC, YAEC and MYAPC received payment of $126.3 million, $73.3 million and $35.8 million, respectively, of the DOE Phase II Damages proceeds and made the required informational filing with FERC in accordance with the process and methodology outlined in the 2013 FERC order. The Yankee Companies returned the DOE Phase II Damages proceeds to the member companies, including CL&amp;P, NSTAR Electric, PSNH, and WMECO, for the benefit of their respective customers, on June 1, 2014.</t>
  </si>
  <si>
    <r>
      <t>As of December 31, 2014, CL&amp;P's refund obligation to customers of $65.4 million</t>
    </r>
    <r>
      <rPr>
        <b/>
        <sz val="9"/>
        <color theme="1"/>
        <rFont val="Times New Roman"/>
        <family val="1"/>
      </rPr>
      <t xml:space="preserve"> </t>
    </r>
    <r>
      <rPr>
        <sz val="9"/>
        <color theme="1"/>
        <rFont val="Times New Roman"/>
        <family val="1"/>
      </rPr>
      <t>was recorded as an offset to the deferred storm restoration costs regulatory asset, as directed by PURA. NSTAR Electric's, PSNH's and WMECO's refund obligation to customers of $29.1 million, $13.1 million and $18.1 million, respectively, was recorded as a regulatory liability in each company's respective regulatory tracker mechanisms. Refunds to customers for these DOE proceeds began in the third quarter of 2014.</t>
    </r>
    <r>
      <rPr>
        <sz val="9"/>
        <color theme="1"/>
        <rFont val="Arial"/>
        <family val="2"/>
      </rPr>
      <t xml:space="preserve"> </t>
    </r>
    <r>
      <rPr>
        <sz val="9"/>
        <color theme="1"/>
        <rFont val="Times New Roman"/>
        <family val="1"/>
      </rPr>
      <t>For further information, see Note 2, "Regulatory Accounting," to the financial statements.</t>
    </r>
  </si>
  <si>
    <r>
      <t>DOE Phase III Damages –</t>
    </r>
    <r>
      <rPr>
        <sz val="9"/>
        <color theme="1"/>
        <rFont val="Times New Roman"/>
        <family val="1"/>
      </rPr>
      <t xml:space="preserve"> In August 2013, the Yankee Companies each filed subsequent lawsuits against the DOE seeking recovery of actual damages incurred in the years 2009 through 2012. The presiding judge issued a Pre-Trial Scheduling Order on September 3, 2014 that set the case for trial from June 30 to July 2, 2015. </t>
    </r>
  </si>
  <si>
    <t xml:space="preserve">D.       Guarantees and Indemnifications </t>
  </si>
  <si>
    <t xml:space="preserve">NU parent provides credit assurances on behalf of its subsidiaries, including CL&amp;P, NSTAR Electric, PSNH and WMECO, in the form of guarantees in the normal course of business. </t>
  </si>
  <si>
    <t xml:space="preserve">NU provided guarantees and various indemnifications on behalf of external parties as a result of the sales of former subsidiaries of NU Enterprises and the termination of an unregulated business, with maximum exposures either not specified or not material. </t>
  </si>
  <si>
    <t xml:space="preserve">NU also issued a guaranty under which, beginning at the time the Northern Pass Transmission line goes into commercial operation, NU will guarantee the financial obligations of NPT under the TSA in an amount not to exceed $25 million. NU's obligations under the guaranty expire upon the full, final and indefeasible payment of the guaranteed obligations. </t>
  </si>
  <si>
    <t xml:space="preserve">Management does not anticipate a material impact to Net Income as a result of these various guarantees and indemnifications. </t>
  </si>
  <si>
    <t>The following table summarizes NU's guarantees of its subsidiaries, including CL&amp;P, NSTAR Electric, PSNH and WMECO, as of December 31, 2014:</t>
  </si>
  <si>
    <t>Maximum Exposure</t>
  </si>
  <si>
    <t>Subsidiary</t>
  </si>
  <si>
    <t>Expiration Dates</t>
  </si>
  <si>
    <t>Various</t>
  </si>
  <si>
    <r>
      <t xml:space="preserve">Surety Bonds </t>
    </r>
    <r>
      <rPr>
        <vertAlign val="superscript"/>
        <sz val="8"/>
        <color rgb="FF000000"/>
        <rFont val="Times New Roman"/>
        <family val="1"/>
      </rPr>
      <t>(1)</t>
    </r>
  </si>
  <si>
    <t>2015 - 2016</t>
  </si>
  <si>
    <t>NUSCO and Rocky River Realty Company</t>
  </si>
  <si>
    <t xml:space="preserve">Lease Payments for Vehicles and Real Estate </t>
  </si>
  <si>
    <t>2019 and 2024</t>
  </si>
  <si>
    <t>(1)       Surety bond expiration dates reflect termination dates, the majority of which will be renewed or extended. Certain surety bonds contain credit ratings triggers that would require NU parent to post collateral in the event that the unsecured debt credit ratings of NU are downgraded.</t>
  </si>
  <si>
    <t>E.        FERC Base ROE Complaints</t>
  </si>
  <si>
    <t xml:space="preserve">Beginning in 2011, several New England state attorneys general, state regulatory commissions, consumer advocates, consumer groups, municipal parties and other parties (the "Complainants") jointly filed three separate complaints at FERC. In the first complaint, filed in 2011, the Complainants alleged that the NETOs' base ROE of 11.14 percent that was utilized since 2006 was unjust and unreasonable, asserted that the rate was excessive due to changes in the capital markets, and sought an order to reduce it prospectively from the date of the final FERC order and for the 15-month period beginning October 1, 2011 to December 31, 2012 (the "first complaint refund period"). In the pursuant second and third complaints, filed in 2012 and 2014, respectively, the Complainants challenged the NETOs' base ROE and sought refunds for the 15-month periods beginning December 27, 2012 and July 31, 2014, respectively. </t>
  </si>
  <si>
    <t>In 2014, the FERC determined that the base ROE should be set at 10.57 percent for the first complaint refund period and that a utility's total or maximum ROE should not exceed the top of the new zone of reasonableness (7.03 percent to 11.74 percent). The FERC ordered the NETOs to provide refunds to customers for the first complaint refund period and set the new base ROE of 10.57 percent prospectively from October 16, 2014. In late 2014, the NETOs made a compliance filing, and began refunding amounts from the first complaint period, inclusive of incentive ROE adders that exceeded the 11.74 percent as compared to the total company transmission ROE. Complainants have challenged the compliance filing.</t>
  </si>
  <si>
    <t xml:space="preserve">As a result of the actions taken by the FERC and other developments in this matter, NU recorded reserves in 2013 and 2014 to recognize the potential financial impacts of the first and second complaints. The Company is unable to determine any amount related to the third complaint. The following is a summary of the cumulative pre-tax reserves (excluding interest) established by the Company in 2013 and 2014: </t>
  </si>
  <si>
    <r>
      <t>1</t>
    </r>
    <r>
      <rPr>
        <vertAlign val="superscript"/>
        <sz val="8"/>
        <color rgb="FF000000"/>
        <rFont val="Times New Roman"/>
        <family val="1"/>
      </rPr>
      <t>st</t>
    </r>
    <r>
      <rPr>
        <sz val="8"/>
        <color rgb="FF000000"/>
        <rFont val="Times New Roman"/>
        <family val="1"/>
      </rPr>
      <t xml:space="preserve"> Complaint - Base ROE</t>
    </r>
  </si>
  <si>
    <r>
      <t>2</t>
    </r>
    <r>
      <rPr>
        <vertAlign val="superscript"/>
        <sz val="8"/>
        <color rgb="FF000000"/>
        <rFont val="Times New Roman"/>
        <family val="1"/>
      </rPr>
      <t>nd</t>
    </r>
    <r>
      <rPr>
        <sz val="8"/>
        <color rgb="FF000000"/>
        <rFont val="Times New Roman"/>
        <family val="1"/>
      </rPr>
      <t xml:space="preserve"> Complaint - Base ROE</t>
    </r>
  </si>
  <si>
    <r>
      <t>Incentive ROE (1</t>
    </r>
    <r>
      <rPr>
        <vertAlign val="superscript"/>
        <sz val="8"/>
        <color rgb="FF000000"/>
        <rFont val="Times New Roman"/>
        <family val="1"/>
      </rPr>
      <t>st</t>
    </r>
    <r>
      <rPr>
        <sz val="8"/>
        <color rgb="FF000000"/>
        <rFont val="Times New Roman"/>
        <family val="1"/>
      </rPr>
      <t xml:space="preserve"> and 2</t>
    </r>
    <r>
      <rPr>
        <vertAlign val="superscript"/>
        <sz val="8"/>
        <color rgb="FF000000"/>
        <rFont val="Times New Roman"/>
        <family val="1"/>
      </rPr>
      <t>nd</t>
    </r>
    <r>
      <rPr>
        <sz val="8"/>
        <color rgb="FF000000"/>
        <rFont val="Times New Roman"/>
        <family val="1"/>
      </rPr>
      <t xml:space="preserve"> Complaint)</t>
    </r>
  </si>
  <si>
    <t>Cumulative Reserve</t>
  </si>
  <si>
    <t xml:space="preserve">As of December 31, 2014, the cumulative reserves above do not reflect refunds totaling $4.8 million at NU, $2.7 million at CL&amp;P, $1 million at NSTAR Electric, $0.5 million at PSNH and $0.6 million at WMECO for the first complaint refund period. </t>
  </si>
  <si>
    <t>The aggregate after-tax net charge to 2014 earnings resulting from the 2014 FERC orders totaled $22.4 million at NU, $12.4 million at CL&amp;P, $4.9 million at NSTAR Electric, $1.7 million at PSNH and $3.4 million at WMECO. In 2013, the aggregate after-tax charge to earnings totaled $14.3 million at NU, $7.7 million at CL&amp;P, $3.4 million at NSTAR Electric, $1.4 million at PSNH and $1.8 million at WMECO.</t>
  </si>
  <si>
    <t>Although management is uncertain on the final outcome on the second and third complaints regarding the base ROE and the incentive ROE adder, management believes the current reserves established are appropriate to reflect probable and reasonably estimable refunds.</t>
  </si>
  <si>
    <t>F.       2014 Comprehensive Settlement Agreement</t>
  </si>
  <si>
    <t xml:space="preserve">On December 31, 2014, NSTAR Electric, NSTAR Gas and the Massachusetts Attorney General filed a comprehensive settlement agreement with the DPU. The comprehensive settlement agreement included resolution of the outstanding NSTAR Electric CPSL program filings for the periods 2006 through 2011, the NSTAR Electric and NSTAR Gas PAM and energy efficiency-related customer billing adjustments reported in 2012, and the NSTAR Electric energy efficiency program filings regarding LBR for the periods 2008 through 2011. If approved by the DPU, NSTAR Electric and NSTAR Gas will be required to refund a total of $44.7 million to their respective customers, which was included in regulatory liabilities as of December 31, 2014. Upon the DPU's approval, NSTAR Electric will adjust its regulatory liabilities, which it expects will result in a benefit of $23 million in the first quarter of 2015. Management expects a response from the DPU in the first quarter of 2015. </t>
  </si>
  <si>
    <t>G.       Basic Service Bad Debt Adder</t>
  </si>
  <si>
    <t xml:space="preserve">In accordance with a generic 2005 DPU order, electric utilities in Massachusetts recover the energy-related portion of bad debt costs in their Basic Service rates. In 2007, NSTAR Electric filed its 2006 Basic Service reconciliation with the DPU proposing an adjustment related to the increase of its Basic Service bad debt charge-offs. The DPU issued an order approving the implementation of a revised Basic Service rate but instructed NSTAR Electric to reduce distribution rates by an amount equal to the increase in its Basic Service bad debt charge-offs. This adjustment to NSTAR Electric's distribution rates would eliminate the fully reconciling nature of the Basic Service bad debt adder. </t>
  </si>
  <si>
    <t xml:space="preserve">In 2010, NSTAR Electric filed an appeal of the DPU's order with the SJC. NSTAR Electric's position was that it had fully removed the collection of energy-related bad debt costs from its distribution rates effective January 1, 2006. Therefore, no further adjustment to distribution rates was warranted. In 2012, the SJC vacated the DPU order and remanded the matter to the DPU for further review. </t>
  </si>
  <si>
    <t>As of December 31, 2014, NSTAR Electric has a total deferred regulatory asset of approximately $33 million of costs associated with energy-related bad debt.</t>
  </si>
  <si>
    <t>On January 7, 2015, the DPU issued an order on remand stating that NSTAR Electric had, in fact, removed energy-related bad debt costs from distribution rates effective January 1, 2006. The DPU order approved NSTAR Electric's 2005 and 2006 reconciliation filings and ordered NSTAR Electric and the Massachusetts Attorney General to collaborate on the submission of a proposal for the reconciliation of energy-related bad debt costs for the open years of 2007 through 2014 by April 7, 2015. Management expects to present a proposal to the Attorney General in the first quarter of 2015 with a decision from the DPU later in 2015.</t>
  </si>
  <si>
    <t xml:space="preserve">H.       Litigation and Legal Proceedings </t>
  </si>
  <si>
    <t xml:space="preserve">NU, including CL&amp;P, NSTAR Electric, PSNH and WMECO, are involved in legal, tax and regulatory proceedings regarding matters arising in the ordinary course of business, which involve management's assessment to determine the probability of whether a loss will occur and, if probable, its best estimate of probable loss. The Company records and discloses losses when these losses are probable and reasonably estimable, and discloses matters when losses are probable but not estimable or when losses are reasonably possible. Legal costs related to the defense of loss contingencies are expensed as incurred. </t>
  </si>
  <si>
    <t>LEASES</t>
  </si>
  <si>
    <t>Leases of Lessee Disclosure [Text Block]</t>
  </si>
  <si>
    <t xml:space="preserve">LEASES </t>
  </si>
  <si>
    <t>NU, including CL&amp;P, NSTAR Electric, PSNH and WMECO, has entered into lease agreements, some of which are capital leases, for the use of data processing and office equipment, vehicles, service centers, and office space. In addition, CL&amp;P, NSTAR Electric, PSNH and WMECO incur costs associated with leases entered into by NUSCO and Rocky River Realty Company, which are included below in their respective operating lease rental expenses and future minimum rental payments. These intercompany lease amounts are eliminated on an NU consolidated basis. The provisions of the NU, CL&amp;P, NSTAR Electric, PSNH, and WMECO lease agreements generally contain renewal options. Certain lease agreements contain payments impacted by the commercial paper rate plus a credit spread or the consumer price index.</t>
  </si>
  <si>
    <t>Operating lease rental payments charged to expense are as follows:</t>
  </si>
  <si>
    <t xml:space="preserve">Future minimum rental payments, excluding executory costs, such as property taxes, state use taxes, insurance, and maintenance, under long-term noncancelable leases, as of December 31, 2014 are as follows: </t>
  </si>
  <si>
    <t>Operating Leases</t>
  </si>
  <si>
    <t>Future minimum lease payments</t>
  </si>
  <si>
    <t>Capital Leases</t>
  </si>
  <si>
    <t>Less amount representing interest</t>
  </si>
  <si>
    <t>Present value of future minimum lease payments</t>
  </si>
  <si>
    <t>CL&amp;P entered into certain contracts for the purchase of energy that qualify as leases. These contracts do not have minimum lease payments and therefore are not included in the tables above. However, such contracts have been included in the contractual obligations table in Note 11B, "Commitments and Contingencies - Long-Term Contractual Arrangements," to the financial statements.</t>
  </si>
  <si>
    <t>FAIR VALUE OF FINANCIAL INSTRUMENTS</t>
  </si>
  <si>
    <t>Fair Value Disclosures [Text Block]</t>
  </si>
  <si>
    <t xml:space="preserve">13.       FAIR VALUE OF FINANCIAL INSTRUMENTS </t>
  </si>
  <si>
    <t>The following methods and assumptions were used to estimate the fair value of each of the following financial instruments:</t>
  </si>
  <si>
    <r>
      <t>Preferred Stock and Long-Term Debt:</t>
    </r>
    <r>
      <rPr>
        <sz val="9"/>
        <color theme="1"/>
        <rFont val="Times New Roman"/>
        <family val="1"/>
      </rPr>
      <t xml:space="preserve"> The fair value of CL&amp;P's and NSTAR Electric's preferred stock is based upon pricing models that incorporate interest rates and other market factors, valuations or trades of similar securities and cash flow projections. The fair value of long-term debt securities is based upon pricing models that incorporate quoted market prices for those issues or similar issues adjusted for market conditions, credit ratings of the respective companies and treasury benchmark yields. The fair values provided in the tables below are classified as Level 2 within the fair value hierarchy. Carrying amounts and estimated fair values are as follows:</t>
    </r>
  </si>
  <si>
    <t>Carrying</t>
  </si>
  <si>
    <t xml:space="preserve">Fair </t>
  </si>
  <si>
    <t>Fair</t>
  </si>
  <si>
    <t xml:space="preserve">(Millions of Dollars) </t>
  </si>
  <si>
    <t>Amount</t>
  </si>
  <si>
    <t>Value</t>
  </si>
  <si>
    <t>Preferred Stock Not Subject to Mandatory Redemption</t>
  </si>
  <si>
    <r>
      <t xml:space="preserve">Derivative Instruments: </t>
    </r>
    <r>
      <rPr>
        <sz val="9"/>
        <color theme="1"/>
        <rFont val="Times New Roman"/>
        <family val="1"/>
      </rPr>
      <t xml:space="preserve">Derivative instruments are carried at fair value. For further information, see Note 4, "Derivative Instruments," to the financial statements. </t>
    </r>
  </si>
  <si>
    <r>
      <t>Other Financial Instruments:</t>
    </r>
    <r>
      <rPr>
        <sz val="9"/>
        <color theme="1"/>
        <rFont val="Times New Roman"/>
        <family val="1"/>
      </rPr>
      <t xml:space="preserve"> Investments in marketable securities are carried at fair value. For further information, see Note 5, "Marketable Securities," to the financial statements. The carrying value of other financial instruments included in current assets and current liabilities, including cash and cash equivalents and special deposits, approximates their fair value due to the short-term nature of these instruments.</t>
    </r>
  </si>
  <si>
    <t>See Note 1H, "Summary of Significant Accounting Policies - Fair Value Measurements," for the fair value measurement policy and the fair value hierarchy.</t>
  </si>
  <si>
    <t>ACCUMULATED OTHER COMPREHENSIVE INCOME</t>
  </si>
  <si>
    <t>Comprehensive Income Note [Text Block]</t>
  </si>
  <si>
    <t>14.       ACCUMULATED OTHER COMPREHENSIVE INCOME/(LOSS)</t>
  </si>
  <si>
    <t>The changes in accumulated other comprehensive income/(loss) by component, net of tax effect, is as follows:</t>
  </si>
  <si>
    <t>Qualified</t>
  </si>
  <si>
    <t xml:space="preserve">Unrealized </t>
  </si>
  <si>
    <t>Cash Flow</t>
  </si>
  <si>
    <t>Gains/(Losses)</t>
  </si>
  <si>
    <t>Defined</t>
  </si>
  <si>
    <t xml:space="preserve">Hedging </t>
  </si>
  <si>
    <t>on Marketable</t>
  </si>
  <si>
    <t>Benefit</t>
  </si>
  <si>
    <t>Instruments</t>
  </si>
  <si>
    <t>Plans</t>
  </si>
  <si>
    <r>
      <t>AOCI as of January 1</t>
    </r>
    <r>
      <rPr>
        <vertAlign val="superscript"/>
        <sz val="8"/>
        <color rgb="FF000000"/>
        <rFont val="Times New Roman"/>
        <family val="1"/>
      </rPr>
      <t>st</t>
    </r>
  </si>
  <si>
    <t>$ </t>
  </si>
  <si>
    <t>OCI Before Reclassifications</t>
  </si>
  <si>
    <t>Amounts Reclassified from AOCI</t>
  </si>
  <si>
    <t>Net OCI</t>
  </si>
  <si>
    <r>
      <t>AOCI as of December 31</t>
    </r>
    <r>
      <rPr>
        <vertAlign val="superscript"/>
        <sz val="8"/>
        <color rgb="FF000000"/>
        <rFont val="Times New Roman"/>
        <family val="1"/>
      </rPr>
      <t>st</t>
    </r>
  </si>
  <si>
    <t xml:space="preserve">NU's qualified cash flow hedging instruments represent interest rate swap agreements on debt issuances that were settled in prior years. The settlement amount was recorded in AOCI and is being amortized into Net Income over the term of the underlying debt instrument. CL&amp;P, PSNH and WMECO continue to amortize interest rate swaps settled in prior years from AOCI into Interest Expense over the remaining life of the associated long-term debt, which are not material to their respective financial statements. </t>
  </si>
  <si>
    <t xml:space="preserve">The tax effects of Defined Benefit Plan OCI amounts before reclassifications, which relate to actuarial gains and losses that arose during 2014, 2013 and 2012 were recognized in AOCI as net deferred tax assets of $22.3 million and $6.2 million in 2014 and 2012, respectively, and net deferred tax liabilities of $11.4 million in 2013. </t>
  </si>
  <si>
    <t xml:space="preserve">The following table sets forth the amounts reclassified from AOCI by component and the impacted line item on the statements of income: </t>
  </si>
  <si>
    <t>Amounts Reclassified</t>
  </si>
  <si>
    <t>Statements of Income</t>
  </si>
  <si>
    <t>from AOCI</t>
  </si>
  <si>
    <t>Line Item Impacted</t>
  </si>
  <si>
    <t>Qualified Cash Flow Hedging Instruments</t>
  </si>
  <si>
    <t>Interest Expense</t>
  </si>
  <si>
    <t>Tax Effect</t>
  </si>
  <si>
    <t>Qualified Cash Flow Hedging Instruments, Net of Tax</t>
  </si>
  <si>
    <t>Defined Benefit Plan Costs:</t>
  </si>
  <si>
    <t>Amortization of Actuarial Losses</t>
  </si>
  <si>
    <r>
      <t>Operations and Maintenance</t>
    </r>
    <r>
      <rPr>
        <vertAlign val="superscript"/>
        <sz val="8"/>
        <color rgb="FF000000"/>
        <rFont val="Times New Roman"/>
        <family val="1"/>
      </rPr>
      <t xml:space="preserve"> (1)</t>
    </r>
  </si>
  <si>
    <t>Amortization of Prior Service Cost</t>
  </si>
  <si>
    <t>Amortization of Transition Obligation</t>
  </si>
  <si>
    <t>Total Defined Benefit Plan Costs</t>
  </si>
  <si>
    <t>Defined Benefit Plan Costs, Net of Tax</t>
  </si>
  <si>
    <t>Total Amounts Reclassified from AOCI, Net of Tax</t>
  </si>
  <si>
    <t>(1)       These amounts are included in the computation of net periodic Pension, SERP and PBOP costs. See Note 9A, "Employee Benefits - Pension Benefits and Postretirement Benefits Other Than Pensions," for further information.</t>
  </si>
  <si>
    <t xml:space="preserve">As of December 31, 2014, it is estimated that a pre-tax amount of $3.5 million ($0.7 million for CL&amp;P, $2 million for PSNH and $0.6 million for WMECO) will be reclassified from AOCI as a decrease to Net Income over the next 12 months as a result of the amortization of the interest rate swap agreements, which have been settled. In addition, it is estimated that a pre-tax amount of $6.9 million will be reclassified from AOCI as a decrease to Net Income over the next 12 months as a result of the amortization of Pension, SERP and PBOP costs. </t>
  </si>
  <si>
    <t>DIVIDEND RESTRICTIONS</t>
  </si>
  <si>
    <t>Schedule of Dividend Payment Restrictions [Table Text Block]</t>
  </si>
  <si>
    <t>15.       DIVIDEND RESTRICTIONS</t>
  </si>
  <si>
    <t xml:space="preserve">NU parent's ability to pay dividends may be affected by certain state statutes, the ability of its subsidiaries to pay common dividends and the leverage restriction tied to its consolidated total debt to total capitalization ratio requirement in its revolving credit agreement. </t>
  </si>
  <si>
    <t xml:space="preserve">CL&amp;P, NSTAR Electric, PSNH and WMECO are subject to Section 305 of the Federal Power Act that makes it unlawful for a public utility to make or pay a dividend from any funds "properly included in its capital account." Management believes that this Federal Power Act restriction, as applied to CL&amp;P, NSTAR Electric, PSNH and WMECO, would not be construed or applied by the FERC to prohibit the payment of dividends for lawful and legitimate business purposes from retained earnings. In addition, certain state statutes may impose additional limitations on such companies and on Yankee Gas and NSTAR Gas. Such state law restrictions do not restrict payment of dividends from retained earnings or net income. Pursuant to the joint revolving credit agreement of NU, CL&amp;P, PSNH, WMECO, Yankee Gas and NSTAR Gas, and the NSTAR Electric revolving credit agreement, each company is required to maintain consolidated total debt to total capitalization ratio of no greater than 65 percent at all times. As of December 31, 2014, all companies were in compliance with such covenant. The Retained Earnings balances subject to these restrictions were $2.4 billion for NU, $1.1 billion for CL&amp;P, $1.5 billion for NSTAR Electric, $486.5 million for PSNH and $178.8 million for WMECO as of December 31, 2014. As of December 31, 2014, NU, CL&amp;P, NSTAR Electric, PSNH, WMECO, Yankee Gas and NSTAR Gas were in compliance with all such provisions of the revolving credit agreements that may restrict the payment of dividends. PSNH is further required to reserve an additional amount under its FERC hydroelectric license conditions. As of December 31, 2014, $13 million of PSNH's Retained Earnings was subject to restriction under its FERC hydroelectric license conditions and PSNH was in compliance with this provision. </t>
  </si>
  <si>
    <t>COMMON SHARES</t>
  </si>
  <si>
    <t>Schedule of Stock by Class [Text Block]</t>
  </si>
  <si>
    <t xml:space="preserve">16.       COMMON SHARES </t>
  </si>
  <si>
    <t xml:space="preserve">The following table sets forth the NU common shares and the shares of common stock of CL&amp;P, NSTAR Electric, PSNH and WMECO that were authorized and issued and the respective per share par values: </t>
  </si>
  <si>
    <t>Authorized</t>
  </si>
  <si>
    <t>Issued</t>
  </si>
  <si>
    <t xml:space="preserve">Per Share </t>
  </si>
  <si>
    <t>as of December 31,</t>
  </si>
  <si>
    <t>Par Value</t>
  </si>
  <si>
    <t>2014 and 2013</t>
  </si>
  <si>
    <t xml:space="preserve">As of December 31, 2014 and 2013, there were 16,375,835 and 17,796,672 NU common shares held as treasury shares, respectively. As of December 31, 2014 and 2013, NU common shares outstanding were 316,983,337 and 315,273,559, respectively. </t>
  </si>
  <si>
    <t>PREFFERED STOCK NOT SUBJECT TO MANDATORY REDEMPTION</t>
  </si>
  <si>
    <t>Preferred Stock Text Block</t>
  </si>
  <si>
    <t>17.       PREFERRED STOCK NOT SUBJECT TO MANDATORY REDEMPTION</t>
  </si>
  <si>
    <t xml:space="preserve">The CL&amp;P and NSTAR Electric preferred stock is not subject to mandatory redemption and is presented as a noncontrolling interest of a subsidiary in NU's financial statements. </t>
  </si>
  <si>
    <r>
      <t>CL&amp;P Preferred Stock:</t>
    </r>
    <r>
      <rPr>
        <sz val="9"/>
        <color theme="1"/>
        <rFont val="Times New Roman"/>
        <family val="1"/>
      </rPr>
      <t xml:space="preserve"> CL&amp;P's charter authorizes it to issue up to 9 million shares of preferred stock ($50 par value per share). The issuance of additional preferred shares would be subject to PURA approval. Preferred stockholders have liquidation rights equal to the par value of the preferred stock, which they would receive in preference to any distributions to any junior stock. Were there to be a shortfall, all preferred stockholders would share ratably in available liquidation assets. </t>
    </r>
  </si>
  <si>
    <r>
      <t>NSTAR Electric Preferred Stock:</t>
    </r>
    <r>
      <rPr>
        <sz val="9"/>
        <color theme="1"/>
        <rFont val="Times New Roman"/>
        <family val="1"/>
      </rPr>
      <t xml:space="preserve"> NSTAR Electric is authorized to issue 2,890,000 shares ($100 par value per share). NSTAR Electric has two outstanding series of cumulative preferred stock. Upon liquidation, holders of cumulative preferred stock are entitled to receive a liquidation preference before any distribution to holders of common stock. The liquidation preference for each outstanding series of cumulative preferred stock is equal to the par value, plus accrued and unpaid dividends. Were there to be a shortfall, holders of cumulative preferred stock would share ratably in available liquidation assets. </t>
    </r>
  </si>
  <si>
    <t>Details of preferred stock not subject to mandatory redemption are as follows (in millions except in redemption price and shares):</t>
  </si>
  <si>
    <t>Redemption Price</t>
  </si>
  <si>
    <t>Shares Outstanding as of</t>
  </si>
  <si>
    <t>As of December 31,</t>
  </si>
  <si>
    <t>Series</t>
  </si>
  <si>
    <t>Per Share</t>
  </si>
  <si>
    <t>December 31, 2014 and 2013</t>
  </si>
  <si>
    <t>Series of 1947</t>
  </si>
  <si>
    <t>Series of 1949</t>
  </si>
  <si>
    <t>Series E of 1954</t>
  </si>
  <si>
    <t>Series F of 1955</t>
  </si>
  <si>
    <t>Series of 1956</t>
  </si>
  <si>
    <t>Series of 1958</t>
  </si>
  <si>
    <t>Series of 1963</t>
  </si>
  <si>
    <t>Series of 1967</t>
  </si>
  <si>
    <t>Series G of 1968</t>
  </si>
  <si>
    <t>Series of 1968</t>
  </si>
  <si>
    <t>Total CL&amp;P</t>
  </si>
  <si>
    <t>Total NSTAR Electric</t>
  </si>
  <si>
    <t>Fair Value Adjustment due to Merger with NSTAR</t>
  </si>
  <si>
    <t>Total NU - Preferred Stock of Subsidiaries</t>
  </si>
  <si>
    <t>COMMON SHARESHOLDERS' EQUITY AND NONCONTROLLING INTERESTS (NU)</t>
  </si>
  <si>
    <t>Stockholders' Equity Note Disclosure [Text Block]</t>
  </si>
  <si>
    <t>COMMON SHAREHOLDERS' EQUITY AND NONCONTROLLING INTERESTS</t>
  </si>
  <si>
    <t>A summary of the changes in Common Shareholders' Equity and Noncontrolling Interests of NU is as follows:</t>
  </si>
  <si>
    <t>Noncontrolling</t>
  </si>
  <si>
    <t>Common</t>
  </si>
  <si>
    <t xml:space="preserve">Interest - </t>
  </si>
  <si>
    <t>Shareholders'</t>
  </si>
  <si>
    <t>Preferred Stock</t>
  </si>
  <si>
    <t>Interest</t>
  </si>
  <si>
    <t>of Subsidiaries</t>
  </si>
  <si>
    <t xml:space="preserve">Net Income </t>
  </si>
  <si>
    <r>
      <t xml:space="preserve">Purchase Price of NSTAR </t>
    </r>
    <r>
      <rPr>
        <vertAlign val="superscript"/>
        <sz val="8"/>
        <color rgb="FF000000"/>
        <rFont val="Times New Roman"/>
        <family val="1"/>
      </rPr>
      <t>(1)</t>
    </r>
  </si>
  <si>
    <r>
      <t xml:space="preserve">Other Equity Impacts of Merger with NSTAR </t>
    </r>
    <r>
      <rPr>
        <vertAlign val="superscript"/>
        <sz val="8"/>
        <color rgb="FF000000"/>
        <rFont val="Times New Roman"/>
        <family val="1"/>
      </rPr>
      <t>(2)</t>
    </r>
  </si>
  <si>
    <t>Contributions to NPT</t>
  </si>
  <si>
    <t>Other Transactions, Net</t>
  </si>
  <si>
    <t>Other Comprehensive Loss</t>
  </si>
  <si>
    <t>Other Comprehensive Income</t>
  </si>
  <si>
    <t xml:space="preserve">(1)       On April 10, 2012, NU issued approximately 136 million common shares to the NSTAR shareholders in connection with the merger. See Note 21, "Merger of NU and NSTAR," for further information. </t>
  </si>
  <si>
    <t xml:space="preserve">(2)       The preferred stock of NSTAR Electric is not subject to mandatory redemption and has been presented as a noncontrolling interest in NSTAR Electric in NU's financial statements. In addition, upon completion of the merger, an NSTAR subsidiary that held 25 percent of NPT was merged into EETV, resulting in EETV owning 100 percent of NPT. Accordingly, the noncontrolling interest balance was eliminated and 100 percent ownership of NPT was reflected in Common Shareholders' Equity. </t>
  </si>
  <si>
    <t xml:space="preserve">For the years ended December 31, 2014, 2013 and 2012, there was no change in ownership of the common equity of CL&amp;P and NSTAR Electric. </t>
  </si>
  <si>
    <t>EARNINGS PER SHARE</t>
  </si>
  <si>
    <t>Earnings Per Share [Text Block]</t>
  </si>
  <si>
    <t>19.       EARNINGS PER SHARE</t>
  </si>
  <si>
    <t xml:space="preserve">Basic EPS is computed based upon the weighted average number of common shares outstanding during each period. Diluted EPS is computed on the basis of the weighted average number of common shares outstanding plus the potential dilutive effect of certain share-based compensation awards as if they were converted into common shares. For the years ended December 31, 2014, 2013 and 2012, there were 3,643, 1,575 and 4,266, respectively, antidilutive share awards excluded from the computation. </t>
  </si>
  <si>
    <t>The following table sets forth the components of basic and diluted EPS:</t>
  </si>
  <si>
    <t>(Millions of Dollars, except share information)</t>
  </si>
  <si>
    <t>Net Income Attributable to Controlling Interest</t>
  </si>
  <si>
    <t xml:space="preserve">Basic </t>
  </si>
  <si>
    <t xml:space="preserve">Dilutive Effect </t>
  </si>
  <si>
    <t>Basic EPS</t>
  </si>
  <si>
    <t>Diluted EPS</t>
  </si>
  <si>
    <t>On April 10, 2012, NU issued approximately 136 million common shares as a result of the merger with NSTAR, which are reflected in the weighted average common shares outstanding.</t>
  </si>
  <si>
    <t xml:space="preserve">RSUs and performance shares are included in basic weighted average common shares outstanding as of the date that all necessary vesting conditions have been satisfied. The dilutive effect of unvested RSUs and performance shares is calculated using the treasury stock method. Assumed proceeds of these units under the treasury stock method consist of the remaining compensation cost to be recognized and a theoretical tax benefit. The theoretical tax benefit is calculated as the tax impact of the intrinsic value of the units (the difference between the market value of the average units outstanding for the period, using the average market price during the period, and the grant date market value). </t>
  </si>
  <si>
    <t>The dilutive effect of stock options to purchase common shares is also calculated using the treasury stock method. Assumed proceeds for stock options consist of cash proceeds that would be received upon exercise, and a theoretical tax benefit. The theoretical tax benefit is calculated as the tax impact of the intrinsic value of the stock options (the difference between the market value of the average stock options outstanding for the period, using the average market price during the period, and the exercise price).</t>
  </si>
  <si>
    <t>SEGMENT INFORMATION</t>
  </si>
  <si>
    <t>Segment Reporting Disclosure [Text Block]</t>
  </si>
  <si>
    <t>20.       SEGMENT INFORMATION</t>
  </si>
  <si>
    <r>
      <t>Presentation:</t>
    </r>
    <r>
      <rPr>
        <sz val="9"/>
        <color theme="1"/>
        <rFont val="Times New Roman"/>
        <family val="1"/>
      </rPr>
      <t xml:space="preserve"> NU is organized between the Electric Distribution, Electric Transmission and Natural Gas Distribution reportable segments and Other based on a combination of factors, including the characteristics of each segments' products and services, the sources of operating revenues and expenses and the regulatory environment in which each segment operates. These reportable segments represented substantially all of NU's total consolidated revenues for the years ended December 31, 2014, 2013 and 2012. Revenues from the sale of electricity and natural gas primarily are derived from residential, commercial and industrial customers and are not dependent on any single customer. The Electric Distribution reportable segment includes the generation activities of PSNH and WMECO. </t>
    </r>
  </si>
  <si>
    <t xml:space="preserve">The remainder of NU's operations is presented as Other in the tables below and primarily consists of 1) the equity in earnings of NU parent from its subsidiaries and intercompany interest income, both of which are eliminated in consolidation, and interest expense related to the debt of NU parent, 2) the revenues and expenses of NU's service company, most of which are eliminated in consolidation, 3) the operations of CYAPC and YAEC, and 4) the results of other non-regulated subsidiaries, which are not part of its core business. </t>
  </si>
  <si>
    <t xml:space="preserve">Cash flows used for investments in plant included in the segment information below are cash capital expenditures that do not include amounts incurred but not paid, cost of removal, AFUDC related to equity funds, and the capitalized portions of pension expense. </t>
  </si>
  <si>
    <t>NU's reportable segments are determined based upon the level at which NU's chief operating decision maker assesses performance and makes decisions about the allocation of company resources. Each of NU's subsidiaries, including CL&amp;P, NSTAR Electric, PSNH and WMECO, has one reportable segment. NU's operating segments and reporting units are consistent with its reportable business segments.</t>
  </si>
  <si>
    <t xml:space="preserve">NU's segment information is as follows: </t>
  </si>
  <si>
    <t>Natural Gas</t>
  </si>
  <si>
    <t>Eliminations</t>
  </si>
  <si>
    <t>Depreciation and Amortization</t>
  </si>
  <si>
    <t>Other Operating Expenses</t>
  </si>
  <si>
    <t>Interest Income</t>
  </si>
  <si>
    <t>Other Income, Net</t>
  </si>
  <si>
    <t>Income Tax (Expense)/Benefit</t>
  </si>
  <si>
    <t>Total Assets (as of)</t>
  </si>
  <si>
    <t>Cash Flows Used for Investments in Plant</t>
  </si>
  <si>
    <t>Operating Income/(Loss)</t>
  </si>
  <si>
    <t>MERGER OF NU AND NSTAR</t>
  </si>
  <si>
    <t>Business Combination Disclosure</t>
  </si>
  <si>
    <t>21.       MERGER OF NU AND NSTAR</t>
  </si>
  <si>
    <t xml:space="preserve">On April 10, 2012, NU acquired 100 percent of the outstanding common shares of NSTAR. Pursuant to the terms and conditions of the Agreement and Plan of Merger, as amended, (the "Merger Agreement,") NSTAR and its subsidiaries became wholly-owned subsidiaries of NU. </t>
  </si>
  <si>
    <t xml:space="preserve">NSTAR was a holding company engaged through its subsidiaries in the energy delivery business serving electric and natural gas distribution customers in Massachusetts. As part of the merger, NSTAR shareholders received 1.312 NU common shares for each NSTAR common share owned (the "exchange ratio") as of the acquisition date. NU issued approximately 136 million common shares to the NSTAR shareholders as a result of the merger. </t>
  </si>
  <si>
    <r>
      <t xml:space="preserve">Purchase Price: </t>
    </r>
    <r>
      <rPr>
        <sz val="9"/>
        <color theme="1"/>
        <rFont val="Times New Roman"/>
        <family val="1"/>
      </rPr>
      <t xml:space="preserve">Pursuant to the merger, all of the NSTAR common shares were exchanged at the fixed exchange ratio of 1.312 NU common shares for each NSTAR common share. The total consideration transferred in the merger was based on the closing price of NU common shares on April 9, 2012, the day prior to the date the merger was completed, and was calculated as follows: </t>
    </r>
  </si>
  <si>
    <t>NSTAR common shares outstanding as of April 9, 2012 (in thousands)*</t>
  </si>
  <si>
    <t>Exchange ratio</t>
  </si>
  <si>
    <t>NU common shares issued for NSTAR common shares outstanding (in thousands)</t>
  </si>
  <si>
    <t>Closing price of NU common shares on April 9, 2012</t>
  </si>
  <si>
    <t>Value of common shares issued (in millions)</t>
  </si>
  <si>
    <t>Fair value of NU replacement stock-based compensation awards related to pre-merger service (in millions)</t>
  </si>
  <si>
    <t>Total purchase price (in millions)</t>
  </si>
  <si>
    <t>*       Included 109 thousand shares related to NSTAR stock-based compensation awards that vested immediately prior to the merger.</t>
  </si>
  <si>
    <t>Certain of NSTAR's stock-based compensation awards, including deferred shares, performance shares and all outstanding stock options, were replaced with NU awards using the exchange ratio upon consummation of the merger. In accordance with accounting guidance for business combinations, the portion of the fair value of these awards attributable to service provided prior to the merger was included in the purchase price as it represented consideration transferred in the merger. See Note 9C, "Employee Benefits – Share-Based Payments," for further information.</t>
  </si>
  <si>
    <r>
      <t>Purchase Price Allocation:</t>
    </r>
    <r>
      <rPr>
        <sz val="9"/>
        <color theme="1"/>
        <rFont val="Times New Roman"/>
        <family val="1"/>
      </rPr>
      <t xml:space="preserve"> The allocation of the total purchase price to the estimated fair values of the assets acquired and liabilities assumed was determined based on the accounting guidance for fair value measurements. The allocation of the total purchase price included adjustments to record the fair value of NSTAR's unregulated telecommunications business, regulatory assets not earning a return, lease agreements, long-term debt and the preferred stock of NSTAR Electric. The fair values of NSTAR's assets and liabilities were determined based on significant estimates and assumptions, including Level 3 inputs, that were judgmental in nature. These estimates and assumptions included the timing and amounts of projected future cash flows and discount rates reflecting risk inherent in future cash flows. </t>
    </r>
  </si>
  <si>
    <t xml:space="preserve">In accordance with accounting guidance for business combinations, the excess of the purchase price over the estimated fair values of the assets acquired and liabilities assumed was recognized as goodwill. </t>
  </si>
  <si>
    <t xml:space="preserve">The goodwill from the merger with NSTAR totaled $3.2 billion and was allocated to NU's reporting units based on their estimated fair values. See Note 22, "Goodwill," for the allocation of goodwill to each reporting unit. </t>
  </si>
  <si>
    <r>
      <t>Pro Forma Financial Information:</t>
    </r>
    <r>
      <rPr>
        <sz val="9"/>
        <color rgb="FF000000"/>
        <rFont val="Times New Roman"/>
        <family val="1"/>
      </rPr>
      <t xml:space="preserve"> The following unaudited pro forma financial information reflects the pro forma combined results of operations of NU and NSTAR and reflects the amortization of purchase price adjustments assuming the merger had taken place on January 1, 2011. The unaudited pro forma financial information has been presented for illustrative purposes only and is not necessarily indicative of the consolidated results of operations that would have been achieved or the future consolidated results of operations of NU. </t>
    </r>
  </si>
  <si>
    <t>(Pro forma amounts in millions, except per share amounts)</t>
  </si>
  <si>
    <t>Pro forma net income does not include potential cost savings associated with the merger. Pro forma net income also excludes certain non-recurring merger costs and costs related to the Connecticut and Massachusetts merger settlement agreements described below, with the following aggregate after-tax impacts:</t>
  </si>
  <si>
    <t>Transaction and Other Costs</t>
  </si>
  <si>
    <t>Settlement Agreement Impacts</t>
  </si>
  <si>
    <t>Total After-Tax Non-Recurring Costs Excluded from Pro Forma Net Income Attributable to Controlling Interest</t>
  </si>
  <si>
    <r>
      <t xml:space="preserve">Regulatory Approvals: </t>
    </r>
    <r>
      <rPr>
        <sz val="9"/>
        <color rgb="FF000000"/>
        <rFont val="Times New Roman"/>
        <family val="1"/>
      </rPr>
      <t xml:space="preserve">On February 15, 2012, NU and NSTAR reached comprehensive merger settlement agreements with the Massachusetts Attorney General and the DOER. The Attorney General settlement agreement covered a variety of rate-making and rate design issues, including a base distribution rate freeze through 2015 for NSTAR Electric, NSTAR Gas and WMECO and $15 million, $3 million and $3 million in the form of rate credits to their respective customers. On April 4, 2012, the DPU approved the settlement agreements and the merger of NU and NSTAR. </t>
    </r>
  </si>
  <si>
    <t xml:space="preserve">On March 13, 2012, NU and NSTAR reached a comprehensive merger settlement agreement with both the Connecticut Attorney General and the Connecticut Office of Consumer Counsel. The settlement agreement covered a variety of matters, including a $25 million rate credit to CL&amp;P customers, a CL&amp;P base distribution rate freeze until December 1, 2014, and the establishment of a $15 million fund for energy efficiency and other initiatives to be disbursed at the direction of the DEEP. In the agreement, CL&amp;P agreed to forego rate recovery of $40 million of the deferred storm restoration costs associated with restoration activities following Tropical Storm Irene and the October 2011 snowstorm. On April 2, 2012, the PURA approved the settlement agreement and the merger of NU and NSTAR. </t>
  </si>
  <si>
    <t>The pre-tax financial impacts of the Connecticut and Massachusetts merger settlement agreements that were recognized in 2012 by NU, CL&amp;P, NSTAR Electric, and WMECO are summarized as follows:</t>
  </si>
  <si>
    <t>Customer Rate Credits</t>
  </si>
  <si>
    <t>Storm Costs Deferral Reduction</t>
  </si>
  <si>
    <t>Establishment of Energy Efficiency Fund</t>
  </si>
  <si>
    <t>Total Pre-Tax Settlement Agreement Impacts</t>
  </si>
  <si>
    <t>GOODWILL</t>
  </si>
  <si>
    <t>Goodwill Disclosure [Text Block]</t>
  </si>
  <si>
    <t>22.       GOODWILL</t>
  </si>
  <si>
    <t xml:space="preserve">In accordance with the accounting standards, goodwill is not subject to amortization. However, goodwill is subject to fair value-based rules for measuring impairment, and resulting write-downs, if any, are charged to Operating Expenses. These accounting standards require that goodwill be reviewed at least annually for impairment and whenever facts or circumstances indicate that there may be an impairment. NU uses October 1st as the annual goodwill impairment testing date. </t>
  </si>
  <si>
    <t>On April 10, 2012, upon consummation of the merger with NSTAR, NU recorded approximately $3.2 billion of goodwill. With the completion of the merger, NU reviewed its management structure and determined that the reporting units for the purpose of testing goodwill for impairment are Electric Distribution, Electric Transmission and Natural Gas Distribution. NU's reporting units are consistent with the operating segments underlying the reportable segments identified in Note 20, "Segment Information," to the financial statements. Accordingly, the goodwill resulting from the merger was allocated to the Electric Distribution, Electric Transmission and Natural Gas Distribution reporting units based on the estimated fair values of the reporting units as of the merger date.</t>
  </si>
  <si>
    <t xml:space="preserve">Prior to the merger with NSTAR, the only reporting unit that maintained goodwill was the Natural Gas Distribution reportable segment related to the acquisition of the parent of Yankee Gas in 2000. This goodwill was recorded at Yankee Gas. The goodwill balance at Yankee Gas as of December 31, 2014 and 2013 was $0.3 billion. </t>
  </si>
  <si>
    <t xml:space="preserve">NU completed its annual goodwill impairment test for each of its reporting units as of October 1, 2014 and determined that no impairment exists. There were no events subsequent to October 1, 2014 that indicated impairment of goodwill. </t>
  </si>
  <si>
    <t>There were no changes to the goodwill balance or the allocation of goodwill as of December 31, 2014 or 2013. The allocation of goodwill to NU's reporting units as of both December 31, 2014 and 2013 was as follows:</t>
  </si>
  <si>
    <t>(Billions of Dollars)</t>
  </si>
  <si>
    <t>Goodwill Allocation</t>
  </si>
  <si>
    <t>VARIABLE INTEREST ENTITIES</t>
  </si>
  <si>
    <t>Schedule Of Variable Interest Entities Text Block</t>
  </si>
  <si>
    <t xml:space="preserve">23.       VARIABLE INTEREST ENTITIES </t>
  </si>
  <si>
    <t xml:space="preserve">The Company's variable interests outside of the consolidated group are not material and consist of contracts that are required by regulation and provide for regulatory recovery of contract costs and benefits through customer rates. NU, CL&amp;P and NSTAR Electric hold variable interests in variable interest entities (VIEs) through agreements with certain entities that own single renewable energy or peaking generation power plants and with other independent power producers. NU, CL&amp;P and NSTAR Electric do not control the activities that are economically significant to these VIEs or provide financial or other support to these VIEs. Therefore, NU, CL&amp;P and NSTAR Electric do not consolidate any power plant VIEs. </t>
  </si>
  <si>
    <t>QUARTERLY FINANCIAL DATA (Unaudited)</t>
  </si>
  <si>
    <t>Quarterly Financial Data [Abstract]</t>
  </si>
  <si>
    <t>Quarterly Financial Information [Text Block]</t>
  </si>
  <si>
    <t>QUARTERLY FINANCIAL DATA (UNAUDITED)</t>
  </si>
  <si>
    <t>24.       </t>
  </si>
  <si>
    <t>NU Consolidated Statements of Quarterly Financial Data</t>
  </si>
  <si>
    <t>Quarter Ended</t>
  </si>
  <si>
    <t>(Millions of Dollars, except per share information)</t>
  </si>
  <si>
    <t>March 31,</t>
  </si>
  <si>
    <t xml:space="preserve">June 30, </t>
  </si>
  <si>
    <t>September 30,</t>
  </si>
  <si>
    <t>December 31,</t>
  </si>
  <si>
    <t>Basic EPS (a)</t>
  </si>
  <si>
    <t>Diluted EPS (a)</t>
  </si>
  <si>
    <t>Basic and Diluted EPS (a)</t>
  </si>
  <si>
    <t>(a) The summation of quarterly EPS data may not equal annual data due to rounding.</t>
  </si>
  <si>
    <t>Statements of Quarterly Financial Data</t>
  </si>
  <si>
    <t xml:space="preserve">PSNH </t>
  </si>
  <si>
    <t>SIGNIFCANT ACCOUNTING POLICIES (Policies)</t>
  </si>
  <si>
    <t>Organization Consolidation And Presentation Of Financial Statements Disclosure Text Block</t>
  </si>
  <si>
    <t>Derivatives Offsetting Fair Value Amounts Policy</t>
  </si>
  <si>
    <t xml:space="preserve">The gross fair values of derivative assets and liabilities with the same counterparty are offset and reported as net Derivative Assets or Derivative Liabilities, with current and long-term portions, on the balance sheets. </t>
  </si>
  <si>
    <t>Fair Value Of Financial Instruments Policy</t>
  </si>
  <si>
    <t>Allowance For Funds Used During Construction Policy</t>
  </si>
  <si>
    <t>Other Taxes Policy</t>
  </si>
  <si>
    <t>Certain sales taxes are collected by NU's companies that serve customers in Connecticut and Massachusetts as agents for state and local governments and are recorded on a net basis with no impact on the statements of income.</t>
  </si>
  <si>
    <t>Public Utilities Policy Text Block</t>
  </si>
  <si>
    <t>Derivatives Policy Text Block</t>
  </si>
  <si>
    <t>Marketable Securities Policy</t>
  </si>
  <si>
    <t>Environmental Costs Policy</t>
  </si>
  <si>
    <t xml:space="preserve">Environmental Matters </t>
  </si>
  <si>
    <t>Earnings Per Share Policy Text Block</t>
  </si>
  <si>
    <t xml:space="preserve">The dilutive effect of stock options to purchase common shares is also calculated using the treasury stock method. Assumed proceeds for stock options consist of cash proceeds that would be received upon exercise, and a theoretical tax benefit. The theoretical tax benefit is calculated as the tax impact of the intrinsic value of the stock options (the difference between the market value of the average stock options outstanding for the period, using the average market price during the period, and the exercise price). </t>
  </si>
  <si>
    <t>Segment Reporting Policy Policy Text Block</t>
  </si>
  <si>
    <t>Consolidation Variable Interest Entity Policy</t>
  </si>
  <si>
    <t xml:space="preserve">VARIABLE INTEREST ENTITIES </t>
  </si>
  <si>
    <t>Cash and Cash Equivalents, Policy [Policy Text Block]</t>
  </si>
  <si>
    <t>Asset Retirement Obligations, Policy [Policy Text Block]</t>
  </si>
  <si>
    <t>Goodwill and Intangible Assets, Policy [Policy Text Block]</t>
  </si>
  <si>
    <t>Pension And Other Postretirement Plans Policy</t>
  </si>
  <si>
    <r>
      <t>Pension and SERP Plans:</t>
    </r>
    <r>
      <rPr>
        <sz val="9"/>
        <color theme="1"/>
        <rFont val="Times New Roman"/>
        <family val="1"/>
      </rPr>
      <t xml:space="preserve"> As of December 31, 2013, the funded status of the NSTAR Pension Plan was recorded on NSTAR Electric's balance sheet, while the total SERP obligation was recorded on NSTAR Electric &amp; Gas' balance sheet. As of December 31, 2013, all NSTAR employees were employed by NSTAR Electric &amp; Gas. On January 1, 2014, NSTAR Electric &amp; Gas was merged into NUSCO (service company merger) and, concurrently, all employees were transferred to the company they predominantly provide services for: NUSCO, NSTAR Electric or NSTAR Gas. As a result of the employee transfers, the pension and SERP assets and liabilities were attributed by participant and transferred to the applicable company's balance sheets. This change had no impact on the income statement or net assets of NSTAR Electric or NU. </t>
    </r>
  </si>
  <si>
    <r>
      <t xml:space="preserve">PBOP Expense: </t>
    </r>
    <r>
      <rPr>
        <sz val="9"/>
        <color theme="1"/>
        <rFont val="Times New Roman"/>
        <family val="1"/>
      </rPr>
      <t xml:space="preserve">NU charges net periodic postretirement benefits expense to its subsidiaries based on the actual participant demographic data for each subsidiary's participants. Benefit payments to participants and contributions are also tracked for each subsidiary. The actual investment return in the trust each year is allocated to each of the subsidiaries annually in proportion to the investment return expected to be earned during the year. For the years ended December 31, 2013 and 2012 (prior to the service company merger), </t>
    </r>
  </si>
  <si>
    <t>Property, Plant and Equipment, Depreciation Methods</t>
  </si>
  <si>
    <t>Utility property, plant and equipment is recorded at original cost. Original cost includes materials, labor, construction overhead and AFUDC for regulated property. The cost of repairs and maintenance, including planned major maintenance activities, is charged to Operating Expenses as incurred. Depreciation of utility assets is calculated on a straight-line basis using composite rates based on the estimated remaining useful lives of the various classes of property (estimated useful life for PSNH distribution). The composite rates are subject to approval by the appropriate state regulatory agency. The composite rates include a cost of removal component, which is collected from customers over the lives of the plant assets and is recognized as a regulatory liability. Depreciation rates are applied to property from the time it is placed in service. Upon retirement from service, the cost of the utility asset is charged to the accumulated provision for depreciation. The actual incurred removal costs are applied against the related regulatory liability.</t>
  </si>
  <si>
    <t>Income Tax, Policy [Policy Text Block]</t>
  </si>
  <si>
    <t xml:space="preserve">Deferred tax assets and liabilities are recognized for the future tax effects of temporary differences between the carrying amounts and the tax basis of assets and liabilities. The tax effect of temporary differences is accounted for in accordance with the rate-making treatment of the applicable regulatory commissions and relevant accounting authoritative literature. </t>
  </si>
  <si>
    <r>
      <t xml:space="preserve">Interest and Penalties: </t>
    </r>
    <r>
      <rPr>
        <sz val="9"/>
        <color theme="1"/>
        <rFont val="Times New Roman"/>
        <family val="1"/>
      </rPr>
      <t xml:space="preserve">Interest on uncertain tax positions is recorded and generally classified as a component of Other Interest Expense on the statements of income. However, when resolution of uncertainties results in the Company receiving interest income, any related interest benefit is recorded in Other Income, Net on the statements of income. No penalties have been recorded. </t>
    </r>
  </si>
  <si>
    <t>Member of Group Filing Consolidated Return, Policy [Policy Text Block]</t>
  </si>
  <si>
    <t>Share-based Compensation, Option and Incentive Plans Policy [Policy Text Block]</t>
  </si>
  <si>
    <r>
      <t>NU Incentive Plans:</t>
    </r>
    <r>
      <rPr>
        <sz val="9"/>
        <color theme="1"/>
        <rFont val="Times New Roman"/>
        <family val="1"/>
      </rPr>
      <t xml:space="preserve"> NU maintains long-term equity-based incentive plans in which NU, CL&amp;P, NSTAR Electric, PSNH and WMECO employees, officers and board members are eligible to participate. The incentive plans authorize NU to grant up to 8,000,000 new shares for various types of awards, including RSUs and performance shares, to eligible employees, officers, and board members. </t>
    </r>
  </si>
  <si>
    <r>
      <t>RSUs:</t>
    </r>
    <r>
      <rPr>
        <sz val="9"/>
        <color theme="1"/>
        <rFont val="Times New Roman"/>
        <family val="1"/>
      </rPr>
      <t xml:space="preserve"> NU granted RSUs under the annual long-term incentive programs that are subject to three-year graded vesting schedules for employees, and one-year graded vesting schedules, or immediate vesting, for board members. RSUs are paid in shares, reduced by amounts sufficient to satisfy withholdings for income taxes, subsequent to vesting.</t>
    </r>
  </si>
  <si>
    <t xml:space="preserve">NU provides benefits for retirement and other benefits for certain current and past company officers of NU, including CL&amp;P, PSNH and WMECO. These benefits are accounted for on an accrual basis and expensed over the service lives of the employees. The actuarially-determined liability for these benefits, which is included in Other Long-Term Liabilities on the balance sheets, as well as the related expense, are as follows: </t>
  </si>
  <si>
    <t>Employee Stock Ownership Plan (ESOP), Policy [Policy Text Block]</t>
  </si>
  <si>
    <t>Provision for Uncollectible Accounts (Tables)</t>
  </si>
  <si>
    <t>Schedule Of Accounts Notes Loans And Financing Receivable Text Block</t>
  </si>
  <si>
    <t>Equity Method Investments (Tables)</t>
  </si>
  <si>
    <t>Schedule of Equity Method Investments [Table Text Block]</t>
  </si>
  <si>
    <t>Operating Expenses (Tables)</t>
  </si>
  <si>
    <t>Schedule of Fuel Costs [Table Text Block]</t>
  </si>
  <si>
    <t>Allowance for Funds Used During Construction (Tables)</t>
  </si>
  <si>
    <t>Schedule Of Allowance For Funds Used During Construction [Table Text Block]</t>
  </si>
  <si>
    <t>Other Taxes (Tables)</t>
  </si>
  <si>
    <t>State Of Connecticut Gross Earnings Taxes [Table Text Block]</t>
  </si>
  <si>
    <t>Supplemental Cash Flow Information (Tables)</t>
  </si>
  <si>
    <t>Schedule of Cash Flow, Supplemental Disclosures [Table Text Block]</t>
  </si>
  <si>
    <t>REGULATORY ACCOUNTING (Tables)</t>
  </si>
  <si>
    <t>Schedule Of Regulatory Assets Text Block</t>
  </si>
  <si>
    <t>Schedule Of Regulatory Liabilities Text Block</t>
  </si>
  <si>
    <t>PROPERTY, PLANT AND ACCUMULATED DEPRECIATION (Tables)</t>
  </si>
  <si>
    <t>Schedule of Public Utility Property, Plant, and Equipment [Text Block]</t>
  </si>
  <si>
    <t>DERIVATIVE INSTRUMENTS (Tables)</t>
  </si>
  <si>
    <t>Schedule Of Derivative Instruments In Statement Of Financial Position Fair Value Text Block</t>
  </si>
  <si>
    <t>Schedule Of Derivative Instruments Gain Loss In Statement Of Financial Performance Text Block</t>
  </si>
  <si>
    <t>Fairvalueinputsliabilitiesquantitativeinformationtabletextblock</t>
  </si>
  <si>
    <t>FairValueNetDerivativeAssetLiabilityMeasuredOnRecurringBasisUnobservableInputReconciliationTableTextBlock</t>
  </si>
  <si>
    <t>MARKETABLE SECURITIES (Tables)</t>
  </si>
  <si>
    <t>Schedule Of Available For Sale Securities Reconciliation [Table TextBlock]</t>
  </si>
  <si>
    <t>Investments Classified by Contractual Maturity Date [Table Text Block]</t>
  </si>
  <si>
    <t>Fair Value Heirarchy [Table Text Block]</t>
  </si>
  <si>
    <t>ASSET RETIREMENT OBLIGATIONS (TABLE)</t>
  </si>
  <si>
    <t>Schedule of Change in Asset Retirement Obligation [Table Text Block]</t>
  </si>
  <si>
    <t>LONG-TERM DEBT (TABLES)</t>
  </si>
  <si>
    <t>Schedule of Maturities of Long-term Debt [Table Text Block]</t>
  </si>
  <si>
    <t>Schedule of Long-term Debt Instruments [Table Text Block]</t>
  </si>
  <si>
    <t>Pension Benefits and Postretirement Benefits Other Than Pensions (Tables)</t>
  </si>
  <si>
    <t>Schedule Of Net Benefit Costs [Table Text Block]</t>
  </si>
  <si>
    <t>Schedule of Defined Benefit Plans Disclosures [Table Text Block]</t>
  </si>
  <si>
    <t>Schedule of Amounts Recognized in Other Comprehensive Income (Loss) [Table Text Block]</t>
  </si>
  <si>
    <t>Schedule of Assumptions Used [Table Text Block]</t>
  </si>
  <si>
    <t>Schedule of Effect of One-Percentage-Point Change in Assumed Health Care Cost Trend Rates [Table Text Block]</t>
  </si>
  <si>
    <t>Schedule of Expected Benefit Payments [Table Text Block]</t>
  </si>
  <si>
    <t>Schedule of Benefit Obligations in Excess of Fair Value of Plan Assets [Table Text Block]</t>
  </si>
  <si>
    <t>Schedule of Effect of Significant Unobservable Inputs, Changes in Plan Assets [Table Text Block]</t>
  </si>
  <si>
    <t>Schedule of Allocation of Plan Assets [Table Text Block]</t>
  </si>
  <si>
    <t>DEFINED CONTRIBUTION PLANS (TABLES)</t>
  </si>
  <si>
    <t>Schedule Of Defined Contribution Plans 401k [Table Text Block]</t>
  </si>
  <si>
    <t>Share-Based Payments (Tables)</t>
  </si>
  <si>
    <t>Disclosure of Share-based Compensation Arrangements by Share-based Payment Award [Table Text Block]</t>
  </si>
  <si>
    <t>Other Retirement Benefits (Tables)</t>
  </si>
  <si>
    <t>Schedule of Deferred Compensation Arrangement with Individual, Excluding Share-based Payments and Postretirement Benefits by Title of Individual and Type of Deferred Compensation [Table Text Block]</t>
  </si>
  <si>
    <t>INCOME TAXES (Tables)</t>
  </si>
  <si>
    <t>Schedule of Components of Income Tax Expense (Benefit) [Table Text Block]</t>
  </si>
  <si>
    <t>Schedule of Effective Income Tax Rate Reconciliation [Table Text Block]</t>
  </si>
  <si>
    <t>Schedule of Deferred Tax Assets and Liabilities [Table Text Block]</t>
  </si>
  <si>
    <t>Summary of Operating Loss Carryforwards [Table Text Block]</t>
  </si>
  <si>
    <t>Summary of Income Tax Contingencies [Table Text Block]</t>
  </si>
  <si>
    <t>Environmental Matters (Tables)</t>
  </si>
  <si>
    <t>Schedule Of Environmental Loss Contingencies By Site Text Block</t>
  </si>
  <si>
    <t>Long-Term Contractual Arrangements (Tables)</t>
  </si>
  <si>
    <t>Long-term Purchase Commitment [Table Text Block]</t>
  </si>
  <si>
    <t>Guarantees and Indemnifications (Tables)</t>
  </si>
  <si>
    <t>Schedule Of Guarantee Obligations Text Block</t>
  </si>
  <si>
    <t>Other Contingencies (Tables)</t>
  </si>
  <si>
    <t>Schedule Of Loss Contingencies By Contingency [Table Text Block]</t>
  </si>
  <si>
    <t>LEASES (Tables)</t>
  </si>
  <si>
    <t>Schedule of Rent Expense [Table Text Block]</t>
  </si>
  <si>
    <t>Schedule of Future Minimum Lease Payments for Capital Leases [Table Text Block]</t>
  </si>
  <si>
    <t>Schedule of Future Minimum Rental Payments for Operating Leases [Table Text Block]</t>
  </si>
  <si>
    <t>FAIR VALUE OF FINANCIAL INSTRUMENTS (Tables)</t>
  </si>
  <si>
    <t>Fair Value By Balance Sheet Grouping Text Block</t>
  </si>
  <si>
    <t>ACCUMULATED OTHER COMPREHENSIVE INCOME (Tables)</t>
  </si>
  <si>
    <t>Schedule Of Accumulated Other Comprehensive Income Loss Table Text Block</t>
  </si>
  <si>
    <t>Schedule Of Comprehensive Income Loss [Table Text Block]</t>
  </si>
  <si>
    <t>COMMON SHARES (Tables)</t>
  </si>
  <si>
    <t>PREFFERED STOCK (TABLES)</t>
  </si>
  <si>
    <t>Schedule of Preferred Stock [Text Block]</t>
  </si>
  <si>
    <t>COMMON SHARESHOLDERS' EQUITY AND NONCONTROLLING INTERESTS (NU) (Tables)</t>
  </si>
  <si>
    <t>Minority Interest Disclosure Text Block</t>
  </si>
  <si>
    <t>EARNINGS PER SHARE (Tables)</t>
  </si>
  <si>
    <t>Schedule Of Earnings Per Share Basic And Diluted [Table Text Block]</t>
  </si>
  <si>
    <t>SEGMENT INFORMATION (Tables)</t>
  </si>
  <si>
    <t>Segment Reporting Information [Line Items]</t>
  </si>
  <si>
    <t>Schedule Of Segment Reporting Information By Segment Text Block</t>
  </si>
  <si>
    <t>MERGER OF NU AND NSTAR (Tables)</t>
  </si>
  <si>
    <t>Schedule of Business Acquisitions by Acquisition Equity Interest Issued or Issuable [Table Text Block]</t>
  </si>
  <si>
    <t>Schedule of Recognized Identified Assets Acquired and Liabilities Assumed</t>
  </si>
  <si>
    <t>Business Acquisition, Pro Forma Information</t>
  </si>
  <si>
    <t>Business Acquisition, Integration, Restructuring and Other Related Costs [Text Block]</t>
  </si>
  <si>
    <t>GOODWILL (Tables)</t>
  </si>
  <si>
    <t>Schedule Of Goodwill Text Block</t>
  </si>
  <si>
    <t>QUARTERLY FINANCIAL DATA (Unaudited) (Tables)</t>
  </si>
  <si>
    <t>Schedule of Quarterly Financial Information [Table Text Block]</t>
  </si>
  <si>
    <t>Provision for Uncollectible Accounts (Details) (USD $)</t>
  </si>
  <si>
    <t>In Millions, unless otherwise specified</t>
  </si>
  <si>
    <t>Accounts Notes And Loans Receivable [Line Items]</t>
  </si>
  <si>
    <t>Allowance For Doubtful Accounts Receivable Current</t>
  </si>
  <si>
    <t>Uncollectible Hardship Accounts Receivable Reserve</t>
  </si>
  <si>
    <t>Fuel, Materials and Supplies and Allowance Inventory (Details) (USD $)</t>
  </si>
  <si>
    <t>fuelcosts</t>
  </si>
  <si>
    <t>Public Service Company Of New Hampshire [Member] | Emission Allowances [Member]</t>
  </si>
  <si>
    <t>Other Inventory, Noncurrent</t>
  </si>
  <si>
    <t>Restricted Cash and Other Deposits (Details) (USD $)</t>
  </si>
  <si>
    <t>Special Deposits [Line Items]</t>
  </si>
  <si>
    <t>Restricted Cash And Cash Equivalents</t>
  </si>
  <si>
    <t>Cash Collateral Deposited</t>
  </si>
  <si>
    <t>Equity Method Investments (Details) (USD $)</t>
  </si>
  <si>
    <t>Schedule of Equity Method Investments [Line Items]</t>
  </si>
  <si>
    <t>Equity Method Investments</t>
  </si>
  <si>
    <t>CYAPC [Member] | The Connecticut Light And Power Company [Member]</t>
  </si>
  <si>
    <t>Equity Method Investment, Ownership Percentage</t>
  </si>
  <si>
    <t>CYAPC [Member] | NSTAR Electric Company [Member]</t>
  </si>
  <si>
    <t>CYAPC [Member] | Public Service Company Of New Hampshire [Member]</t>
  </si>
  <si>
    <t>CYAPC [Member] | Western Massachusetts Electric Company [Member]</t>
  </si>
  <si>
    <t>YAEC [Member] | The Connecticut Light And Power Company [Member]</t>
  </si>
  <si>
    <t>YAEC [Member] | NSTAR Electric Company [Member]</t>
  </si>
  <si>
    <t>YAEC [Member] | Public Service Company Of New Hampshire [Member]</t>
  </si>
  <si>
    <t>YAEC [Member] | Western Massachusetts Electric Company [Member]</t>
  </si>
  <si>
    <t>MYAPC [Member] | The Connecticut Light And Power Company [Member]</t>
  </si>
  <si>
    <t>MYAPC [Member] | NSTAR Electric Company [Member]</t>
  </si>
  <si>
    <t>MYAPC [Member] | Public Service Company Of New Hampshire [Member]</t>
  </si>
  <si>
    <t>MYAPC [Member] | Western Massachusetts Electric Company [Member]</t>
  </si>
  <si>
    <t>Energy Investment Fund [Member]</t>
  </si>
  <si>
    <t>Operating Expenses (Details) (USD $)</t>
  </si>
  <si>
    <t>Fuel [Line Items]</t>
  </si>
  <si>
    <t>Fuel Power Costs</t>
  </si>
  <si>
    <t>Allowance for Funds Used During Construction (Details) (USD $)</t>
  </si>
  <si>
    <t>Allowance For Funds Used During Construction [Line Items]</t>
  </si>
  <si>
    <t>Public Utilities Allowance For Funds Used During Construction Capitalized Interest</t>
  </si>
  <si>
    <t>Public Utilities Allowance For Funds Used During Construction Additions</t>
  </si>
  <si>
    <t>Public Utilities Allowance For Funds Used During Construction Capitalized Total</t>
  </si>
  <si>
    <t>Public Utilities Allowance For Funds Used During Construction Rate</t>
  </si>
  <si>
    <t>Other Income, Net (Details) (USD $)</t>
  </si>
  <si>
    <t>Component Of Other Income Nonoperating [Line Items]</t>
  </si>
  <si>
    <t>Other Taxes (Details) (USD $)</t>
  </si>
  <si>
    <t>Excise And Sales Taxes</t>
  </si>
  <si>
    <t>Supplemental Cash Flow Information (Details) (USD $)</t>
  </si>
  <si>
    <t>Capital Expenditures Incurred But Not Yet Paid</t>
  </si>
  <si>
    <t>Interest Paid, Net of Amounts Capitalized</t>
  </si>
  <si>
    <t>Income Taxes Paid</t>
  </si>
  <si>
    <t>Severance Benefits (Details) (USD $)</t>
  </si>
  <si>
    <t>Description Of Postemployment Benefits</t>
  </si>
  <si>
    <t>Postemployment Benefits Period Expense</t>
  </si>
  <si>
    <t>Postemployment Benefits Liability Current</t>
  </si>
  <si>
    <t>Related Parties (Details) (USD $)</t>
  </si>
  <si>
    <t>Related Party Transaction [Line Items]</t>
  </si>
  <si>
    <t>Long Term Receivable From Nusco</t>
  </si>
  <si>
    <t>REGULATORY ACCOUNTING (Details) (USD $)</t>
  </si>
  <si>
    <t>Regulatory Asset [Line Items]</t>
  </si>
  <si>
    <t>Regulatory Assets, Total</t>
  </si>
  <si>
    <t>Regulatory Assets And Liabilities Other Disclosures Abstract</t>
  </si>
  <si>
    <t>Amount of Regulatory Costs Not yet Approved</t>
  </si>
  <si>
    <t>Description of Regulatory Assets and Liabilities</t>
  </si>
  <si>
    <t>Regulatory Assets - The following provides further information about regulatory assets: Benefit Costs: NU's Pension, SERP and PBOP Plans are accounted for in accordance with accounting guidance on defined benefit pension and other PBOP plans. The liability recorded by the Regulated companies to recognize the funded status of their retiree benefit plans are offset by regulatory assets in lieu of a charge to Accumulated Other Comprehensive Income/(Loss), reflecting ultimate recovery from customers through rates. All amounts are remeasured annually. Regulatory accounting was also applied to the portions of NU's service company costs that support the Regulated companies, as these amounts are also recoverable. As these regulatory assets do not represent a cash outlay for the Regulated companies, no carrying charge is recovered from customers. The increase in the funded status liability of the retiree benefit plans and the corresponding regulatory assets was primarily driven by a change in mortality assumptions, which increased the estimate of benefits to be provided to plan participants, and a decrease in the discount rate assumption. For further information on the funded status liability and related regulatory assets of the Pension, SERP and PBOP plans, see Note 9A, "Employee Benefits – Pension Benefits and Postretirement Benefits Other Than Pensions." CL&amp;P, NSTAR Electric, PSNH and WMECO recover benefit costs related to their distribution and transmission operations from customers in rates as allowed by their applicable regulatory commissions. NSTAR Electric and WMECO each recover their qualified pension and PBOP expenses related to distribution operations through rate reconciling mechanisms that fully track the change in net pension and PBOP expenses each year. Derivative Liabilities: Regulatory assets recorded as an offset to derivative liabilities relate to the fair value of contracts used to purchase energy and energy-related products that will be recovered from customers in future rates. See Note 4, "Derivative Instruments," to the financial statements for further information.  These assets are excluded from rate base and are being recovered as the actual settlements occur over the duration of the contracts. Income Taxes, Net: The tax effect of temporary book-tax differences (differences between the periods in which transactions affect income in the financial statements and the periods in which they affect the determination of taxable income, including those differences relating to uncertain tax positions) is accounted for in accordance with the rate-making treatment of the applicable regulatory commissions and accounting guidance for income taxes. Differences in income taxes between the accounting guidance and the rate-making treatment of the applicable regulatory commissions are recorded as regulatory assets. As these assets are offset by deferred income tax liabilities, no carrying charge is collected. For further information regarding income taxes, see Note 10, "Income Taxes," to the financial statements. Storm Restoration Costs: The storm restoration cost deferrals relate to costs incurred at CL&amp;P, NSTAR Electric, PSNH and WMECO that each company expects to recover from customers. A storm must meet certain criteria to be declared a major storm with the criteria specific to each state jurisdiction and utility company. Once a storm is declared major, all qualifying expenses incurred during storm restoration efforts are deferred and recovered from customers. In addition to storm restoration costs, CL&amp;P and PSNH are each allowed to recover storm pre-staging costs in accordance with applicable regulation. CL&amp;P, NSTAR Electric, PSNH and WMECO experienced several significant storm events, including Tropical Storm Irene in 2011, the October 2011 snowstorm, Storm Sandy in 2012 and the February 2013 blizzard. As a result of these storm events, each company suffered extensive damage to its distribution and transmission systems resulting in customer outages. Each company incurred significant costs to repair damage and restore customers' service. In addition, on November 26, 2014, a snowstorm caused damage to the electric delivery systems of PSNH and WMECO. This snowstorm resulted in estimated deferred storm restoration costs of approximately $23 million at PSNH and approximately $3 million at WMECO. The storm restoration cost regulatory asset balance at CL&amp;P, NSTAR Electric, PSNH and WMECO reflects deferrable costs incurred for major storm events. Management believes the storm restoration costs were prudent and meet the criteria for specific cost recovery in Connecticut, Massachusetts and New Hampshire, and that recovery from customers is probable through the applicable regulatory recovery process. Storm Filings: Each electric utility has sought, or is seeking, recovery of its deferred storm restoration costs through its applicable regulatory recovery process. CL&amp;P: As of December 31, 2014, all CL&amp;P deferred storm costs have been reviewed and approved for recovery in distribution rates. On March 12, 2014, the PURA approved recovery of $365 million of deferred storm restoration costs (with carrying charges) associated with five major storms that occurred in 2011 and 2012 and ordered CL&amp;P to capitalize approximately $18 million of the deferred storm restoration costs as utility plant, which will be recovered through depreciation expense in future rate proceedings. CL&amp;P will recover the $365 million in its distribution rates over a six-year period that commenced on December 1, 2014. The remaining costs were either disallowed or are probable of recovery from other sources. These costs did not have a material impact on CL&amp;P’s financial position, results of operations or cash flows. Effective June 1, 2014, CL&amp;P received $65.4 million of DOE Phase II Damages proceeds. On June 17, 2014, the PURA ordered CL&amp;P to refund these proceeds to customers by offsetting the deferred storm restoration costs regulatory asset. For further information on the DOE Phase II Damages proceeds received from the Yankee Companies, see Note 11C, "Commitments and Contingencies - Contractual Obligations - Yankee Companies," to the financial statements. On December 17, 2014, as part of the distribution rate case decision, CL&amp;P was also allowed recovery of the 2013 storm costs and residual 2012 Storm Sandy costs over a seven-year period that commenced on December 1, 2014. NSTAR Electric: On December 30, 2013, the DPU approved recovery of $34.2 million of NSTAR Electric’s storm restoration costs, plus carrying costs, related to Tropical Storm Irene in 2011 and the October 2011 snowstorm. NSTAR Electric is recovering these costs, plus carrying costs, in its distribution rates over a five-year period that commenced on January 1, 2014. PSNH: On June 27, 2013, the NHPUC approved an increase to PSNH’s distribution rates effective July 1, 2013, which included a $5 million increase to the level of funding for the major storm cost reserve. The major storm cost reserve is used to offset the storm restoration cost regulatory asset. On April 7, 2014, PSNH received an audit report from the NHPUC approving storm costs from 2011 through March 2013. WMECO: On December 20, 2013, the DPU approved WMECO's 2013 Annual Storm Reserve Recovery Cost Adjustment filing to begin recovering the October 2011 snowstorm and 2012 Storm Sandy restoration costs, which commenced on January 1, 2014, subject to further review and reconciliation. On December 5, 2014, the DPU approved the majority of deferred storm costs through 2011. Goodwill-related: The goodwill regulatory asset originated from the transaction that created NSTAR in 1999. This regulatory asset is currently being amortized and recovered from customers in rates without a carrying charge over a 40-year period (as of December 31, 2014, there were 25 years of amortization remaining). Regulatory Tracker Mechanisms: The Regulated companies’ approved rates are designed to recover their incurred costs to provide service to customers. The Regulated companies recover certain of their costs on a fully-reconciling basis through regulatory commission-approved tracking mechanisms. The difference between the costs incurred (or the rate recovery allowed) and the actual revenues is recorded as regulatory assets (for undercollections) or regulatory liabilities (for overcollections) to be included in future customer rates each year. Carrying charges are recorded on all material regulatory tracker mechanisms. CL&amp;P, NSTAR Electric, PSNH and WMECO each recover the costs associated with the procurement of energy, transmission related costs from FERC-approved transmission tariffs, energy efficiency programs, low income assistance programs, and restructuring and stranded costs as a result of deregulation, on a fully reconciling basis. Energy procurement costs at PSNH include the costs related to its generating stations. WMECO's and CL&amp;P's (effective December 1, 2014) distribution revenue is decoupled from their customer sales volume. CL&amp;P and WMECO reconcile their annual base distribution rate recovery to a pre-established level of baseline distribution delivery service revenue. Any difference between the allowed level of distribution revenue and the actual amount incurred during a 12-month period is adjusted through rates in the following period. Contractual Obligations - Yankee Companies: CL&amp;P, NSTAR Electric, PSNH and WMECO are responsible for their proportionate share of the remaining costs of the CYAPC, YAEC and MYAPC nuclear facilities, including nuclear fuel storage. A portion of these amounts was recorded as a regulatory asset. Amounts for CL&amp;P are earning a return and are being recovered through the CTA. Amounts for NSTAR Electric and WMECO are being recovered without a return through the transition charge. Amounts for PSNH were fully recovered in 2006. As a result of NU's consolidation of CYAPC and YAEC, NU's regulatory asset balance also includes the regulatory assets of CYAPC and YAEC, which totaled $97.8 million and $129.8 million as of December 31, 2014 and 2013, respectively. Intercompany transactions between CL&amp;P, NSTAR Electric, PSNH and WMECO and the CYAPC and YAEC companies have been eliminated in consolidation of the NU financial statements. Buy Out Agreements for Power Contracts: NSTAR Electric's balance represents the contract termination liability related to certain purchase power contract buy out agreements that were executed in 2004. The contracts’ termination payments occur through September 2016 and are collected from customers through NSTAR Electric’s transition charge over the same period. NSTAR Electric does not earn a return on this regulatory asset. PSNH's balance represents payments associated with the termination of various power purchase contracts that were recorded as regulatory assets and are amortized over the remaining life of the contracts. Other Regulatory Assets: Other Regulatory Assets primarily include asset retirement obligations, environmental remediation costs, losses associated with the reacquisition or redemption of long-term debt and various other items, partially offset by purchase price adjustments recorded as Regulatory Assets in connection with the merger with NSTAR. Regulatory Liabilities: The components of regulatory liabilities are as follows: Cost of Removal: NU's Regulated companies currently recover amounts in rates for future costs of removal of plant assets over the lives of the assets. The estimated cost to remove utility assets from service is recognized as a component of depreciation expense and the cumulative amounts collected from customers but not yet expended is recognized as a regulatory liability. Expended costs that exceed amounts collected from customers are recognized as regulatory assets, as they are probable of recovery in future rates. AFUDC - Transmission: AFUDC was recorded by CL&amp;P and WMECO for their NEEWS projects through May 31, 2011, all of which was reserved as a regulatory liability to reflect rate base recovery for 100 percent of the CWIP as a result of FERC-approved transmission incentives. Effective June 1, 2011, FERC approved changes to the ISO-NE Tariff in order to include 100 percent of the NEEWS CWIP in regional rate base. As a result, CL&amp;P and WMECO no longer record AFUDC on NEEWS CWIP. NSTAR Electric recorded AFUDC on reliability-related projects over $5 million through December 31, 2014, 50 percent of which was recorded as a regulatory liability to reflect rate base recovery for 50 percent of the CWIP as a result of FERC-approved transmission incentives. Other Regulatory Liabilities: Other Regulatory Liabilities primarily includes amounts that are subject to various rate reconciling mechanisms that, as of each period end date, would result in refunds to customers. 2014 Regulatory Developments: As a result of actions taken by the FERC and other developments in the pending base ROE complaint proceedings described in Note 11E, "Commitments and Contingencies – FERC Base ROE Complaints," in 2014 the Company recorded reserves at its electric subsidiaries to recognize the potential financial impact of the first and second complaints. As of December 31, 2014, the cumulative pre-tax reserves (excluding interest), which exclude refunds for the first complaint refund period, totaled $60.7 million at NU, $33.5 million at CL&amp;P, $13.6 million at NSTAR Electric, $5.1 million at PSNH and $8.5 million at WMECO. As of December 31, 2013, as a result of the 2013 FERC ALJ initial decision, the Company had an aggregate pre-tax reserve (excluding interest) of $23.7 million at NU, $12.8 million at CL&amp;P, $5.7 million at NSTAR Electric, $2.3 million at PSNH and $2.9 million at WMECO. These reserves were recorded as a regulatory liability in Regulatory Tracker Mechanisms and as a reduction of Operating Revenues. Effective June 1, 2014, as a result of damages awarded to the Yankee Companies for spent nuclear fuel lawsuits against the DOE described in Note 11C, "Commitments and Contingencies - Contractual Obligations - Yankee Companies," the Yankee Companies returned the DOE Phase II Damages proceeds to the member companies, including CL&amp;P, NSTAR Electric, PSNH, and WMECO, for the benefit of their respective customers. CL&amp;P's refund obligation to customers of $65.4 million was recorded as an offset to the deferred storm restoration costs regulatory asset, as directed by PURA. NSTAR Electric's, PSNH's and WMECO's refund obligation to customers of $29.1 million, $13.1 million and $18.1 million, respectively, was recorded as a regulatory liability in Regulatory Tracker Mechanisms. Refunds to customers for these DOE proceeds began in 2014. On December 31, 2014, NSTAR Electric, NSTAR Gas and the Massachusetts Attorney General filed a comprehensive settlement agreement with the DPU. The comprehensive settlement agreement included resolution of the outstanding NSTAR Electric CPSL program filings for the periods 2006 through 2011, the NSTAR Electric and NSTAR Gas PAM and energy efficiency-related customer billing adjustments reported in 2012, and the NSTAR Electric energy efficiency program filings regarding LBR for the periods 2008 through 2011. If approved by the DPU, NSTAR Electric and NSTAR Gas will be required to refund a total of $44.7 million to their respective customers, which was included in Regulatory Tracker Mechanisms and Other Regulatory Liabilities as of December 31, 2014. For further information, see Note 11F, "Commitments and Contingencies – 2014 Comprehensive Settlement Agreement."</t>
  </si>
  <si>
    <t>Regulatory Liabilities [Line Items]</t>
  </si>
  <si>
    <t>Regulatory Liabilities, Total</t>
  </si>
  <si>
    <t>Cost Of Removal [Member]</t>
  </si>
  <si>
    <t>Regulatory Tracker Deferrals Regulatory Liabilities [Member]</t>
  </si>
  <si>
    <t>AFUDC Transmission Incentive [Member]</t>
  </si>
  <si>
    <t>Other Regulatory Liabilities [Member]</t>
  </si>
  <si>
    <t>Public Utilities Amount Of Allowance For Earnings On Equity Capitalized For Rate Making Purposes</t>
  </si>
  <si>
    <t>The Connecticut Light And Power Company [Member] | Cost Of Removal [Member]</t>
  </si>
  <si>
    <t>The Connecticut Light And Power Company [Member] | Regulatory Tracker Deferrals Regulatory Liabilities [Member]</t>
  </si>
  <si>
    <t>The Connecticut Light And Power Company [Member] | AFUDC Transmission Incentive [Member]</t>
  </si>
  <si>
    <t>The Connecticut Light And Power Company [Member] | Other Regulatory Liabilities [Member]</t>
  </si>
  <si>
    <t>NSTAR Electric Company [Member] | Cost Of Removal [Member]</t>
  </si>
  <si>
    <t>NSTAR Electric Company [Member] | Regulatory Tracker Deferrals Regulatory Liabilities [Member]</t>
  </si>
  <si>
    <t>NSTAR Electric Company [Member] | AFUDC Transmission Incentive [Member]</t>
  </si>
  <si>
    <t>NSTAR Electric Company [Member] | Other Regulatory Liabilities [Member]</t>
  </si>
  <si>
    <t>Public Service Company Of New Hampshire [Member] | Cost Of Removal [Member]</t>
  </si>
  <si>
    <t>Public Service Company Of New Hampshire [Member] | Regulatory Tracker Deferrals Regulatory Liabilities [Member]</t>
  </si>
  <si>
    <t>Public Service Company Of New Hampshire [Member] | AFUDC Transmission Incentive [Member]</t>
  </si>
  <si>
    <t>Public Service Company Of New Hampshire [Member] | Other Regulatory Liabilities [Member]</t>
  </si>
  <si>
    <t>Western Massachusetts Electric Company [Member] | Cost Of Removal [Member]</t>
  </si>
  <si>
    <t>Western Massachusetts Electric Company [Member] | Regulatory Tracker Deferrals Regulatory Liabilities [Member]</t>
  </si>
  <si>
    <t>Western Massachusetts Electric Company [Member] | AFUDC Transmission Incentive [Member]</t>
  </si>
  <si>
    <t>Western Massachusetts Electric Company [Member] | Other Regulatory Liabilities [Member]</t>
  </si>
  <si>
    <t>CYAPC and YAEC [Member]</t>
  </si>
  <si>
    <t>Benefit Costs [Member]</t>
  </si>
  <si>
    <t>Benefit Costs [Member] | The Connecticut Light And Power Company [Member]</t>
  </si>
  <si>
    <t>Benefit Costs [Member] | NSTAR Electric Company [Member]</t>
  </si>
  <si>
    <t>Benefit Costs [Member] | Public Service Company Of New Hampshire [Member]</t>
  </si>
  <si>
    <t>Benefit Costs [Member] | Western Massachusetts Electric Company [Member]</t>
  </si>
  <si>
    <t>Regulatory Assets Offsetting Derivative Liabilities [Member]</t>
  </si>
  <si>
    <t>Regulatory Assets Offsetting Derivative Liabilities [Member] | The Connecticut Light And Power Company [Member]</t>
  </si>
  <si>
    <t>Regulatory Assets Offsetting Derivative Liabilities [Member] | NSTAR Electric Company [Member]</t>
  </si>
  <si>
    <t>Regulatory Assets Offsetting Derivative Liabilities [Member] | Public Service Company Of New Hampshire [Member]</t>
  </si>
  <si>
    <t>Regulatory Assets Offsetting Derivative Liabilities [Member] | Western Massachusetts Electric Company [Member]</t>
  </si>
  <si>
    <t>Deferred Income Tax Charges Member</t>
  </si>
  <si>
    <t>Deferred Income Tax Charges Member | The Connecticut Light And Power Company [Member]</t>
  </si>
  <si>
    <t>Deferred Income Tax Charges Member | NSTAR Electric Company [Member]</t>
  </si>
  <si>
    <t>Deferred Income Tax Charges Member | Public Service Company Of New Hampshire [Member]</t>
  </si>
  <si>
    <t>Deferred Income Tax Charges Member | Western Massachusetts Electric Company [Member]</t>
  </si>
  <si>
    <t>Storm Restoration Costs [Member]</t>
  </si>
  <si>
    <t>Storm Restoration Costs [Member] | The Connecticut Light And Power Company [Member]</t>
  </si>
  <si>
    <t>Storm Restoration Costs [Member] | NSTAR Electric Company [Member]</t>
  </si>
  <si>
    <t>Storm Restoration Costs [Member] | Public Service Company Of New Hampshire [Member]</t>
  </si>
  <si>
    <t>Storm Restoration Costs [Member] | Western Massachusetts Electric Company [Member]</t>
  </si>
  <si>
    <t>Goodwill Regulatory Asset [Member]</t>
  </si>
  <si>
    <t>Goodwill Regulatory Asset [Member] | NSTAR Electric Company [Member]</t>
  </si>
  <si>
    <t>Regulatory Tracker Deferrals Regulatory Assets [Member]</t>
  </si>
  <si>
    <t>Regulatory Tracker Deferrals Regulatory Assets [Member] | The Connecticut Light And Power Company [Member]</t>
  </si>
  <si>
    <t>Regulatory Tracker Deferrals Regulatory Assets [Member] | NSTAR Electric Company [Member]</t>
  </si>
  <si>
    <t>Regulatory Tracker Deferrals Regulatory Assets [Member] | Public Service Company Of New Hampshire [Member]</t>
  </si>
  <si>
    <t>Regulatory Tracker Deferrals Regulatory Assets [Member] | Western Massachusetts Electric Company [Member]</t>
  </si>
  <si>
    <t>Unrecovered Contractual Obligations [Member]</t>
  </si>
  <si>
    <t>Power Contracts Buy Out Agreements [Member]</t>
  </si>
  <si>
    <t>Power Contracts Buy Out Agreements [Member] | NSTAR Electric Company [Member]</t>
  </si>
  <si>
    <t>Power Contracts Buy Out Agreements [Member] | Public Service Company Of New Hampshire [Member]</t>
  </si>
  <si>
    <t>Other Regulatory Assets [Member]</t>
  </si>
  <si>
    <t>Other Regulatory Assets [Member] | The Connecticut Light And Power Company [Member]</t>
  </si>
  <si>
    <t>Other Regulatory Assets [Member] | NSTAR Electric Company [Member]</t>
  </si>
  <si>
    <t>Other Regulatory Assets [Member] | Public Service Company Of New Hampshire [Member]</t>
  </si>
  <si>
    <t>Other Regulatory Assets [Member] | Western Massachusetts Electric Company [Member]</t>
  </si>
  <si>
    <t>PROPERTY, PLANT AND ACCUMULATED DEPRECIATION (Details) (USD $)</t>
  </si>
  <si>
    <t>Public Utility Property Plant And Equipment [Line Items]</t>
  </si>
  <si>
    <t>Public Utilities Property Plant And Equipment Distribution</t>
  </si>
  <si>
    <t>Public Utilities Property Plant And Equipment Distribution Natural Gas</t>
  </si>
  <si>
    <t>Public Utilities Property Plant And Equipment Transmission</t>
  </si>
  <si>
    <t>Public Utilities Property Plant And Equipment Generation Or Processing</t>
  </si>
  <si>
    <t>Public Utilities Property Plant And Equipment Electric And Natural Gas Utility Total</t>
  </si>
  <si>
    <t>Public Utilities Property Plant And Equipment Other Property Plant And Equipment</t>
  </si>
  <si>
    <t>Public Utilities Property Plant And Equipment Plant In Service</t>
  </si>
  <si>
    <t>Electric And Natural Gas Utility Accumulated Depreciation</t>
  </si>
  <si>
    <t>Other Accumulated Depreciation</t>
  </si>
  <si>
    <t>Public Utilities, Property, Plant and Equipment, Accumulated Depreciation</t>
  </si>
  <si>
    <t>Property Plant And Equipment Net Excluding Construction Work In Progress</t>
  </si>
  <si>
    <t>Public Utilities Property Plant And Equipment Construction Work In Progress</t>
  </si>
  <si>
    <t>Public Utilities Property Plant and Equipment Depreciation Rates</t>
  </si>
  <si>
    <t>Useful Lives [Abstract]</t>
  </si>
  <si>
    <t>Distribution Assets Average Useful Life</t>
  </si>
  <si>
    <t>Transmission Assets Average Useful Life</t>
  </si>
  <si>
    <t>Generation Assets Average Useful Life</t>
  </si>
  <si>
    <t>Other Assets Average Useful Life</t>
  </si>
  <si>
    <t>DERIVATIVE INSTURMENTS (Details) (USD $)</t>
  </si>
  <si>
    <t>Derivative Instrument Detail Abstract</t>
  </si>
  <si>
    <t>Derivative Liabilities, Noncurrent</t>
  </si>
  <si>
    <t>Other Derivatives Not Designated As Hedging Instruments At Fair Value Net Total Abstract</t>
  </si>
  <si>
    <t>Description of Derivative Activity Volume</t>
  </si>
  <si>
    <t>Commodity Supply and Price Risk Management: As required by regulation, CL&amp;P, along with UI, has capacity-related contracts with generation facilities. CL&amp;P has a sharing agreement with UI, with 80 percent of each contract allocated to CL&amp;P and 20 percent allocated to UI. The combined capacity of these contracts is 787 MW. The capacity contracts extend through 2026 and obligate both CL&amp;P and UI to make or receive payments on a monthly basis to or from the generation facilities based on the difference between a set capacity price and the capacity market price received in the ISO-NE capacity markets. In addition, CL&amp;P has a contract to purchase 0.1 million MWh of energy per year through 2020. NSTAR Electric has a renewable energy contract to purchase 0.1 million MWh of energy per year through 2018 and a capacity-related contract to purchase up to 35 MW per year through 2019. As of December 31, 2014 and 2013, NU had NYMEX future contracts in order to reduce variability associated with the purchase price of approximately 8.8 million and 9.1 million MMBtu of natural gas, respectively.</t>
  </si>
  <si>
    <t>Derivative Credit Risk Related Contingent Features Abstract</t>
  </si>
  <si>
    <t>Derivative Net Liability Position Aggregate Fair Value</t>
  </si>
  <si>
    <t>Additional Collateral Aggregate Fair Value</t>
  </si>
  <si>
    <t>FairValueInputsQuantitativeInformation[Abstract]</t>
  </si>
  <si>
    <t>FairValueInputsExitPricePremium</t>
  </si>
  <si>
    <t>Exit price premiums of 7 percent through 24 percent are also applied on these contracts and reflect the most recent market activity available for similar type contracts.</t>
  </si>
  <si>
    <t>Derivative Assets Subject to Credit Risk with investment grade counterparty</t>
  </si>
  <si>
    <t>Fair Value Inputs Level 2 [Member]</t>
  </si>
  <si>
    <t>Derivative Assets - Current</t>
  </si>
  <si>
    <t>Derivative Assets Noncurrent</t>
  </si>
  <si>
    <t>Fair Value Inputs Level 3 [Member]</t>
  </si>
  <si>
    <t>Consolidated Current Derivative Liabilities</t>
  </si>
  <si>
    <t>Fair Value Inputs Level 3 [Member] | MinimumMember</t>
  </si>
  <si>
    <t>FairValueInputsCapacityPrices</t>
  </si>
  <si>
    <t>FairValueInputsEnergyPrices</t>
  </si>
  <si>
    <t>FairValueInputsRenewableEnergyCreditPrices</t>
  </si>
  <si>
    <t>FairValueInputsForwardReserve</t>
  </si>
  <si>
    <t>Fair Value Inputs Level 3 [Member] | MaximumMember</t>
  </si>
  <si>
    <t>Fair Value Inputs Level 3 [Member] | The Connecticut Light And Power Company [Member]</t>
  </si>
  <si>
    <t>Fair Value Inputs Level 3 [Member] | The Connecticut Light And Power Company [Member] | MinimumMember</t>
  </si>
  <si>
    <t>Fair Value Inputs Level 3 [Member] | The Connecticut Light And Power Company [Member] | MaximumMember</t>
  </si>
  <si>
    <t>Fair Value Inputs Level 3 [Member] | NSTAR Electric Company [Member]</t>
  </si>
  <si>
    <t>Fair Value Inputs Level 3 [Member] | NSTAR Electric Company [Member] | MinimumMember</t>
  </si>
  <si>
    <t>Fair Value Inputs Level 3 [Member] | NSTAR Electric Company [Member] | MaximumMember</t>
  </si>
  <si>
    <t>Amount Offset Against Derivatives [Member] | Fair Value Inputs Level 2 [Member]</t>
  </si>
  <si>
    <t>Amount Offset Against Derivatives [Member] | Fair Value Inputs Level 3 [Member]</t>
  </si>
  <si>
    <t>Amount Offset Against Derivatives [Member] | Fair Value Inputs Level 3 [Member] | The Connecticut Light And Power Company [Member]</t>
  </si>
  <si>
    <t>Commodity [Member]</t>
  </si>
  <si>
    <t>Derivative Instruments Not Designated As Hedging Instruments Gain Loss Net Abstract</t>
  </si>
  <si>
    <t>Derivative Gain Loss On Derivative Net</t>
  </si>
  <si>
    <t>Derivative Instruments Gain Loss Recognized In Regulatory Asset Liability</t>
  </si>
  <si>
    <t>Commodity [Member] | Fair Value Inputs Level 2 [Member]</t>
  </si>
  <si>
    <t>Commodity [Member] | Fair Value Inputs Level 3 [Member]</t>
  </si>
  <si>
    <t>Commodity [Member] | Fair Value Inputs Level 3 [Member] | The Connecticut Light And Power Company [Member]</t>
  </si>
  <si>
    <t>Commodity [Member] | Fair Value Inputs Level 3 [Member] | NSTAR Electric Company [Member]</t>
  </si>
  <si>
    <t>Fair Value Measurements (Details) (USD $)</t>
  </si>
  <si>
    <t>Fair Value Assets Measured On Recurring Basis Unobservable Input Reconciliation [Line Items]</t>
  </si>
  <si>
    <t>Beginning Balance</t>
  </si>
  <si>
    <t>Net Realized/Unrealized Gains Losses included in Net Income</t>
  </si>
  <si>
    <t>Fair Value Measurement With Unobservable Inputs Reconciliation Recurring Basis Asset Liability Gain Loss Included In Reg Asset Liability</t>
  </si>
  <si>
    <t>Fair Value, Measurement with Unobservable Inputs Reconciliation, Recurring Basis, Liability, Settlements</t>
  </si>
  <si>
    <t>Ending Balance</t>
  </si>
  <si>
    <t>MARKETABLE SECURITIES (Details) (USD $)</t>
  </si>
  <si>
    <t>Schedule Of Available For Sale Securities [Line Items]</t>
  </si>
  <si>
    <t>Fair Value Of Securities Under Fair Value Option</t>
  </si>
  <si>
    <t>Fair Value, Option, Changes in Fair Value, Gain (Loss)</t>
  </si>
  <si>
    <t>Investments, Debt and Equity Securities [Abstract]</t>
  </si>
  <si>
    <t>Marketable Securities, Restricted</t>
  </si>
  <si>
    <t>Available For Sale Securities Debt Maturities Fair Value Abstract</t>
  </si>
  <si>
    <t>Available For Sale Securities Debt Maturities After Five Through Ten Years Fair Value</t>
  </si>
  <si>
    <t>Available For Sale Securities Debt Maturities After Ten Years Fair Value</t>
  </si>
  <si>
    <t>Available For Sale Securities Debt Maturities After One Year Through Five Years Fair Value</t>
  </si>
  <si>
    <t>Available For Sale Securities Debt Maturities Within One Year Fair Value</t>
  </si>
  <si>
    <t>Available For Sale Securities Debt Maturities Fair Value</t>
  </si>
  <si>
    <t>Available For Sale Securities Debt Maturities Amortized Cost Abstract</t>
  </si>
  <si>
    <t>Available For Sale Securities Debt Maturities After One Through Five Years Amortized Cost</t>
  </si>
  <si>
    <t>Available For Sale Securities Debt Maturities Within One Year Amortized Cost</t>
  </si>
  <si>
    <t>Available For Sale Securities Debt Maturities After Ten Years Amortized Cost</t>
  </si>
  <si>
    <t>Available For Sale Securities Debt Maturities After Five Through Ten Years Amortized Cost</t>
  </si>
  <si>
    <t>Available For Sale Securities Debt Maturities Amortized Cost</t>
  </si>
  <si>
    <t>Fair Value Assets And Liabilities Measured On Recurring Basis Abstract</t>
  </si>
  <si>
    <t>Investments Fair Value Disclosure</t>
  </si>
  <si>
    <t>Fair Value Inputs Level 1 Member</t>
  </si>
  <si>
    <t>Fair Value Inputs Level 1 Member | Western Massachusetts Electric Company [Member]</t>
  </si>
  <si>
    <t>Fair Value Inputs Level 2 [Member] | Western Massachusetts Electric Company [Member]</t>
  </si>
  <si>
    <t>US Government Debt Securities Member | Fair Value Inputs Level 2 [Member]</t>
  </si>
  <si>
    <t>US Government Debt Securities Member | Fair Value Inputs Level 2 [Member] | Western Massachusetts Electric Company [Member]</t>
  </si>
  <si>
    <t>Corporate Bond Securities Member | Fair Value Inputs Level 2 [Member]</t>
  </si>
  <si>
    <t>Corporate Bond Securities Member | Fair Value Inputs Level 2 [Member] | Western Massachusetts Electric Company [Member]</t>
  </si>
  <si>
    <t>Asset Backed Securities Member | Fair Value Inputs Level 2 [Member]</t>
  </si>
  <si>
    <t>Asset Backed Securities Member | Fair Value Inputs Level 2 [Member] | Western Massachusetts Electric Company [Member]</t>
  </si>
  <si>
    <t>Municipal Bonds Member | Fair Value Inputs Level 2 [Member]</t>
  </si>
  <si>
    <t>Municipal Bonds Member | Fair Value Inputs Level 2 [Member] | Western Massachusetts Electric Company [Member]</t>
  </si>
  <si>
    <t>Other Debt Securities Member | Fair Value Inputs Level 2 [Member]</t>
  </si>
  <si>
    <t>Other Debt Securities Member | Fair Value Inputs Level 2 [Member] | Western Massachusetts Electric Company [Member]</t>
  </si>
  <si>
    <t>Cash And Cash Equivalents Member | Fair Value Inputs Level 1 Member</t>
  </si>
  <si>
    <t>Cash And Cash Equivalents Member | Fair Value Inputs Level 1 Member | Western Massachusetts Electric Company [Member]</t>
  </si>
  <si>
    <t>Mutual Funds [Member] | Fair Value Inputs Level 1 Member</t>
  </si>
  <si>
    <t>Debt Securities</t>
  </si>
  <si>
    <t>Available For Sale Securities Fair Value Disclosure</t>
  </si>
  <si>
    <t>Available-for-sale Securities, Gross Unrealized Gains</t>
  </si>
  <si>
    <t>AvailableForSaleSecuritiesGrossUnrealizedLoss</t>
  </si>
  <si>
    <t>Available For Sale Securities Amortized Cost</t>
  </si>
  <si>
    <t>Debt Securities | Western Massachusetts Electric Company [Member]</t>
  </si>
  <si>
    <t>Equity Securities</t>
  </si>
  <si>
    <t>ASSET RETIREMENT OBLIGATIONS (Details) (USD $)</t>
  </si>
  <si>
    <t>Asset Retirement Obligation, Roll Forward Analysis [Roll Forward]</t>
  </si>
  <si>
    <t>Asset Retirement Obligation, Beginning Balance</t>
  </si>
  <si>
    <t>Asset Retirement Obligation, Liabilities Incurred</t>
  </si>
  <si>
    <t>Asset Retirement Obligation, Liabilities Settled</t>
  </si>
  <si>
    <t>Asset Retirement Obligation, Accretion Expense</t>
  </si>
  <si>
    <t>Asset Retirement Obligation, Revision of Estimate</t>
  </si>
  <si>
    <t>Asset Retirement Obligation, Ending Balance</t>
  </si>
  <si>
    <t>SHORT TERM DEBT (Details) (USD $)</t>
  </si>
  <si>
    <t>Line of Credit Facility [Line Items]</t>
  </si>
  <si>
    <t>Line of Credit Facility, Description</t>
  </si>
  <si>
    <t>Credit Agreements and Commercial Paper Programs: NU parent, CL&amp;P, PSNH, WMECO, NSTAR Gas and Yankee Gas are parties to a five-year $1.45 billion revolving credit facility. The revolving credit facility is to be used primarily to backstop NU parent's $1.45 billion commercial paper program. The commercial paper program allows NU parent to issue commercial paper as a form of short-term debt. Effective July 23, 2014, NU parent, CL&amp;P, PSNH, WMECO, NSTAR Gas and Yankee Gas extended the expiration date of their joint revolving credit facility for one additional year to September 6, 2019. CL&amp;P has a borrowing sublimit of $600 million and PSNH and WMECO each have borrowing sublimits of $300 million. As of December 31, 2014 and 2013, NU had approximately $1.1 billion and $1.01 billion, respectively, in short-term borrowings outstanding under the NU parent commercial paper program, leaving $348.9 million and $435.5 million of available borrowing capacity as of December 31, 2014 and 2013, respectively. The weighted-average interest rate on these borrowings as of December 31, 2014 and 2013 was 0.43 percent and 0.24 percent, respectively, which is generally based on A2/P2 rated commercial paper. As of December 31, 2014, there were intercompany loans from NU of $133.4 million to CL&amp;P, $90.5 million to PSNH and $21.4 million to WMECO. As of December 31, 2013, there were intercompany loans from NU of $287.3 million to CL&amp;P and $86.5 million to PSNH. NSTAR Electric has a five-year $450 million revolving credit facility. This facility serves to backstop NSTAR Electric’s existing $450 million commercial paper program. Effective July 23, 2014, NSTAR Electric extended the expiration date of its revolving credit facility for one additional year to September 6, 2019. As of December 31, 2014 and 2013, NSTAR Electric had $302 million and $103.5 million, respectively, in short-term borrowings outstanding under its commercial paper program, leaving $148 million and $346.5 million of available borrowing capacity as of December 31, 2014 and 2013, respectively. The weighted-average interest rate on these borrowings as of December 31, 2014 and 2013 was 0.27 percent and 0.13 percent, respectively, which is generally based on A2/P1 rated commercial paper.</t>
  </si>
  <si>
    <t>Short Term Debt Regulatory Limits</t>
  </si>
  <si>
    <t>The amount of short-term borrowings that may be incurred by CL&amp;P, NSTAR Electric and WMECO is subject to periodic approval by the FERC. As a result of the NHPUC having jurisdiction over PSNH's short-term debt, PSNH is not currently required to obtain FERC approval for its short-term borrowings. On July 31, 2013, the FERC granted authorization to allow CL&amp;P and WMECO to incur total short-term borrowings up to a maximum of $600 million and $300 million, respectively, effective January 1, 2014 through December 31, 2015. On June 11, 2014, the FERC granted authorization to allow NSTAR Electric to issue total short-term debt securities in an aggregate principal amount not to exceed $655 million outstanding at any one time, effective October 24, 2014 through October 23, 2016. CL&amp;P's certificate of incorporation contains preferred stock provisions restricting the amount of unsecured debt that CL&amp;P may incur, including limiting unsecured indebtedness with a maturity of less than 10 years to 10 percent of total capitalization. As of December 31, 2014, CL&amp;P had $432.1 million of unsecured debt capacity available under this authorization.</t>
  </si>
  <si>
    <t>Description of ST debt reclassified to LT</t>
  </si>
  <si>
    <t>On January 15, 2015, NU parent issued $150 million of 1.60 percent Series G Senior Notes due to mature in 2018 and $300 million of 3.15 percent Series H Senior Notes, due to mature in 2025. The proceeds, net of issuance costs, were used to repay short-term borrowings outstanding under the NU commercial paper program. As the debt issuances refinanced short-term debt, the short-term debt was classified as Long-Term Debt as of December 31, 2014.</t>
  </si>
  <si>
    <t>On January 2, 2014, Yankee Gas issued $100 million of Series L First Mortgage Bonds and $25 million of the proceeds was used to repay short-term borrowings outstanding under the NU commercial paper program. As the debt issuance refinanced short-term debt, these amounts were classified as Long-Term Debt on NU's balance sheet as of December 31, 2013.</t>
  </si>
  <si>
    <t>Line of Credit Facility, Remaining Borrowing Capacity</t>
  </si>
  <si>
    <t>CommercialPaper</t>
  </si>
  <si>
    <t>WeightedAverageDiscountRatePercent</t>
  </si>
  <si>
    <t>Nu Parent [Member]</t>
  </si>
  <si>
    <t>LONG-TERM DEBT (Details) (USD $)</t>
  </si>
  <si>
    <t>Debt Instrument [Line Items]</t>
  </si>
  <si>
    <t>Maturities of Long-term Debt [Abstract]</t>
  </si>
  <si>
    <t>Long-term Debt, Maturities, Repayments of Principal in Next Twelve Months</t>
  </si>
  <si>
    <t>Long-term Debt, Maturities, Repayments of Principal in Year Two</t>
  </si>
  <si>
    <t>Long-term Debt, Maturities, Repayments of Principal in Year Three</t>
  </si>
  <si>
    <t>Long-term Debt, Maturities, Repayments of Principal in Year Four</t>
  </si>
  <si>
    <t>Long-term Debt, Maturities, Repayments of Principal in Year Five</t>
  </si>
  <si>
    <t>Long-term Debt, Maturities, Repayments of Principal after Year Five</t>
  </si>
  <si>
    <t>LongTermDebtMaturitiesRepaymentsOfPrincipalTotal</t>
  </si>
  <si>
    <t>Long-term Debt, Description</t>
  </si>
  <si>
    <t>On September 15, 2014, CL&amp;P repaid at maturity the $150 million of 4.80 percent 2004 Series A First Mortgage Bonds, using short-term borrowings. On April 24, 2014, CL&amp;P issued $250 million of 4.30 percent 2014 Series A First Mortgage Bonds, due to mature in 2044. The proceeds, net of issuance costs, were used to repay short-term borrowings. On February 12, 2015, CL&amp;P notified the trustee that it intends to purchase and cancel the bonds on April 1, 2015, after they have been tendered by the bondholders. On March 7, 2014, NSTAR Electric issued $300 million of 4.40 percent debentures, due to mature in 2044. The proceeds, net of issuance costs, were used to repay the $300 million of 4.875 percent debentures that matured on April 15, 2014. As of December 31, 2014 and 2013, the interest rate was 0.4721 percent and 0.478 percent, respectively. On July 15, 2014, PSNH repaid at maturity the $50 million of 5.25 percent Series L First Mortgage Bonds using short-term borrowings. On October 14, 2014, PSNH issued $75 million of first mortgage bonds at a yield of 3.144 percent due to mature in 2023. The first mortgage bonds are part of the same series of PSNH’s existing 3.50 percent Series S First Mortgage Bonds that were initially issued in November 2013. The proceeds, net of issuance costs, were used to repay short-term borrowings. On January 2, 2014, Yankee Gas issued $100 million of 4.82 percent Series L First Mortgage Bonds, due to mature in 2044. The proceeds, net of issuance costs, were used to repay the $75 million 4.80 percent Series G First Mortgage Bonds that matured on January 1, 2014 and to pay $25 million in short-term borrowings. As the debt issuance refinanced short-term debt, these amounts were classified as Long-Term Debt on NU's balance sheet as of December 31, 2013. On January 15, 2015, NU parent issued $150 million of 1.60 percent Series G Senior Notes due to mature in 2018 and $300 million of 3.15 percent Series H Notes, due to mature in 2025. The proceeds, net of issuance costs, were used to repay short-term borrowings outstanding under the NU commercial paper program. As the debt issuances refinanced short-term debt, the short-term debt was classified as Long-Term Debt as of December 31, 2014. Amount relates to the purchase price adjustment required to record the NSTAR long-term debt at fair value on the date of the merger. On July 15, 2014, PSNH repaid at maturity the $50 million of 5.25 percent Series L First Mortgage Bonds using short-term borrowings. On October 14, 2014, PSNH issued $75 million of first mortgage bonds at a yield of 3.144 percent due to mature in 2023. The first mortgage bonds are part of the same series of PSNH’s existing 3.50 percent Series S First Mortgage Bonds that were initially issued in November 2013. The proceeds, net of issuance costs, were used to repay short-term borrowings. The DOE is responsible for the selection and development of repositories for, and the disposal of, spent nuclear fuel and high-level radioactive waste. For nuclear fuel used to generate electricity prior to April 7, 1983 (Prior Period Spent Nuclear Fuel) for CL&amp;P and WMECO, an accrual has been recorded for the full liability, and payment must be made by CL&amp;P and WMECO to the DOE prior to the first delivery of spent fuel to the DOE. After the sale of Millstone, CL&amp;P and WMECO remained responsible for their share of the disposal costs associated with the Prior Period Spent Nuclear Fuel. Until such payment to the DOE is made, the outstanding liability will continue to accrue interest at the 3-month Treasury bill yield rate. In addition, as a result of consolidating CYAPC, NU has consolidated $179.4 million in additional spent nuclear fuel obligations, including interest, as of both December 31, 2014 and 2013. The obligation due to the DOE for the disposal of CL&amp;P's and WMECO's Prior Period Spent Nuclear Fuel and CYAPC's spent nuclear fuel obligation include accumulated interest costs of $350.4 million and $350.3 million ($178 million and $177.9 million for CL&amp;P and $41.8 million and $41.7 million for WMECO) as of December 31, 2014 and 2013, respectively.</t>
  </si>
  <si>
    <t>On September 15, 2014, CL&amp;P repaid at maturity the $150 million of 4.80 percent 2004 Series A First Mortgage Bonds, using short-term borrowings. On April 24, 2014, CL&amp;P issued $250 million of 4.30 percent 2014 Series A First Mortgage Bonds, due to mature in 2044. The proceeds, net of issuance costs, were used to repay short-term borrowings. On February 12, 2015, CL&amp;P notified the trustee that it intends to purchase and cancel the bonds on April 1, 2015, after they have been tendered by the bondholders. CL&amp;P’s obligation to repay each series of PCRBs is secured by first mortgage bonds. Each such series of first mortgage bonds contains similar terms and provisions as the applicable series of PCRBs. If CL&amp;P fails to meet its obligations under the first mortgage bonds, then the holder of the first mortgage bonds (the issuer of the PCRBs) would have rights under the first mortgage bonds. CL&amp;P’s $62 million tax-exempt PCRBs, which are subject to mandatory tender for purchase on April 1, 2015 and carry a coupon rate of 1.55 percent during the current three-year fixed rate period, cannot be redeemed prior to its tender date. CL&amp;P’s $120.5 million tax-exempt PCRBs will be subject to redemption at par on or after September 1, 2021. All other long-term debt securities are subject to make-whole provisions.</t>
  </si>
  <si>
    <t>The Connecticut Light And Power Company [Member] | Series D 1994 Due 2024 7.875 % [Member]</t>
  </si>
  <si>
    <t>The Connecticut Light And Power Company [Member] | Series A 2004 Due 2014 4.800% [Member]</t>
  </si>
  <si>
    <t>The Connecticut Light And Power Company [Member] | Series B 2004 Due 2034 5.750% [Member]</t>
  </si>
  <si>
    <t>The Connecticut Light And Power Company [Member] | Series A 2005 Due 2015 5.000% [Member]</t>
  </si>
  <si>
    <t>The Connecticut Light And Power Company [Member] | Series B 2005 Due 2035 5.625% [Member]</t>
  </si>
  <si>
    <t>The Connecticut Light And Power Company [Member] | Series A 2006 Due 2036 6.350% [Member]</t>
  </si>
  <si>
    <t>The Connecticut Light And Power Company [Member] | Series A 2007 Due 2017 5.375% [Member]</t>
  </si>
  <si>
    <t>The Connecticut Light And Power Company [Member] | Series B 2007 Due 2037 5.750% [Member]</t>
  </si>
  <si>
    <t>The Connecticut Light And Power Company [Member] | Series D 2007 Due 2037 6.375% [Member]</t>
  </si>
  <si>
    <t>The Connecticut Light And Power Company [Member] | Series A 2008 Due 2018 5.650% [Member]</t>
  </si>
  <si>
    <t>The Connecticut Light And Power Company [Member] | Series A 2009 Due 2019 5.500% [Member]</t>
  </si>
  <si>
    <t>The Connecticut Light And Power Company [Member] | One-Year Fixed Rate Tax Exempt Due 2031 [Member]</t>
  </si>
  <si>
    <t>The Connecticut Light And Power Company [Member] | Fees And Interest Due For Spent Nuclear Fuel Disposal Costs [Member]</t>
  </si>
  <si>
    <t>The Connecticut Light And Power Company [Member] | Total First Mortgage Bonds [Member]</t>
  </si>
  <si>
    <t>The Connecticut Light And Power Company [Member] | Total Pollution Control Bonds [Member]</t>
  </si>
  <si>
    <t>The Connecticut Light And Power Company [Member] | Unamortized Premiums and Discounts, Net [Member]</t>
  </si>
  <si>
    <t>The Connecticut Light And Power Company [Member] | Serires C 2007 5.750% Due 2017 [Member]</t>
  </si>
  <si>
    <t>The Connecticut Light And Power Company [Member] | Fixed Rate 4.375% due 2028 [Member]</t>
  </si>
  <si>
    <t>The Connecticut Light And Power Company [Member] | Series A Due 2023 2.5 percent [Member]</t>
  </si>
  <si>
    <t>The Connecticut Light And Power Company [Member] | Series A 2014 Due 2044 4.30% [Member]</t>
  </si>
  <si>
    <t>On March 7, 2014, NSTAR Electric issued $300 million of 4.40 percent debentures, due to mature in 2044. The proceeds, net of issuance costs, were used to repay the $300 million of 4.875 percent debentures that matured on April 15, 2014. As of December 31, 2014 and 2013, the interest rate was 0.4721 percent and 0.478 percent, respectively.</t>
  </si>
  <si>
    <t>NSTAR Electric Company [Member] | Unamortized Premiums and Discounts, Net [Member]</t>
  </si>
  <si>
    <t>NSTAR Electric Company [Member] | Total Other [Member]</t>
  </si>
  <si>
    <t>NSTAR Electric Company [Member] | Due 2014 4.875% [Member]</t>
  </si>
  <si>
    <t>NSTAR Electric Company [Member] | Due 2022 2.375% [Member]</t>
  </si>
  <si>
    <t>NSTAR Electric Company [Member] | Due 2017 5.625% [Member]</t>
  </si>
  <si>
    <t>NSTAR Electric Company [Member] | Due 2036 5.75% [Member]</t>
  </si>
  <si>
    <t>NSTAR Electric Company [Member] | Due 2040 5.5% [Member]</t>
  </si>
  <si>
    <t>NSTAR Electric Company [Member] | TaxExempt Sewage Facility Revenue Bonds Due 2015 [Member]</t>
  </si>
  <si>
    <t>NSTAR Electric Company [Member] | Variable Due 2016 [Member]</t>
  </si>
  <si>
    <t>NSTAR Electric Company [Member] | Series Due 2044 2.375% [Member]</t>
  </si>
  <si>
    <t>On July 15, 2014, PSNH repaid at maturity the $50 million of 5.25 percent Series L First Mortgage Bonds using short-term borrowings. On October 14, 2014, PSNH issued $75 million of first mortgage bonds at a yield of 3.144 percent due to mature in 2023. The first mortgage bonds are part of the same series of PSNH’s existing 3.50 percent Series S First Mortgage Bonds that were initially issued in November 2013. The proceeds, net of issuance costs, were used to repay short-term borrowings. PSNH's obligation to repay the PCRBs is secured by first mortgage bonds and bond insurance. The first mortgage bonds contain similar terms and provisions as the PCRBs. If PSNH fails to meet its obligations under the first mortgage bonds, then the holder of the first mortgage bonds (the issuer of the PCRBs) would have rights under the first mortgage bonds. The PSNH Series A tax-exempt PCRBs are currently callable at 100 percent of par. The PCRBs bear interest at a rate that is periodically set pursuant to auctions. PSNH is not obligated to purchase these PCRBs, which mature in 2021, from the remarketing agent. As of December 31, 2014 and 2013, the interest rate was 0.175 percent and 0.088 percent, respectively.</t>
  </si>
  <si>
    <t>Public Service Company Of New Hampshire [Member] | Series L 2004 Due 2014 5.25% [Member]</t>
  </si>
  <si>
    <t>Public Service Company Of New Hampshire [Member] | Series M 2005 Due 2035 5.60% [Member]</t>
  </si>
  <si>
    <t>Public Service Company Of New Hampshire [Member] | Series N 2007 Due 2017 6.15% [Member]</t>
  </si>
  <si>
    <t>Public Service Company Of New Hampshire [Member] | Series O 2008 Due 2018 6.00% [Member]</t>
  </si>
  <si>
    <t>Public Service Company Of New Hampshire [Member] | Series P 2009 Due 2019 4.50% [Member]</t>
  </si>
  <si>
    <t>Public Service Company Of New Hampshire [Member] | Adjustablerateseriesadue 2021 [Member]</t>
  </si>
  <si>
    <t>Public Service Company Of New Hampshire [Member] | Total First Mortgage Bonds [Member]</t>
  </si>
  <si>
    <t>Public Service Company Of New Hampshire [Member] | Total Pollution Control Bonds [Member]</t>
  </si>
  <si>
    <t>Public Service Company Of New Hampshire [Member] | Unamortized Premiums and Discounts, Net [Member]</t>
  </si>
  <si>
    <t>Public Service Company Of New Hampshire [Member] | Series Q 4.05% 2011 Due 2021 [Member]</t>
  </si>
  <si>
    <t>Public Service Company Of New Hampshire [Member] | Series R 2011 3.30% due 2021 [Member]</t>
  </si>
  <si>
    <t>Public Service Company Of New Hampshire [Member] | Series2013due2023member [Member]</t>
  </si>
  <si>
    <t>Western Massachusetts Electric Company [Member] | Senior Notes Series B 5.90% Due 2034 [Member]</t>
  </si>
  <si>
    <t>Western Massachusetts Electric Company [Member] | Senior Notes Series C 5.24% Due 2015 [Member]</t>
  </si>
  <si>
    <t>Western Massachusetts Electric Company [Member] | Senior Notes Series D 6.70% Due 2037 [Member]</t>
  </si>
  <si>
    <t>Western Massachusetts Electric Company [Member] | Senior Notes Series E 5.10% Due 2020 [Member]</t>
  </si>
  <si>
    <t>Western Massachusetts Electric Company [Member] | Fees And Interest Due For Spent Nuclear Fuel Disposal Costs [Member]</t>
  </si>
  <si>
    <t>Western Massachusetts Electric Company [Member] | Unamortized Premiums and Discounts, Net [Member]</t>
  </si>
  <si>
    <t>Western Massachusetts Electric Company [Member] | Senior Notes Series F 3.50% due 2021 [Member]</t>
  </si>
  <si>
    <t>Western Massachusetts Electric Company [Member] | Total Pollution Control Notes and Other Notes [Member]</t>
  </si>
  <si>
    <t>Western Massachusetts Electric Company [Member] | Series g 2013 due 2023 member [Member]</t>
  </si>
  <si>
    <t>Yankee Gas Services Company [Member]</t>
  </si>
  <si>
    <t>Yankee Gas Services Company [Member] | Total First Mortgage Bonds [Member]</t>
  </si>
  <si>
    <t>Yankee Gas Services Company [Member] | Unamortized Premiums and Discounts, Net [Member]</t>
  </si>
  <si>
    <t>Yankee Gas Services Company [Member] | Series B due 2022 8.48% [Member]</t>
  </si>
  <si>
    <t>Yankee Gas Services Company [Member] | Series G due 2014 4.80% [Member]</t>
  </si>
  <si>
    <t>Yankee Gas Services Company [Member] | Series H due 2019 5.26% [Member]</t>
  </si>
  <si>
    <t>Yankee Gas Services Company [Member] | Series I due 2035 5.35% [Member]</t>
  </si>
  <si>
    <t>Yankee Gas Services Company [Member] | Series J due 2018 6.90% [Member]</t>
  </si>
  <si>
    <t>Yankee Gas Services Company [Member] | Series K due 2020 4.87% [Member]</t>
  </si>
  <si>
    <t>Yankee Gas Services Company [Member] | Debentures 2014 Due 2044 4.40% [Member]</t>
  </si>
  <si>
    <t>NSTAR Gas Company [Member]</t>
  </si>
  <si>
    <t>NSTAR Gas Company [Member] | Series J Due 202 9.95% [Member]</t>
  </si>
  <si>
    <t>NSTAR Gas Company [Member] | Series K Due 2033 7.11% [Member]</t>
  </si>
  <si>
    <t>NSTAR Gas Company [Member] | Series M Due 2017 7.04% [Member]</t>
  </si>
  <si>
    <t>NSTAR Gas Company [Member] | Series N Due 2020 4.46% [Member]</t>
  </si>
  <si>
    <t>Subsidiaries [Member] | Unamortized Premiums and Discounts, Net [Member]</t>
  </si>
  <si>
    <t>Subsidiaries [Member] | Fair Value Adjustment [Member]</t>
  </si>
  <si>
    <t>Subsidiaries [Member] | Total Other [Member]</t>
  </si>
  <si>
    <t>Subsidiaries [Member] | Commerical Paper and Revolver Borrowings [Member]</t>
  </si>
  <si>
    <t>Subsidiaries [Member] | Debentures Due 2019 4.50% [Member]</t>
  </si>
  <si>
    <t>Subsidiaries [Member] | Spent Nuclear Fuel Obilgation CY [Member]</t>
  </si>
  <si>
    <t>Subsidiaries [Member] | FairValueAdjustmentMemberCurrentPortion [Member]</t>
  </si>
  <si>
    <t>Subsidiaries [Member] | Series F Due 2023 2.8% [Member]</t>
  </si>
  <si>
    <t>Subsidiaries [Member] | Series E Due 2018 1.45% [Member]</t>
  </si>
  <si>
    <t>PENSION BENEFITS AND POSTRETIREMENT BENEFITS OTHER THAN PENSIONS (Details) (USD $)</t>
  </si>
  <si>
    <t>Defined Benefit Plan, Amounts Recognized in Balance Sheet [Abstract]</t>
  </si>
  <si>
    <t>Defined Benefit Plan, Estimated Future Benefit Payments [Abstract]</t>
  </si>
  <si>
    <t>Defined Benefit Plan, Estimated Future Employer Contributions in Next Fiscal Year, Description</t>
  </si>
  <si>
    <t>NU expects to make contributions of approximately $155 million in 2015, of which $5 million will be contributed by NSTAR Electric and $1 million will be contributed by PSNH. The remaining $149 million is expected to be contributed by other NU subsidiaries, primarily NUSCO. NU contributed $40 million to the PBOP Plans in 2014 and expects to make approximately $27 million in contributions in 2015. This amount will be funded into the 401(h) account and VEBAs up to the maximum tax-deductible level permitted</t>
  </si>
  <si>
    <t>Description of allocation of assets to subsidiaries</t>
  </si>
  <si>
    <t>Effective January 1, 2013, the NSTAR Pension Plan assets were transferred into the NUSCO Pension Plan master trust. The NUSCO Pension Plan is entitled to approximately 66 percent of each asset category in the master trust, the NSTAR Pension Plan is entitled to approximately 30 percent of each asset category in the master trust and the 401(h) plans are entitled to approximately four percent of each asset category in the master trust. For the years ended December 31, 2014 and 2013 the NUSCO Pension Plan was entitled to $2,803.6 million and $2,750.4 million respectively and the NSTAR Pension Plan was entitled to $1,322.9 million and $1,235.3 million, respectively. Also effective January 1, 2013, the NSTAR PBOP Plan assets were transferred into a master trust with the NUSCO PBOP Plan assets and assets were allocated to each plan. For the years ended December 31, 2014 and 2013, the NUSCO PBOP Plan was entitled to $399 million and $391 million, respectively, and the NSTAR PBOP Plan was entitled to $463.6 million and $435.5 million, respectively. CL&amp;P, PSNH and WMECO are allocated a portion of the NUSCO Pension and PBOP Plan assets. NSTAR Electric is entitled to a portion of the NSTAR Pension and PBOP Plan assets.</t>
  </si>
  <si>
    <t>Pension Plans Defined Benefit Member</t>
  </si>
  <si>
    <t>Defined Benefit Plan, Change in Benefit Obligation [Roll Forward]</t>
  </si>
  <si>
    <t>Benefit Obligation Beginning Balance</t>
  </si>
  <si>
    <t>Defined Benefit Plan Service Cost</t>
  </si>
  <si>
    <t>Defined Benefit Plan Interest Cost</t>
  </si>
  <si>
    <t>Defined Benefit Plan, Actuarial Net (Gains) Losses</t>
  </si>
  <si>
    <t>Defined Benefit Plan, Benefits Paid</t>
  </si>
  <si>
    <t>Defined Benefit Plan, Payments SERP</t>
  </si>
  <si>
    <t>Benefit Obligation Ending Balance</t>
  </si>
  <si>
    <t>Defined Benefit Plan, Net Periodic Benefit Cost [Abstract]</t>
  </si>
  <si>
    <t>Defined Benefit Plan, Expected Return on Plan Assets</t>
  </si>
  <si>
    <t>Defined Benefit Plan, Amortization of Gains (Losses)</t>
  </si>
  <si>
    <t>Defined Benefit Plan Amortization Of Prior Service Cost Credit</t>
  </si>
  <si>
    <t>Defined Benefit Plan Net Periodic Benefit Cost</t>
  </si>
  <si>
    <t>Amount Capitalized Defined Benefit Expense</t>
  </si>
  <si>
    <t>us-gaap_DefinedBenefitPlanRecognizedNetGainLossDueToSettlementsAndCurtailments</t>
  </si>
  <si>
    <t>Defined Benefit Plan, Change in Fair Value of Plan Assets [Roll Forward]</t>
  </si>
  <si>
    <t>Fair Value of Plan Assets Beginning Balance</t>
  </si>
  <si>
    <t>Defined Benefit Plan, Actual Return on Plan Assets</t>
  </si>
  <si>
    <t>Defined Benefit Plan, Contributions by Employer</t>
  </si>
  <si>
    <t>Fair Value of Plan Assets Ending Balance</t>
  </si>
  <si>
    <t>Defined Benefit Plan, Funded Status of Plan</t>
  </si>
  <si>
    <t>Defined Benefit Plan, Accumulated Benefit Obligation</t>
  </si>
  <si>
    <t>Level 3 Rollforwards</t>
  </si>
  <si>
    <t>Defined Benefit Plan, Amounts Recognized in Other Comprehensive Income (Loss) [Abstract]</t>
  </si>
  <si>
    <t>Other Comprehensive Income (Loss), Pension and Other Postretirement Benefit Plans, Net Unamortized Gain (Loss) Arising During Period, before Tax</t>
  </si>
  <si>
    <t>OCI Reclassification Adjustment for Net Actuarial Gain (Loss), before Tax</t>
  </si>
  <si>
    <t>OCI Reclassification Adjustment for Amortization of Prior Service Cost, before tax</t>
  </si>
  <si>
    <t>Gain Loss Arising During Year Regulatory</t>
  </si>
  <si>
    <t>Losses Reclassifed From RegAsset PreTax</t>
  </si>
  <si>
    <t>AmortizationPriorServiceCostfromRegAsset</t>
  </si>
  <si>
    <t>Pension and Other Postretirement Benefit Plans, Accumulated Other Comprehensive Income (Loss), before Tax [Abstract]</t>
  </si>
  <si>
    <t>Gains Losses included in AOCI, Pre Tax</t>
  </si>
  <si>
    <t>Prior Service Cost balance in AOCI</t>
  </si>
  <si>
    <t>RegulatoryAsset Gains Losses Before Tax</t>
  </si>
  <si>
    <t>Regulatory Asset Prior Service Cost</t>
  </si>
  <si>
    <t>Defined Benefit Amounts to be Reclassified from AOCI in next fiscal year</t>
  </si>
  <si>
    <t>Future Amortization Of Gain Loss.</t>
  </si>
  <si>
    <t>Future Amortization of Prior Service cost</t>
  </si>
  <si>
    <t>Regulatory Asset Amortization Of Net Gains Losses</t>
  </si>
  <si>
    <t>Regulatory Asset Defined Benefit Plan Amortization Of Net Prior ServiceCost</t>
  </si>
  <si>
    <t>Defined Benefit Plan, Assets, Target Allocations [Abstract]</t>
  </si>
  <si>
    <t>Assumed Rate of Return on Defined Benefit Plan Assets</t>
  </si>
  <si>
    <t>Defined Benefit Plan, Expected Future Benefit Payments, Next Twelve Months</t>
  </si>
  <si>
    <t>Defined Benefit Plan, Expected Future Benefit Payments in Year Two</t>
  </si>
  <si>
    <t>Defined Benefit Plan, Expected Future Benefit Payments in Year Three</t>
  </si>
  <si>
    <t>Defined Benefit Plan, Expected Future Benefit Payments, Year Four</t>
  </si>
  <si>
    <t>Defined Benefit Plan, Expected Future Benefit Payments in Year Five</t>
  </si>
  <si>
    <t>Defined Benefit Plan, Expected Future Benefit Payments in Five Fiscal Years Thereafter</t>
  </si>
  <si>
    <t>Impact of Decrease in Discount Rate</t>
  </si>
  <si>
    <t>In addition, the decreases in the discount rates resulted in an increase on NU's funded status liability of approximately $530 million. Partially offsetting these increases are the impact of other actuarial assumptions</t>
  </si>
  <si>
    <t>Pension Plans Defined Benefit Member | MinimumMember</t>
  </si>
  <si>
    <t>Defined Benefit Plan, Weighted Average Assumptions Used in Calculating Benefit Obligation [Abstract]</t>
  </si>
  <si>
    <t>Defined Benefit Plan, Assumptions Used Calculating Benefit Obligation, Discount Rate</t>
  </si>
  <si>
    <t>Defined Benefit Plan, Assumptions Used Calculating Benefit Obligation, Rate of Compensation Increase</t>
  </si>
  <si>
    <t>Defined Benefit Plan, Weighted Average Assumptions Used in Calculating Net Periodic Benefit Cost [Abstract]</t>
  </si>
  <si>
    <t>Defined Benefit Plan, Assumptions Used Calculating Net Periodic Benefit Cost, Discount Rate</t>
  </si>
  <si>
    <t>Defined Benefit Plan, Assumptions Used Calculating Net Periodic Benefit Cost, Rate of Compensation Increase</t>
  </si>
  <si>
    <t>Defined Benefit Plan, Assumptions Used Calculating Net Periodic Benefit Cost, Expected Long-term Return on Assets</t>
  </si>
  <si>
    <t>Pension Plans Defined Benefit Member | MaximumMember</t>
  </si>
  <si>
    <t>Pension Plans Defined Benefit Member | Fair Value Inputs Level 1 Member</t>
  </si>
  <si>
    <t>Pension Plans Defined Benefit Member | Fair Value Inputs Level 2 [Member]</t>
  </si>
  <si>
    <t>Pension Plans Defined Benefit Member | Fair Value Inputs Level 3 [Member]</t>
  </si>
  <si>
    <t>Defined Benefit Plan, Actual Return on Plan Assets Still Held</t>
  </si>
  <si>
    <t>Defined Benefit Plan, Actual Return on Plan Assets Sold During Period</t>
  </si>
  <si>
    <t>Defined Benefit Plan, Purchases, Sales, and Settlements</t>
  </si>
  <si>
    <t>Pension Plans Defined Benefit Member | Private Equity Funds [Member]</t>
  </si>
  <si>
    <t>Pension Plans Defined Benefit Member | Private Equity Funds [Member] | Fair Value Inputs Level 1 Member</t>
  </si>
  <si>
    <t>Pension Plans Defined Benefit Member | Private Equity Funds [Member] | Fair Value Inputs Level 3 [Member]</t>
  </si>
  <si>
    <t>Pension Plans Defined Benefit Member | Fixed Income Debt Securities [Member]</t>
  </si>
  <si>
    <t>Pension Plans Defined Benefit Member | Fixed Income Debt Securities [Member] | Fair Value Inputs Level 1 Member</t>
  </si>
  <si>
    <t>Pension Plans Defined Benefit Member | Fixed Income Debt Securities [Member] | Fair Value Inputs Level 2 [Member]</t>
  </si>
  <si>
    <t>Pension Plans Defined Benefit Member | Fixed Income Debt Securities [Member] | Fair Value Inputs Level 3 [Member]</t>
  </si>
  <si>
    <t>TransferBetweenCategories</t>
  </si>
  <si>
    <t>Pension Plans Defined Benefit Member | Hedge Funds [Member]</t>
  </si>
  <si>
    <t>Pension Plans Defined Benefit Member | Hedge Funds [Member] | Fair Value Inputs Level 2 [Member]</t>
  </si>
  <si>
    <t>Pension Plans Defined Benefit Member | Hedge Funds [Member] | Fair Value Inputs Level 3 [Member]</t>
  </si>
  <si>
    <t>Pension Plans Defined Benefit Member | Real Estate [Member]</t>
  </si>
  <si>
    <t>Pension Plans Defined Benefit Member | Real Estate [Member] | Fair Value Inputs Level 1 Member</t>
  </si>
  <si>
    <t>Pension Plans Defined Benefit Member | Real Estate [Member] | Fair Value Inputs Level 2 [Member]</t>
  </si>
  <si>
    <t>Pension Plans Defined Benefit Member | Real Estate [Member] | Fair Value Inputs Level 3 [Member]</t>
  </si>
  <si>
    <t>Pension Plans Defined Benefit Member | Assetsrelatedto401h [Member]</t>
  </si>
  <si>
    <t>Pension Plans Defined Benefit Member | Equity Member</t>
  </si>
  <si>
    <t>Pension Plans Defined Benefit Member | Equity Member | Fair Value Inputs Level 1 Member</t>
  </si>
  <si>
    <t>Pension Plans Defined Benefit Member | Equity Member | Fair Value Inputs Level 2 [Member]</t>
  </si>
  <si>
    <t>Pension Plans Defined Benefit Member | Equity Member | Fair Value Inputs Level 3 [Member]</t>
  </si>
  <si>
    <t>PBOP Plan</t>
  </si>
  <si>
    <t>Defined Benefit Plan Amortization Of Transition Obligations Assets</t>
  </si>
  <si>
    <t>Defined Benefit Plan, Description of Direction and Pattern of Change for Assumed Health Care Cost Trend Rate</t>
  </si>
  <si>
    <t>As of December 31, 2014 and 2013, the health care cost trend rate assumption used to determine the PBOP Plans’ funded status was 6.5 percent and 7 percent, respectively, subsequently decreasing to an ultimate rate of 4.5 percent in 2023.</t>
  </si>
  <si>
    <t>Defined Benefit Plan, Effect of One-Percentage Point Change in Assumed Health Care Cost Trend Rates [Abstract]</t>
  </si>
  <si>
    <t>Defined Benefit Plan, Effect of One Percentage Point Increase on Accumulated Postretirement Benefit Obligation</t>
  </si>
  <si>
    <t>Defined Benefit Plan, Effect of One Percentage Point Decrease on Accumulated Postretirement Benefit Obligation</t>
  </si>
  <si>
    <t>Defined Benefit Plan, Effect of One Percentage Point Increase on Service and Interest Cost Components</t>
  </si>
  <si>
    <t>Defined Benefit Plan, Effect of One Percentage Point Decrease on Service and Interest Cost Components</t>
  </si>
  <si>
    <t>Impact of change in mortality assumption</t>
  </si>
  <si>
    <t>During 2014, the Society of Actuaries released a series of updated mortality tables resulting from recent studies that measured mortality rates for various groups of individuals. The updated mortality tables released in 2014 increased life expectancy of plan participants by 3 to 5 years and have the effect of increasing the estimate of benefits to be provided to plan participants. The impact of this adoption on NU's funded status liability for the year ended December 31, 2014 was an increase of approximately $82 million.</t>
  </si>
  <si>
    <t>PBOP Plan | MinimumMember</t>
  </si>
  <si>
    <t>Health Care Trend Assumption Used In Funded Status</t>
  </si>
  <si>
    <t>PBOP Plan | MaximumMember</t>
  </si>
  <si>
    <t>PBOP Plan | Fair Value Inputs Level 1 Member</t>
  </si>
  <si>
    <t>PBOP Plan | Fair Value Inputs Level 2 [Member]</t>
  </si>
  <si>
    <t>PBOP Plan | Fair Value Inputs Level 3 [Member]</t>
  </si>
  <si>
    <t>PBOP Plan | Private Equity Funds [Member]</t>
  </si>
  <si>
    <t>PBOP Plan | Private Equity Funds [Member] | Fair Value Inputs Level 3 [Member]</t>
  </si>
  <si>
    <t>PBOP Plan | Fixed Income Debt Securities [Member]</t>
  </si>
  <si>
    <t>PBOP Plan | Fixed Income Debt Securities [Member] | Fair Value Inputs Level 1 Member</t>
  </si>
  <si>
    <t>PBOP Plan | Fixed Income Debt Securities [Member] | Fair Value Inputs Level 2 [Member]</t>
  </si>
  <si>
    <t>PBOP Plan | Fixed Income Debt Securities [Member] | Fair Value Inputs Level 3 [Member]</t>
  </si>
  <si>
    <t>PBOP Plan | Hedge Funds [Member]</t>
  </si>
  <si>
    <t>PBOP Plan | Hedge Funds [Member] | Fair Value Inputs Level 3 [Member]</t>
  </si>
  <si>
    <t>PBOP Plan | Real Estate [Member]</t>
  </si>
  <si>
    <t>PBOP Plan | Real Estate [Member] | Fair Value Inputs Level 2 [Member]</t>
  </si>
  <si>
    <t>PBOP Plan | Real Estate [Member] | Fair Value Inputs Level 3 [Member]</t>
  </si>
  <si>
    <t>PBOP Plan | Cash And Cash Equivalents Member</t>
  </si>
  <si>
    <t>PBOP Plan | Cash And Cash Equivalents Member | Fair Value Inputs Level 1 Member</t>
  </si>
  <si>
    <t>PBOP Plan | Assetsrelatedto401h [Member]</t>
  </si>
  <si>
    <t>PBOP Plan | Equity Member</t>
  </si>
  <si>
    <t>PBOP Plan | Equity Member | Fair Value Inputs Level 1 Member</t>
  </si>
  <si>
    <t>PBOP Plan | Equity Member | Fair Value Inputs Level 2 [Member]</t>
  </si>
  <si>
    <t>PBOP Plan | Equity Member | Fair Value Inputs Level 3 [Member]</t>
  </si>
  <si>
    <t>NUSCOPensionandPBOP [Member] | United States Equity Securities [Member]</t>
  </si>
  <si>
    <t>Target Allocation</t>
  </si>
  <si>
    <t>NUSCOPensionandPBOP [Member] | International Equity Securities [Member]</t>
  </si>
  <si>
    <t>NUSCOPensionandPBOP [Member] | Emergining Markets Equity Securities [Member]</t>
  </si>
  <si>
    <t>NUSCOPensionandPBOP [Member] | Private Equity Funds [Member]</t>
  </si>
  <si>
    <t>NUSCOPensionandPBOP [Member] | Fixed Income Debt Securities [Member]</t>
  </si>
  <si>
    <t>NUSCOPensionandPBOP [Member] | High Yield Fixed Income Debt Securities [Member]</t>
  </si>
  <si>
    <t>NUSCOPensionandPBOP [Member] | Emerging Markets Debt Securities [Member]</t>
  </si>
  <si>
    <t>NUSCOPensionandPBOP [Member] | Hedge Funds [Member]</t>
  </si>
  <si>
    <t>NUSCOPensionandPBOP [Member] | Real Estate [Member]</t>
  </si>
  <si>
    <t>The Connecticut Light And Power Company [Member] | Pension Plans Defined Benefit Member</t>
  </si>
  <si>
    <t>ChangeInLiabilityDueToServiceCompanyMerger</t>
  </si>
  <si>
    <t>Related Intercompany Allocationsof Defined Benefit Expense</t>
  </si>
  <si>
    <t>ChangeInAssetsDueToServiceCompanyMerger</t>
  </si>
  <si>
    <t>The Connecticut Light And Power Company [Member] | PBOP Plan</t>
  </si>
  <si>
    <t>NSTAR Electric Company [Member] | Pension Plans Defined Benefit Member</t>
  </si>
  <si>
    <t>NSTAR Electric Company [Member] | PBOP Plan</t>
  </si>
  <si>
    <t>NSTAR Electric Company [Member] | Supplemental Employee Retirement Plans, Defined Benefit [Member]</t>
  </si>
  <si>
    <t>Public Service Company Of New Hampshire [Member] | Pension Plans Defined Benefit Member</t>
  </si>
  <si>
    <t>Public Service Company Of New Hampshire [Member] | PBOP Plan</t>
  </si>
  <si>
    <t>Western Massachusetts Electric Company [Member] | Pension Plans Defined Benefit Member</t>
  </si>
  <si>
    <t>Western Massachusetts Electric Company [Member] | PBOP Plan</t>
  </si>
  <si>
    <t>Defined Contribution Plans (Details) (USD $)</t>
  </si>
  <si>
    <t>Defined Contribution Plan, Cost Recognized</t>
  </si>
  <si>
    <t>Employee Stock Ownership Plan (Details) (USD $)</t>
  </si>
  <si>
    <t>Employee Stock Ownership Plan (ESOP), Compensation Expense</t>
  </si>
  <si>
    <t>Share-Based Payments (Details) (USD $)</t>
  </si>
  <si>
    <t>0 Months Ended</t>
  </si>
  <si>
    <t>Apr. 09, 2012</t>
  </si>
  <si>
    <t>Employee Service Share-based Compensation, Aggregate Disclosures [Abstract]</t>
  </si>
  <si>
    <t>Share-based Compensation Arrangement by Share-based Payment Award, Number of Shares Authorized</t>
  </si>
  <si>
    <t>Share-based Compensation Arrangement by Share-based Payment Award, Number of Shares Available for Grant</t>
  </si>
  <si>
    <t>AllocatedShareBasedCompensationExpense</t>
  </si>
  <si>
    <t>Employee Service Share-based Compensation, Tax Benefit from Compensation Expense</t>
  </si>
  <si>
    <t>Employee Service Share-based Compensation, Nonvested Awards, Total Compensation Cost Not yet Recognized</t>
  </si>
  <si>
    <t>Description Of Compensation Cost Not Yet Recognized Period For Recognition</t>
  </si>
  <si>
    <t>This cost is expected to be recognized ratably over a weighted-average period of 1.65 years for NU, 1.68 years for CL&amp;P, 1.69 years for NSTAR Electric, 1.71 years for PSNH and 1.68 years for WMECO.</t>
  </si>
  <si>
    <t>Employee Service Share Based Compensation Awards Other Than Options Disclosures [Abstract]</t>
  </si>
  <si>
    <t>Share-based Compensation Arrangement by Share-based Payment Award, Equity Instruments Other than Options, Nonvested, Number</t>
  </si>
  <si>
    <t>Share-based Compensation Arrangement by Share-based Payment Award, Equity Instruments Other than Options, Nonvested, Weighted Average Grant Date Fair Value</t>
  </si>
  <si>
    <t>Share-based Compensation Arrangement by Share-based Payment Award, Equity Instruments Other than Options, Vested in Period</t>
  </si>
  <si>
    <t>Share-based Compensation Arrangement by Share-based Payment Award, Equity Instruments Other than Options, Vested in Period, Weighted Average Grant Date Fair Value</t>
  </si>
  <si>
    <t>Share Based Compensation Arrangement By Share Based Payment Award Vested Outstanding Number</t>
  </si>
  <si>
    <t>Share Based Compensation Arrangement By Share Based Payment Award Expected To Vest</t>
  </si>
  <si>
    <t>Share-based Compensation Arrangement By Share-based Payment Award, Equity Instruments Other Than Options, NSTAR Deferred And Performance Awards Converted Upon Merger</t>
  </si>
  <si>
    <t>Share-based Compensation Arrangement By Share-based Payment Award Equity Instruments Other Than Options NSTAR Deferred And Performance Awards Converted Upon Merger, Value</t>
  </si>
  <si>
    <t>Share-based Compensation Arrangement By Share-based Payment Award, Equity Instruments Other Than Options, NSTAR RSU Retention Awards Converted To NU RSU's Upon Merger</t>
  </si>
  <si>
    <t>Share-based Compensation Arrangement By Share-based Payment Award, Equity Instruments Other Than Options, NSTAR RSU Retention Awards Converted To NU RSU's Upon Merger, Value</t>
  </si>
  <si>
    <t>Employee Service Share Based Compensation Stock Option Disclosures [Abstract]</t>
  </si>
  <si>
    <t>Share-based Compensation Arrangement by Share-based Payment Award, Options, Outstanding, Number</t>
  </si>
  <si>
    <t>Share-based Compensation Arrangement by Share-based Payment Award, Options, Exercises in Period</t>
  </si>
  <si>
    <t>Share-based Compensation Arrangement by Share-based Payment Award, Options, Outstanding, Weighted Average Exercise Price</t>
  </si>
  <si>
    <t>ShareBasedCompensationArrangementsByShareBasedPaymentAwardOptionsExercisesInPeriodWeightedAverageExercisePrice</t>
  </si>
  <si>
    <t>Share-based Compensation Arrangement by Share-based Payment Award, Options, Exercises in Period, Total Intrinsic Value</t>
  </si>
  <si>
    <t>Share-based Compensation Arrangement by Share-based Payment Award, Options, Outstanding, Intrinsic Value</t>
  </si>
  <si>
    <t>Employee Service Share-based Compensation, Cash Received from Exercise of Stock Options</t>
  </si>
  <si>
    <t>Employee Service Share-based Compensation, Tax Benefit Realized from Exercise of Stock Options</t>
  </si>
  <si>
    <t>Share-based Compensation Arrangement By Share-based Payment Award, Options, Converted NSTAR Options Upon Merger</t>
  </si>
  <si>
    <t>Share-based Compensation Arrangement By Share-based Payment Award, Options, Converted NSTAR Options Upon Merger, Weighted Average Exercise Price</t>
  </si>
  <si>
    <t>Share-based Compensation Arrangement By Share-based Payment Award, Options, Converted NSTAR Options Upon Merger, Total Value</t>
  </si>
  <si>
    <t>Employee Service Share Based Compensation E S P P Disclosures [Abstract]</t>
  </si>
  <si>
    <t>Stock Issued During Period, Shares, Employee Stock Purchase Plans</t>
  </si>
  <si>
    <t>Employee Stock Purchase Plan Shares Remaining For Future Issuance</t>
  </si>
  <si>
    <t>ESPP Discounted Purchase Price First Six Months</t>
  </si>
  <si>
    <t>ESPP Discounted Purchase Price Second Six Months</t>
  </si>
  <si>
    <t>Deferred Compensation Liability, Classified, Noncurrent [Abstract]</t>
  </si>
  <si>
    <t>Deferred Compensation Cash-based Arrangements, Liability, Classified, Noncurrent</t>
  </si>
  <si>
    <t>Deferred Compensation Cash-based Arrangements, Expense Pertaining to Deferred Benefits</t>
  </si>
  <si>
    <t>Restricted Stock Units (RSUs) [Member]</t>
  </si>
  <si>
    <t>Share-based Compensation Arrangement by Share-based Payment Award, Equity Instruments Other than Options, Grants in Period</t>
  </si>
  <si>
    <t>Share-based Compensation Arrangement by Share-based Payment Award, Shares Issued in Period</t>
  </si>
  <si>
    <t>Share-based Compensation Arrangement by Share-based Payment Award, Equity Instruments Other than Options, Forfeited in Period</t>
  </si>
  <si>
    <t>Share Based Compensation Arrangement By Share Based Payment Award Equity Instruments Other Than Options Ending Balance</t>
  </si>
  <si>
    <t>Share-based Compensation Arrangement by Share-based Payment Award, Equity Instruments Other than Options, Grants in Period, Weighted Average Grant Date Fair Value</t>
  </si>
  <si>
    <t>Share Based Compensation Arrangement By Share Based Payment Award Equity Instruments Other Than Options Issued In Period Weighted Average Grant Date Fair Value</t>
  </si>
  <si>
    <t>ShareBasedCompensationArrangementByShareBasedPaymentAwardEquityInstrumentsOtherThanOptionsForfeituresWeightedAverageGrantDateFairValue</t>
  </si>
  <si>
    <t>Share Based Compensation Arrangement By Share Based Payment Award Equity Instruments Other Than Options Weighted Average Grant Date Fair Value Ending Balance</t>
  </si>
  <si>
    <t>Share-based Compensation Arrangement By Share-based Payment Award Equity Instruments Other Than Options NSTAR Awards Converted To NU RSU's Upon Merger</t>
  </si>
  <si>
    <t>Share-based Compensation Arrangement By Share-based Payment Award, Equity Instruments Other Than Options, NSTAR Awards Converted To NU RSU's Upon Merger, Weighted Average Grant Date Fair Value</t>
  </si>
  <si>
    <t>Employee Service Share Based Compensation Performance Share Disclosures [Abstract]</t>
  </si>
  <si>
    <t>Share-based Compensation Arrangement By Share-based Payment Award, Performance Shares Converted To RSU's Upon Merger</t>
  </si>
  <si>
    <t>Share-based Compensation Arrangement By Share-based Payment Award, Performance Shares Converted To RSU's Upon Merger, Weighted Average Grant-Date Fair Value</t>
  </si>
  <si>
    <t>Performance Shares [Member]</t>
  </si>
  <si>
    <t>INCOME TAXES (Details) (USD $)</t>
  </si>
  <si>
    <t>Current Income Tax Expense (Benefit), Continuing Operations [Abstract]</t>
  </si>
  <si>
    <t>Current Federal Tax Expense (Benefit)</t>
  </si>
  <si>
    <t>Current State and Local Tax Expense (Benefit)</t>
  </si>
  <si>
    <t>Total Current Income Tax Expense (Benefit)</t>
  </si>
  <si>
    <t>Deferred Income Tax Expense (Benefit), Continuing Operations [Abstract]</t>
  </si>
  <si>
    <t>Deferred Federal Income Tax Expense (Benefit)</t>
  </si>
  <si>
    <t>Deferred State and Local Income Tax Expense (Benefit)</t>
  </si>
  <si>
    <t>Total Deferred Income Taxes</t>
  </si>
  <si>
    <t>Investment Tax Credit</t>
  </si>
  <si>
    <t>Income Tax Expense (Benefit), Continuing Operations, Income Tax Reconciliation [Abstract]</t>
  </si>
  <si>
    <t>Income Tax Reconciliation, Income Tax Expense (Benefit), at Federal Statutory Income Tax Rate</t>
  </si>
  <si>
    <t>Tax Effect Of Differences [Abstract]</t>
  </si>
  <si>
    <t>Income Tax Reconciliation, Nondeductible Expense, Depreciation</t>
  </si>
  <si>
    <t>Income Tax Reconciliation, Tax Credits, Other</t>
  </si>
  <si>
    <t>Income Tax Reconciliation, State and Local Income Taxes</t>
  </si>
  <si>
    <t>Income Tax Rate Reconciliation Deductions Employee Stock Ownership Plan Dividends</t>
  </si>
  <si>
    <t>Tax Asset Valuation Allowance / Reserve Adjustments</t>
  </si>
  <si>
    <t>Income Tax Reconciliation, Other Adjustments</t>
  </si>
  <si>
    <t>Effective Income Tax Rate, Continuing Operations</t>
  </si>
  <si>
    <t>Deferred Tax Assets, Net [Abstract]</t>
  </si>
  <si>
    <t>Deferred Tax Assets Employee Benefits</t>
  </si>
  <si>
    <t>Deferred Tax Assets, Derivative Instruments</t>
  </si>
  <si>
    <t>Deferred Tax Assets, Regulatory Assets and Liabilities</t>
  </si>
  <si>
    <t>Deferred Tax Assets, Allowance for Doubtful Accounts</t>
  </si>
  <si>
    <t>Deferred Tax Assets Tax Effect Tax Regulatory Liabilities</t>
  </si>
  <si>
    <t>Deferred Tax Assets, Operating Loss Carryforwards</t>
  </si>
  <si>
    <t>Purchase Accounting Deferred Tax Asset</t>
  </si>
  <si>
    <t>Deferred Tax Assets, Other</t>
  </si>
  <si>
    <t>Deferred Tax Assets, Gross</t>
  </si>
  <si>
    <t>Deferred Tax Assets, Valuation Allowance</t>
  </si>
  <si>
    <t>Deferred Tax Assets, Net</t>
  </si>
  <si>
    <t>Deferred Tax Liabilities [Abstract]</t>
  </si>
  <si>
    <t>Deferred Tax Liabilities, Property, Plant and Equipment</t>
  </si>
  <si>
    <t>Deferred Tax Liabilities Resulting From Property Tax Accruals And Other</t>
  </si>
  <si>
    <t>Deferred Tax Liabilities, Regulatory Amounts [Abstract]</t>
  </si>
  <si>
    <t>Deferred Tax Liabilities Regulatory Assets Other Regulatory Deferrals</t>
  </si>
  <si>
    <t>Deferred Tax Liabilities Regulatory Assets Tax Effect Tax Regulatory Assets</t>
  </si>
  <si>
    <t>Deferred Tax Liabilities Goodwill Regulatory Asset</t>
  </si>
  <si>
    <t>Deferred Tax Liabilities Regulatory Assets Derivative Assets</t>
  </si>
  <si>
    <t>Deferred Tax Liabilities, Other</t>
  </si>
  <si>
    <t>Deferred Tax Liabilities, Total</t>
  </si>
  <si>
    <t>Reconciliation of Unrecognized Tax Benefits, Excluding Amounts Pertaining to Examined Tax Returns [Roll Forward]</t>
  </si>
  <si>
    <t>Unrecognized Tax Benefits, Beginning Balance</t>
  </si>
  <si>
    <t>Unrecognized Tax Benefits, Increases Resulting from Current Period Tax Positions</t>
  </si>
  <si>
    <t>Unrecognized Tax Benefits, Increases Resulting from Prior Period Tax Positions</t>
  </si>
  <si>
    <t>Unrecognized Tax Benefits, Decreases Resulting from Prior Period Tax Positions</t>
  </si>
  <si>
    <t>Unrecognized Tax Benefits, Decreases Resulting from Settlements with Taxing Authorities</t>
  </si>
  <si>
    <t>Unrecognized Tax Benefits, Reductions Resulting from Lapse of Applicable Statute of Limitations</t>
  </si>
  <si>
    <t>Unrecognized Tax Benefits, Ending Balance</t>
  </si>
  <si>
    <t>Unrecognized Tax Benefits, Income Tax Penalties and Interest Expense and Accrued Interest [Abstract]</t>
  </si>
  <si>
    <t>Unrecognized Tax Benefits, Interest on Income Taxes Expense</t>
  </si>
  <si>
    <t>Unrecognized Tax Benefits, Interest on Income Taxes Accrued</t>
  </si>
  <si>
    <t>Income Tax Uncertainties [Abstract]</t>
  </si>
  <si>
    <t>Income Tax Examination Description</t>
  </si>
  <si>
    <t>Tax Positions: During 2014, NU did not resolve any of its uncertain tax positions.</t>
  </si>
  <si>
    <t>During 2013, NU received a Final Determination from the Connecticut Department of Revenue Services (DRS) that concluded its audit of NU's Connecticut income tax returns for the years 2005 through 2008. The DRS Determination resulted in total NU and CL&amp;P after-tax benefits of $13.6 million and $6.9 million, respectively, that included a reduction in NU and CL&amp;P pre-tax interest expense of $8.7 million and $4 million, or $5.2 million and $2.4 million after-tax, respectively. Further, the income tax expense impact resulted in a tax benefit to NU and CL&amp;P of $8.4 million and $4.5 million after-tax, respectively.</t>
  </si>
  <si>
    <t>Tax Adjustments, Settlements - Total Impact</t>
  </si>
  <si>
    <t>Tax Adjustments, Settlements - Tax Expense Impact</t>
  </si>
  <si>
    <t>Tax Years [Abstract]</t>
  </si>
  <si>
    <t>Significant Change in Unrecognized Tax Benefits is Reasonably Possible, Other Information</t>
  </si>
  <si>
    <t>NU estimates that during the next twelve months, differences of a non-timing nature could be resolved, resulting in a zero to $2 million decrease in unrecognized tax benefits by NU. These estimated changes are not expected to have a material impact on the earnings of NU. Other companies' impacts are not expected to be material.</t>
  </si>
  <si>
    <t>Other Tax Disclosures [Abstract]</t>
  </si>
  <si>
    <t>Other Information Pertaining To Income Taxes</t>
  </si>
  <si>
    <t>2014 Federal Legislation: On December 19, 2014, the "Tax Increase Prevention Act of 2014" became law, which extended the accelerated deduction of depreciation to businesses through 2014. This extended stimulus provides NU with cash flow benefits of approximately $200 million (approximately $70 million at CL&amp;P, $50 million at NSTAR Electric, $35 million at PSNH, and $15 million at WMECO) in 2015. 2013 Federal Legislation: On January 2, 2013, the "American Taxpayer Relief Act of 2012" became law, which extended the accelerated deduction of depreciation to businesses through 2013. This extended stimulus provided NU with cash flow benefits of approximately $300 million (approximately $95 million at CL&amp;P, $85 million at NSTAR Electric, $35 million at PSNH, and $50 million at WMECO). On September 13, 2013, the Internal Revenue Service issued final Tangible Property regulations that are meant to simplify, clarify and make more administrable previously issued guidance. NU is in compliance with the new regulations, but continues to evaluate several new potential elections. 2013 Massachusetts: On July 24, 2013, Massachusetts enacted a law that changed the income tax rate applicable to utility companies effective January 1, 2014, from 6.5 percent to 8 percent. The tax law change required NU to remeasure its accumulated deferred income taxes and resulted in NU increasing its deferred tax liability with an offsetting regulatory asset of approximately $61 million at its utility companies ($46.3 million at NSTAR Electric and $9.8 million at WMECO).</t>
  </si>
  <si>
    <t>Federal [Member]</t>
  </si>
  <si>
    <t>Operating Loss Carryforwards and Tax Credit Carryforwards [Abstract]</t>
  </si>
  <si>
    <t>Operating Loss Carryforwards</t>
  </si>
  <si>
    <t>Tax Credit Carryforward, Amount</t>
  </si>
  <si>
    <t>Charitable Contribution</t>
  </si>
  <si>
    <t>State and Local Jurisdiction [Member]</t>
  </si>
  <si>
    <t>Tax Credit and Operating Loss Carryforward Valuation Allowance</t>
  </si>
  <si>
    <t>Tax Credit Carryforward Description</t>
  </si>
  <si>
    <t>In 2014, the Company recorded a reduction to its state credit carryforwards of $11 million (CL&amp;P $10.1 million), net of tax, as a result of an update to reflect the amounts expired. Further, the Company decreased its valuation allowance reserve for state credits by $19.2 million at CL&amp;P, net of tax, to reflect an update for expired state credits and latest estimate of usage.</t>
  </si>
  <si>
    <t>The Connecticut Light And Power Company [Member] | Federal [Member]</t>
  </si>
  <si>
    <t>The Connecticut Light And Power Company [Member] | State and Local Jurisdiction [Member]</t>
  </si>
  <si>
    <t>NSTAR Electric Company [Member] | Federal [Member]</t>
  </si>
  <si>
    <t>NSTAR Electric Company [Member] | State and Local Jurisdiction [Member]</t>
  </si>
  <si>
    <t>Public Service Company Of New Hampshire [Member] | Federal [Member]</t>
  </si>
  <si>
    <t>Public Service Company Of New Hampshire [Member] | State and Local Jurisdiction [Member]</t>
  </si>
  <si>
    <t>Western Massachusetts Electric Company [Member] | Federal [Member]</t>
  </si>
  <si>
    <t>Western Massachusetts Electric Company [Member] | State and Local Jurisdiction [Member]</t>
  </si>
  <si>
    <t>Environmental Matters (Details) (USD $)</t>
  </si>
  <si>
    <t>Site Contingency [Line Items]</t>
  </si>
  <si>
    <t>Environmental Site Quantity</t>
  </si>
  <si>
    <t>Accrual for Environmental Loss Contingencies [Roll Forward]</t>
  </si>
  <si>
    <t>Accrual For Environmental Loss Contingencies Provision For New Losses</t>
  </si>
  <si>
    <t>Accrual for Environmental Loss Contingencies, Payments</t>
  </si>
  <si>
    <t>Site Contingency [Abstract]</t>
  </si>
  <si>
    <t>Information on range of possible loss and superfunds</t>
  </si>
  <si>
    <t>CERCLA: Of the total environmental sites, 9 sites (1 for CL&amp;P, 3 for NSTAR Electric and 3 for PSNH) are superfund sites under the federal Comprehensive Environmental Response, Compensation and Liability Act of 1980 (CERCLA) and its amendments or state equivalents for which the Company has been notified that it is a potentially responsible party but for which the site assessment and remediation are not being managed by the Company.  As of December 31, 2014, a liability of $0.7 million accrued on these sites represents management's best estimate of its potential remediation costs with respect to these superfund sites. Included in the NU number of sites and reserve amounts above are former MGP sites that were operated several decades ago and manufactured gas from coal and other processes, which resulted in certain by-products remaining in the environment that may pose a potential risk to human health and the environment. The reserve balance related to these former MGP sites was $38.8 million and $31.4 million as of December 31, 2014 and 2013, respectively, and relates primarily to the natural gas business segment. The increase in the reserve balance for the MGP sites was due to the completion of the site assessment at three sites. The assessments provided new information related to the extent and nature of the contamination and the costs of required remediation. As of December 31, 2014, for 5 environmental sites (1 for CL&amp;P, and 1 for WMECO) that are included in the Company's reserve for environmental costs, the information known and nature of the remediation options at those sites allow for the Company to estimate the range of losses for environmental costs. As of December 31, 2014, $17.7 million ($1 million for CL&amp;P and $0.3 million for WMECO) had been accrued as a liability for these sites, which represent management's best estimates of the liabilities for environmental costs. These amounts are the best estimates with estimated ranges of additional losses from zero to $24 million. As of December 31, 2014, for 15 environmental sites (3 for CL&amp;P, 3 for NSTAR Electric and 2 for PSNH) that are included in the Company’s reserve for environmental costs, management cannot reasonably estimate the exposure to loss in excess of the reserve, or range of loss, as these sites are under investigation and/or there is significant uncertainty as to what remedial actions, if any, the Company may be required to undertake. As of December 31, 2014, $13.4 million ($1.4 million for CL&amp;P, $0.2 million for PSNH) had been accrued as a liability for these sites. As of December 31, 2014, for the remaining 45 environmental sites (12 for CL&amp;P, 10 for NSTAR Electric, 11 for PSNH, and 3 for WMECO) that are included in the Company’s reserve for environmental costs, the $12.2 million accrual ($1.4 million for CL&amp;P, $1.1 million for NSTAR Electric, $5 million for PSNH, and $0.2 million for WMECO) represents management’s best estimate of the liability and no additional loss is anticipated.</t>
  </si>
  <si>
    <t>MGP Site accrual [Member]</t>
  </si>
  <si>
    <t>Accrual For Environmental Loss Contingencies Component Amount</t>
  </si>
  <si>
    <t>Long-Term Contractual Arrangements (Details) (USD $)</t>
  </si>
  <si>
    <t>Long-term Purchase Commitment [Line Items]</t>
  </si>
  <si>
    <t>Unrecorded Unconditional Purchase Obligation, Due within One Year</t>
  </si>
  <si>
    <t>Unrecorded Unconditional Purchase Obligation, Due within Two Years</t>
  </si>
  <si>
    <t>Unrecorded Unconditional Purchase Obligation, Due within Three Years</t>
  </si>
  <si>
    <t>Unrecorded Unconditional Purchase Obligation, Due within Four Years</t>
  </si>
  <si>
    <t>Unrecorded Unconditional Purchase Obligation, Due within Five Years</t>
  </si>
  <si>
    <t>Unrecorded Unconditional Purchase Obligation, Due after Five Years</t>
  </si>
  <si>
    <t>Unrecorded Unconditional Purchase Obligation, Total</t>
  </si>
  <si>
    <t>Supply And Stranded Costs Obligations Incurred</t>
  </si>
  <si>
    <t>Natural Gas Procurement Costs Incurred</t>
  </si>
  <si>
    <t>Fuel Costs Incurred</t>
  </si>
  <si>
    <t>Transmission Support Commitment Costs Incurred</t>
  </si>
  <si>
    <t>Peaker CfD Expense Incurred</t>
  </si>
  <si>
    <t>Renewable Energy Costs Incurred</t>
  </si>
  <si>
    <t>Supply And Stranded Cost Obligations [Member]</t>
  </si>
  <si>
    <t>Renewable Energy Contracts [Member]</t>
  </si>
  <si>
    <t>Peaker Contracts For Differences [Member]</t>
  </si>
  <si>
    <t>Natural Gas Procurement Contracts [Member]</t>
  </si>
  <si>
    <t>Wood, Coal And Transporation Contracts [Member]</t>
  </si>
  <si>
    <t>Transmission Support Commitments [Member]</t>
  </si>
  <si>
    <t>Recorded Unconditional Purchase Obligation Due within One Year</t>
  </si>
  <si>
    <t>Recorded Unconditional Purchase Obligation Due in Second Year</t>
  </si>
  <si>
    <t>Recorded Unconditional Purchase Obligation Due in Third Year</t>
  </si>
  <si>
    <t>Recorded Unconditional Purchase Obligation Due in Fourth Year</t>
  </si>
  <si>
    <t>Recorded Unconditional Purchase Obligation Due in Fifth Year</t>
  </si>
  <si>
    <t>Recorded Unconditional Purchase Obligation Due after Fifth Year</t>
  </si>
  <si>
    <t>Recorded Unconditional Purchase Obligation, Total</t>
  </si>
  <si>
    <t>The Connecticut Light And Power Company [Member] | Supply And Stranded Cost Obligations [Member]</t>
  </si>
  <si>
    <t>The Connecticut Light And Power Company [Member] | Renewable Energy Contracts [Member]</t>
  </si>
  <si>
    <t>The Connecticut Light And Power Company [Member] | Peaker Contracts For Differences [Member]</t>
  </si>
  <si>
    <t>The Connecticut Light And Power Company [Member] | Transmission Support Commitments [Member]</t>
  </si>
  <si>
    <t>The Connecticut Light And Power Company [Member] | Yankee Companies Billings [Member]</t>
  </si>
  <si>
    <t>NSTAR Electric Company [Member] | Supply And Stranded Cost Obligations [Member]</t>
  </si>
  <si>
    <t>NSTAR Electric Company [Member] | Renewable Energy Contracts [Member]</t>
  </si>
  <si>
    <t>NSTAR Electric Company [Member] | Transmission Support Commitments [Member]</t>
  </si>
  <si>
    <t>NSTAR Electric Company [Member] | Yankee Companies Billings [Member]</t>
  </si>
  <si>
    <t>Public Service Company Of New Hampshire [Member] | Supply And Stranded Cost Obligations [Member]</t>
  </si>
  <si>
    <t>Public Service Company Of New Hampshire [Member] | Renewable Energy Contracts [Member]</t>
  </si>
  <si>
    <t>Public Service Company Of New Hampshire [Member] | Wood, Coal And Transporation Contracts [Member]</t>
  </si>
  <si>
    <t>Public Service Company Of New Hampshire [Member] | Transmission Support Commitments [Member]</t>
  </si>
  <si>
    <t>Public Service Company Of New Hampshire [Member] | Yankee Companies Billings [Member]</t>
  </si>
  <si>
    <t>Western Massachusetts Electric Company [Member] | Renewable Energy Contracts [Member]</t>
  </si>
  <si>
    <t>Western Massachusetts Electric Company [Member] | Transmission Support Commitments [Member]</t>
  </si>
  <si>
    <t>Western Massachusetts Electric Company [Member] | Yankee Companies Billings [Member]</t>
  </si>
  <si>
    <t>Contractual Obligations with Yankee Companies (Details) (USD $)</t>
  </si>
  <si>
    <t>Gain Contingency [Line Items]</t>
  </si>
  <si>
    <t>Refund Obligation To Customers</t>
  </si>
  <si>
    <t>As of December 31, 2014, CL&amp;P's refund obligation to customers of $65.4 million was recorded as an offset to the deferred storm restoration costs regulatory asset, as directed by PURA. NSTAR Electric's, PSNH's and WMECO's refund obligation to customers of $29.1 million, $13.1 million and $18.1 million, respectively, was recorded as a regulatory liability in each company's respective regulatory tracker mechanisms. Refunds to customers for these DOE proceeds began in the third quarter of 2014. For further information, see Note 2, "Regulatory Accounting," to the financial statements.</t>
  </si>
  <si>
    <t>MYAPC Phase One Damages Proceeds To Member Companies</t>
  </si>
  <si>
    <t>CYAPC [Member] | DOE Phase I Damages [Member]</t>
  </si>
  <si>
    <t>Awards Received from Litigation</t>
  </si>
  <si>
    <t>CYAPC [Member] | DOE Phase II Damages [Member]</t>
  </si>
  <si>
    <t>YAEC [Member] | DOE Phase I Damages [Member]</t>
  </si>
  <si>
    <t>YAEC [Member] | DOE Phase II Damages [Member]</t>
  </si>
  <si>
    <t>MYAPC [Member] | DOE Phase I Damages [Member]</t>
  </si>
  <si>
    <t>MYAPC [Member] | DOE Phase II Damages [Member]</t>
  </si>
  <si>
    <t>CYAPC and YAEC [Member] | DOE Phase I Damages [Member]</t>
  </si>
  <si>
    <t>Increase In Marketable Securities due to CYAPC and YAEC</t>
  </si>
  <si>
    <t>Guarantees and Indemnifications (Details) (USD $)</t>
  </si>
  <si>
    <t>Various Subsidiary Surety Bonds And Performance Guarantees Expiring Between 2014 And 2016 [Member]</t>
  </si>
  <si>
    <t>Guarantee Obligations [Line Items]</t>
  </si>
  <si>
    <t>Guarantee Obligations Maximum Exposure</t>
  </si>
  <si>
    <t>Guarantee Of Rocky River Reality And Nusco Lease Payments For Real Estate And Vehicles Expiring 2019 Through 2024 [Member]</t>
  </si>
  <si>
    <t>Other Contingencies (Details) (USD $)</t>
  </si>
  <si>
    <t>Loss Contingencies Line Items</t>
  </si>
  <si>
    <t>Loss Contingency, Description</t>
  </si>
  <si>
    <t>E.         FERC Base ROE Complaints E.         FERC Base ROE Complaints Beginning in 2011, several New England state attorneys general, state regulatory commissions, consumer advocates, consumer groups, municipal parties and other parties (the "Complainants") jointly filed three separate complaints at FERC. In the first complaint, filed in 2011, the Complainants alleged that the NETOs' base ROE of 11.14 percent that was utilized since 2006 was unjust and unreasonable, asserted that the rate was excessive due to changes in the capital markets, and sought an order to reduce it prospectively from the date of the final FERC order and for the 15-month period beginning October 1, 2011 to December 31, 2012 (the "first complaint refund period"). In the pursuant second and third complaints, filed in 2012 and 2014, respectively, the Complainants challenged the NETOs' base ROE and sought refunds for the 15-month periods beginning December 27, 2012 and July 31, 2014, respectively. In 2014, the FERC determined that the base ROE should be set at 10.57 percent for the first complaint refund period and that a utility’s total or maximum ROE should not exceed the top of the new zone of reasonableness (7.03 percent to 11.74 percent). The FERC ordered the NETOs to provide refunds to customers for the first complaint refund period and set the new base ROE of 10.57 percent prospectively from October 16, 2014. In late 2014, the NETOs made a compliance filing, and began refunding amounts from the first complaint period, inclusive of incentive ROE adders that exceeded the 11.74 percent as compared to the total company transmission ROE. Complainants have challenged the compliance filing. As a result of the actions taken by the FERC and other developments in this matter, NU recorded reserves in 2013 and 2014 to recognize the potential financial impacts of the first and second complaints. The Company is unable to determine any amount related to the third complaint. The following is a summary of the cumulative pre-tax reserves (excluding interest) established by the Company in 2013 and 2014: As of December 31, 2014, the cumulative reserves above do not reflect refunds totaling $4.8 million at NU, $2.7 million at CL&amp;P, $1 million at NSTAR Electric, $0.5 million at PSNH and $0.6 million at WMECO for the first complaint refund period. The aggregate after-tax net charge to 2014 earnings resulting from the 2014 FERC orders totaled $22.4 million at NU, $12.4 million at CL&amp;P, $4.9 million at NSTAR Electric, $1.7 million at PSNH and $3.4 million at WMECO. In 2013, the aggregate after-tax charge to earnings totaled $14.3 million at NU, $7.7 million at CL&amp;P, $3.4 million at NSTAR Electric, $1.4 million at PSNH and $1.8 million at WMECO. Although management is uncertain on the final outcome on the second and third complaints regarding the base ROE and the incentive ROE adder, management believes the current reserves established are appropriate to reflect probable and reasonably estimable refunds. F.        2014 Comprehensive Settlement Agreement On December 31, 2014, NSTAR Electric, NSTAR Gas and the Massachusetts Attorney General filed a comprehensive settlement agreement with the DPU. The comprehensive settlement agreement included resolution of the outstanding NSTAR Electric CPSL program filings for the periods 2006 through 2011, the NSTAR Electric and NSTAR Gas PAM and energy efficiency-related customer billing adjustments reported in 2012, and the NSTAR Electric energy efficiency program filings regarding LBR for the periods 2008 through 2011. If approved by the DPU, NSTAR Electric and NSTAR Gas will be required to refund a total of $44.7 million to their respective customers, which was included in regulatory liabilities as of December 31, 2014. Upon the DPU's approval, NSTAR Electric will adjust its regulatory liabilities, which it expects will result in a benefit of $23 million in the first quarter of 2015. Management expects a response from the DPU in the first quarter of 2015. G.        Basic Service Bad Debt Adder In accordance with a generic 2005 DPU order, electric utilities in Massachusetts recover the energy-related portion of bad debt costs in their Basic Service rates. In 2007, NSTAR Electric filed its 2006 Basic Service reconciliation with the DPU proposing an adjustment related to the increase of its Basic Service bad debt charge-offs. The DPU issued an order approving the implementation of a revised Basic Service rate but instructed NSTAR Electric to reduce distribution rates by an amount equal to the increase in its Basic Service bad debt charge-offs. This adjustment to NSTAR Electric's distribution rates would eliminate the fully reconciling nature of the Basic Service bad debt adder. In 2010, NSTAR Electric filed an appeal of the DPU's order with the SJC. NSTAR Electric's position was that it had fully removed the collection of energy-related bad debt costs from its distribution rates effective January 1, 2006. Therefore, no further adjustment to distribution rates was warranted. In 2012, the SJC vacated the DPU order and remanded the matter to the DPU for further review. As of December 31, 2014, NSTAR Electric has a total deferred regulatory asset of approximately $33 million of costs associated with energy-related bad debt. On January 7, 2015, the DPU issued an order on remand stating that NSTAR Electric had, in fact, removed energy-related bad debt costs from distribution rates effective January 1, 2006. The DPU order approved NSTAR Electric's 2005 and 2006 reconciliation filings and ordered NSTAR Electric and the Massachusetts Attorney General to collaborate on the submission of a proposal for the reconciliation of energy-related bad debt costs for the open years of 2007 through 2014 by April 7, 2015. Management expects to present a proposal to the Attorney General in the first quarter of 2015 with a decision from the DPU later in 2015. H.        Litigation and Legal Proceedings NU, including CL&amp;P, NSTAR Electric, PSNH and WMECO, are involved in legal, tax and regulatory proceedings regarding matters arising in the ordinary course of business, which involve management's assessment to determine the probability of whether a loss will occur and, if probable, its best estimate of probable loss. The Company records and discloses losses when these losses are probable and reasonably estimable, and discloses matters when losses are probable but not estimable or when losses are reasonably possible. Legal costs related to the defense of loss contingencies are expensed as incurred.</t>
  </si>
  <si>
    <t>FERC ROE Reserve - First Complaint - Base ROE [Member]</t>
  </si>
  <si>
    <t>Loss Contingency Estimate Of Possible Loss</t>
  </si>
  <si>
    <t>Loss Contingency Loss in Period</t>
  </si>
  <si>
    <t>CustomerRefundLiabilityCurrent</t>
  </si>
  <si>
    <t>FERC ROE Reserve - First Complaint - Base ROE [Member] | The Connecticut Light And Power Company [Member]</t>
  </si>
  <si>
    <t>FERC ROE Reserve - First Complaint - Base ROE [Member] | NSTAR Electric Company [Member]</t>
  </si>
  <si>
    <t>FERC ROE Reserve - First Complaint - Base ROE [Member] | Public Service Company Of New Hampshire [Member]</t>
  </si>
  <si>
    <t>FERC ROE Reserve - First Complaint - Base ROE [Member] | Western Massachusetts Electric Company [Member]</t>
  </si>
  <si>
    <t>FERC ROE Reserve - Second Complaint - Base ROE [Member]</t>
  </si>
  <si>
    <t>FERC ROE Reserve - Second Complaint - Base ROE [Member] | The Connecticut Light And Power Company [Member]</t>
  </si>
  <si>
    <t>FERC ROE Reserve - Second Complaint - Base ROE [Member] | NSTAR Electric Company [Member]</t>
  </si>
  <si>
    <t>FERC ROE Reserve - Second Complaint - Base ROE [Member] | Public Service Company Of New Hampshire [Member]</t>
  </si>
  <si>
    <t>FERC ROE Reserve - Second Complaint - Base ROE [Member] | Western Massachusetts Electric Company [Member]</t>
  </si>
  <si>
    <t>FERC ROE Reserve - Incentive - First and Second Complaint [Member]</t>
  </si>
  <si>
    <t>FERC ROE Reserve - Incentive - First and Second Complaint [Member] | The Connecticut Light And Power Company [Member]</t>
  </si>
  <si>
    <t>FERC ROE Reserve - Incentive - First and Second Complaint [Member] | NSTAR Electric Company [Member]</t>
  </si>
  <si>
    <t>FERC ROE Reserve - Incentive - First and Second Complaint [Member] | Public Service Company Of New Hampshire [Member]</t>
  </si>
  <si>
    <t>FERC ROE Reserve - Incentive - First and Second Complaint [Member] | Western Massachusetts Electric Company [Member]</t>
  </si>
  <si>
    <t>FERC ROE Reserve - Cumulative [Member]</t>
  </si>
  <si>
    <t>FERC ROE Reserve - Cumulative [Member] | The Connecticut Light And Power Company [Member]</t>
  </si>
  <si>
    <t>FERC ROE Reserve - Cumulative [Member] | NSTAR Electric Company [Member]</t>
  </si>
  <si>
    <t>FERC ROE Reserve - Cumulative [Member] | Public Service Company Of New Hampshire [Member]</t>
  </si>
  <si>
    <t>FERC ROE Reserve - Cumulative [Member] | Western Massachusetts Electric Company [Member]</t>
  </si>
  <si>
    <t>FERC ROE Reserve - Cumulative - After Tax Charge [Member]</t>
  </si>
  <si>
    <t>FERC ROE Reserve - Cumulative - After Tax Charge [Member] | The Connecticut Light And Power Company [Member]</t>
  </si>
  <si>
    <t>FERC ROE Reserve - Cumulative - After Tax Charge [Member] | NSTAR Electric Company [Member]</t>
  </si>
  <si>
    <t>FERC ROE Reserve - Cumulative - After Tax Charge [Member] | Public Service Company Of New Hampshire [Member]</t>
  </si>
  <si>
    <t>FERC ROE Reserve - Cumulative - After Tax Charge [Member] | Western Massachusetts Electric Company [Member]</t>
  </si>
  <si>
    <t>LEASES (Details) (USD $)</t>
  </si>
  <si>
    <t>Operating Leased Assets [Line Items]</t>
  </si>
  <si>
    <t>Capital Leases, Future Minimum Payments Due, Current</t>
  </si>
  <si>
    <t>Capital Leases, Future Minimum Payments Due in Two Years</t>
  </si>
  <si>
    <t>Capital Leases, Future Minimum Payments Due in Three Years</t>
  </si>
  <si>
    <t>Capital Leases, Future Minimum Payments Due in Four Years</t>
  </si>
  <si>
    <t>Capital Leases, Future Minimum Payments Due in Five Years</t>
  </si>
  <si>
    <t>Capital Leases, Future Minimum Payments Due Thereafter</t>
  </si>
  <si>
    <t>Capital Leases, Future Minimum Payments Due</t>
  </si>
  <si>
    <t>Capital Leases, Future Minimum Payments, Interest Included in Payments</t>
  </si>
  <si>
    <t>Capital Leases, Future Minimum Payments, Present Value of Net Minimum Payments</t>
  </si>
  <si>
    <t>Operating Leases, Rent Expense</t>
  </si>
  <si>
    <t>Operating Leases, Future Minimum Payments Due, Current</t>
  </si>
  <si>
    <t>Operating Leases, Future Minimum Payments, Due in Two Years</t>
  </si>
  <si>
    <t>Operating Leases, Future Minimum Payments, Due in Three Years</t>
  </si>
  <si>
    <t>Operating Leases, Future Minimum Payments, Due in Four Years</t>
  </si>
  <si>
    <t>Operating Leases, Future Minimum Payments, Due in Five Years</t>
  </si>
  <si>
    <t>Operating Leases, Future Minimum Payments, Due Thereafter</t>
  </si>
  <si>
    <t>Operating Leases, Future Minimum Payments Due</t>
  </si>
  <si>
    <t>FAIR VALUE OF FINANCIAL INSTRUMENTS (Details) (USD $)</t>
  </si>
  <si>
    <t>Fair Value Balance Sheet Grouping Financial Statement Captions [Line Items]</t>
  </si>
  <si>
    <t>Carrying Reported Amount Fair Value Disclosure [Member]</t>
  </si>
  <si>
    <t>Other Long Term Debt</t>
  </si>
  <si>
    <t>Estimate Of Fair Value Fair Value Disclosure [Member]</t>
  </si>
  <si>
    <t>The Connecticut Light And Power Company [Member] | Carrying Reported Amount Fair Value Disclosure [Member]</t>
  </si>
  <si>
    <t>The Connecticut Light And Power Company [Member] | Estimate Of Fair Value Fair Value Disclosure [Member]</t>
  </si>
  <si>
    <t>NSTAR Electric Company [Member] | Carrying Reported Amount Fair Value Disclosure [Member]</t>
  </si>
  <si>
    <t>NSTAR Electric Company [Member] | Estimate Of Fair Value Fair Value Disclosure [Member]</t>
  </si>
  <si>
    <t>Public Service Company Of New Hampshire [Member] | Carrying Reported Amount Fair Value Disclosure [Member]</t>
  </si>
  <si>
    <t>Public Service Company Of New Hampshire [Member] | Estimate Of Fair Value Fair Value Disclosure [Member]</t>
  </si>
  <si>
    <t>Western Massachusetts Electric Company [Member] | Carrying Reported Amount Fair Value Disclosure [Member]</t>
  </si>
  <si>
    <t>Western Massachusetts Electric Company [Member] | Estimate Of Fair Value Fair Value Disclosure [Member]</t>
  </si>
  <si>
    <t>ACCUMULATED OTHER COMPREHENSIVE INCOME (Details) (USD $)</t>
  </si>
  <si>
    <t>Sep. 30, 2014</t>
  </si>
  <si>
    <t>Mar. 31, 2014</t>
  </si>
  <si>
    <t>Sep. 30, 2013</t>
  </si>
  <si>
    <t>Jun. 30, 2013</t>
  </si>
  <si>
    <t>Mar. 31, 2013</t>
  </si>
  <si>
    <t>Accumulated Other Comprehensive Income Loss Net Of Tax RollForward [Abstract]</t>
  </si>
  <si>
    <t>AOCI Beginning Balance</t>
  </si>
  <si>
    <t>Other Comprehensive Income Before Reclassifications, Net of Tax</t>
  </si>
  <si>
    <t>Reclassification From OCI, Net Of Tax</t>
  </si>
  <si>
    <t>AOCI Ending Balance</t>
  </si>
  <si>
    <t>Reclassification Adjustment Out Of Accumulated Other Comprehensive Income [Abstract]</t>
  </si>
  <si>
    <t>OCI Benefit Plans Before Reclassification Adjustments, Tax [Abstract]</t>
  </si>
  <si>
    <t>OCI Benefit Plans Before Reclassification Adjustments TAX Effect</t>
  </si>
  <si>
    <t>Future AOCI Reclassification Amounts [Abstract]</t>
  </si>
  <si>
    <t>Cash Flow Hedge Loss To Be Reclassified Within Twelve Months</t>
  </si>
  <si>
    <t>Pension SERP And PBOP Gain Loss To Be Reclassified Within Twelve Months</t>
  </si>
  <si>
    <t>Qualified Cash Flow Hedging Instruments [Member]</t>
  </si>
  <si>
    <t>Unrealized Gains Losses on Available for Sale Securities [Member]</t>
  </si>
  <si>
    <t>Pension, SERP and PBOP Benefit Plans [Member]</t>
  </si>
  <si>
    <t>Reclassification out of Accumulated Other Comprehensive Income [Member]</t>
  </si>
  <si>
    <t>Reclassification out of Accumulated Other Comprehensive Income [Member] | Qualified Cash Flow Hedging Instruments [Member]</t>
  </si>
  <si>
    <t>Reclassification out of Accumulated Other Comprehensive Income [Member] | Pension, SERP and PBOP Benefit Plans [Member]</t>
  </si>
  <si>
    <t>OCI Reclassification for Transition Obligation</t>
  </si>
  <si>
    <t>OCI Reclassification Adjustment for Pension, SERP and PBOP Plans, before Tax</t>
  </si>
  <si>
    <t>DIVIDEND RESTRICTIONS (Details)</t>
  </si>
  <si>
    <t>Line of Credit Facility, Dividend Restrictions</t>
  </si>
  <si>
    <t>CL&amp;P, NSTAR Electric, PSNH and WMECO are subject to Section 305 of the Federal Power Act that makes it unlawful for a public utility to make or pay a dividend from any funds "properly included in its capital account." Management believes that this Federal Power Act restriction, as applied to CL&amp;P, NSTAR Electric, PSNH and WMECO, would not be construed or applied by the FERC to prohibit the payment of dividends for lawful and legitimate business purposes from retained earnings. In addition, certain state statutes may impose additional limitations on such companies and on Yankee Gas and NSTAR Gas. Such state law restrictions do not restrict payment of dividends from retained earnings or net income. Pursuant to the joint revolving credit agreement of NU, CL&amp;P, PSNH, WMECO, Yankee Gas and NSTAR Gas, and the NSTAR Electric revolving credit agreement, each company is required to maintain consolidated total debt to total capitalization ratio of no greater than 65 percent at all times. As of December 31, 2014, all companies were in compliance with such covenant. The Retained Earnings balances subject to these restrictions were $2.4 billion for NU, $1.1 billion for CL&amp;P, $1.5 billion for NSTAR Electric, $486.5 million for PSNH and $178.8 million for WMECO as of December 31, 2014. As of December 31, 2014, NU, CL&amp;P, NSTAR Electric, PSNH, WMECO, Yankee Gas and NSTAR Gas were in compliance with all such provisions of the revolving credit agreements that may restrict the payment of dividends.</t>
  </si>
  <si>
    <t>Statutory Dividend Payment Restrictions Disclosure</t>
  </si>
  <si>
    <t>PSNH is further required to reserve an additional amount under its FERC hydroelectric license conditions. As of December 31, 2014, $13 million of PSNH's Retained Earnings was subject to restriction under its FERC hydroelectric license conditions and PSNH was in compliance with this provision.</t>
  </si>
  <si>
    <t>COMMON SHARES (Details) (USD $)</t>
  </si>
  <si>
    <t>Class Of Stock [Line Items]</t>
  </si>
  <si>
    <t>Common Stock Par Or Stated Value Per Share</t>
  </si>
  <si>
    <t>Common Stock Shares Authorized</t>
  </si>
  <si>
    <t>Common Stock Shares Issued</t>
  </si>
  <si>
    <t>Treasury Stock Shares</t>
  </si>
  <si>
    <t>PREFFERED STOCK NOT SUBJECT TO MANDATORY REDEMPTION (DETAILS) (USD $)</t>
  </si>
  <si>
    <t>Preferred Stock, Value, Outstanding</t>
  </si>
  <si>
    <t>Preferred Stock, Shares Outstanding</t>
  </si>
  <si>
    <t>Preferred Stock Authorized Description</t>
  </si>
  <si>
    <t>The CL&amp;P and NSTAR Electric preferred stock is not subject to mandatory redemption and is presented as a noncontrolling interest of a subsidiary in NU’s financial statements. CL&amp;P Preferred Stock: CL&amp;P's charter authorizes it to issue up to 9 million shares of preferred stock ($50 par value per share).</t>
  </si>
  <si>
    <t>NSTAR Electric is authorized to issue 2,890,000 shares ($100 par value per share).</t>
  </si>
  <si>
    <t>Series 1947 $1.90 [Member] | The Connecticut Light And Power Company [Member]</t>
  </si>
  <si>
    <t>Preferred Stock, Redemption Price Per Share</t>
  </si>
  <si>
    <t>Series 1947 $2.00 [Member] | The Connecticut Light And Power Company [Member]</t>
  </si>
  <si>
    <t>Series 1949 $2.04 [Member] | The Connecticut Light And Power Company [Member]</t>
  </si>
  <si>
    <t>Series 1949 $2.20 [Member] | The Connecticut Light And Power Company [Member]</t>
  </si>
  <si>
    <t>Series 1949 3.90% [Member] | The Connecticut Light And Power Company [Member]</t>
  </si>
  <si>
    <t>Series E 1954 $2.06 [Member] | The Connecticut Light And Power Company [Member]</t>
  </si>
  <si>
    <t>Series F 1955 $2.09 [Member] | The Connecticut Light And Power Company [Member]</t>
  </si>
  <si>
    <t>Series 1956 4.5% [Member] | The Connecticut Light And Power Company [Member]</t>
  </si>
  <si>
    <t>Series 1958 4.96% [Member] | The Connecticut Light And Power Company [Member]</t>
  </si>
  <si>
    <t>Series 1963 4.5% [Member] | The Connecticut Light And Power Company [Member]</t>
  </si>
  <si>
    <t>Series 1967 5.28% [Member] | The Connecticut Light And Power Company [Member]</t>
  </si>
  <si>
    <t>Series G of 1968 $3.24 [Member] | The Connecticut Light And Power Company [Member]</t>
  </si>
  <si>
    <t>Series 1968 6.56% [Member] | The Connecticut Light And Power Company [Member]</t>
  </si>
  <si>
    <t>Preferred Stock 4.25% [Member] | NSTAR Electric Company [Member]</t>
  </si>
  <si>
    <t>Preferred Stock 4.78% [Member] | NSTAR Electric Company [Member]</t>
  </si>
  <si>
    <t>COMMON SHAREHOLDER EQUIT AND NCI (Details) (USD $)</t>
  </si>
  <si>
    <t>Shareholders' Equity, Beginning Balance</t>
  </si>
  <si>
    <t>Shareholders' Equity, Ending Balance</t>
  </si>
  <si>
    <t>Other Transcations, Net</t>
  </si>
  <si>
    <t>Purchase Price of NSTAR</t>
  </si>
  <si>
    <t>Other Impacts of Merger with NSTAR</t>
  </si>
  <si>
    <t>Noncontrolling Interest Member</t>
  </si>
  <si>
    <t>Contributions To Northern Pass Trans</t>
  </si>
  <si>
    <t>Total Equity [Member]</t>
  </si>
  <si>
    <t>Preferred Stock Member</t>
  </si>
  <si>
    <t>EARNINGS PER SHARE (Details) (USD $)</t>
  </si>
  <si>
    <t>Weighted Average Number Diluted Shares Outstanding Adjustment</t>
  </si>
  <si>
    <t>Earnings Per Share Basic And Diluted</t>
  </si>
  <si>
    <t>Antidilutive Securities Excluded From Computation Of Earnings Per Share Amount</t>
  </si>
  <si>
    <t>Common Stock Issuance Merger With Nstar [Abstract]</t>
  </si>
  <si>
    <t>Business Acquisition, Equity Interest Issued or Issuable, Number of Shares</t>
  </si>
  <si>
    <t>SEGMENT INFORMATION (Details) (USD $)</t>
  </si>
  <si>
    <t>Electric Distribution Member</t>
  </si>
  <si>
    <t>Depreciation And Amortization</t>
  </si>
  <si>
    <t>Operating Expenses, Other</t>
  </si>
  <si>
    <t>Other Income/(Loss) Excluding Interest Income</t>
  </si>
  <si>
    <t>Natural Gas Distribution [Member]</t>
  </si>
  <si>
    <t>Transmission [Member]</t>
  </si>
  <si>
    <t>Other Segment [Member]</t>
  </si>
  <si>
    <t>Eliminations Segment [Member]</t>
  </si>
  <si>
    <t>Total [Member]</t>
  </si>
  <si>
    <t>MERGER OF NU AND NSTAR (Details) (USD $)</t>
  </si>
  <si>
    <t>In Millions, except Share data, unless otherwise specified</t>
  </si>
  <si>
    <t>Business Combination Consideration Transferred [Abstract]</t>
  </si>
  <si>
    <t>Number of NSTAR Shares Outstanding</t>
  </si>
  <si>
    <t>Exchange Ratio</t>
  </si>
  <si>
    <t>Business Acquisition Share Price</t>
  </si>
  <si>
    <t>Business Acquisition Cost Of Acquired Entity Equity Interests Issued And Issuable</t>
  </si>
  <si>
    <t>Business Combination Consideration Transferred Other</t>
  </si>
  <si>
    <t>Total Purchase Price, Business Combination Consideration Transferred</t>
  </si>
  <si>
    <t>Business Acquisition, Number of Shares Awarded Vested Immediately Prior to Merger</t>
  </si>
  <si>
    <t>Business Combination Recognized Identifiable Assets Acquired Goodwill And Liabilities Assumed Less Noncontrolling Interest [Abstract]</t>
  </si>
  <si>
    <t>Goodwill Acquired During Period</t>
  </si>
  <si>
    <t>Business Acquisition, Pro Forma Information [Abstract]</t>
  </si>
  <si>
    <t>Business Acquisition, Pro Forma Revenue</t>
  </si>
  <si>
    <t>Business Acquisition, Pro Forma Net Income</t>
  </si>
  <si>
    <t>Business Acquisition, Pro Forma Earnings Per Share, Basic</t>
  </si>
  <si>
    <t>Business Acquisition, Pro Forma Earnings Per Share, Diluted</t>
  </si>
  <si>
    <t>Customer Rate Credits for Business Combination</t>
  </si>
  <si>
    <t>Storm Cost Deferral Reduction</t>
  </si>
  <si>
    <t>Business Combination After Tax Transaction Costs</t>
  </si>
  <si>
    <t>After Tax Settlement Costs Incurred</t>
  </si>
  <si>
    <t>After-Tax Costs Transaction and Other Non Recurring Costs Excluded from Pro Forma Net Income</t>
  </si>
  <si>
    <t>Business Combination, Description</t>
  </si>
  <si>
    <t>Business Acquisition, Percentage of Voting Interests Acquired</t>
  </si>
  <si>
    <t>Business Acquisition, Description of Settlement Agreements</t>
  </si>
  <si>
    <t>Regulatory Approvals: On February 15, 2012, NU and NSTAR reached comprehensive merger settlement agreements with the Massachusetts Attorney General and the DOER. The Attorney General settlement agreement covered a variety of rate-making and rate design issues, including a base distribution rate freeze through 2015 for NSTAR Electric, NSTAR Gas and WMECO and $15 million, $3 million and $3 million in the form of rate credits to their respective customers. On April 4, 2012, the DPU approved the settlement agreements and the merger of NU and NSTAR. On March 13, 2012, NU and NSTAR reached a comprehensive merger settlement agreement with both the Connecticut Attorney General and the Connecticut Office of Consumer Counsel. The settlement agreement covered a variety of matters, including a $25 million rate credit to CL&amp;P customers, a CL&amp;P base distribution rate freeze until December 1, 2014, and the establishment of a $15 million fund for energy efficiency and other initiatives to be disbursed at the direction of the DEEP. In the agreement, CL&amp;P agreed to forego rate recovery of $40 million of the deferred storm restoration costs associated with restoration activities following Tropical Storm Irene and the October 2011 snowstorm. On April 2, 2012, the PURA approved the settlement agreement and the merger of NU and NSTAR.</t>
  </si>
  <si>
    <t>GOODWILL (Details) (USD $)</t>
  </si>
  <si>
    <t>Goodwill [Line item]</t>
  </si>
  <si>
    <t>QUARTERLY FINANCIAL DATA (UNAUDITED) (Details) (USD $)</t>
  </si>
  <si>
    <t>In Thousands, except Per Share data, unless otherwise specified</t>
  </si>
  <si>
    <t>SCHEDULE I - Balance Sheets (Details) (USD $)</t>
  </si>
  <si>
    <t>Notes Receivable from Affiliated Companies</t>
  </si>
  <si>
    <t>Notes Receivable, Related Parties, Noncurrent</t>
  </si>
  <si>
    <t>Deferred Tax Assets, Net, Noncurrent</t>
  </si>
  <si>
    <t>SCHEDULE I - Income Statements (Details) (USD $)</t>
  </si>
  <si>
    <t>Condensed Financial Statements, Captions [Line Items]</t>
  </si>
  <si>
    <t>Other Income [Abstract]</t>
  </si>
  <si>
    <t>Equity In Earnings Of Subsidiaries</t>
  </si>
  <si>
    <t>Total Other Income</t>
  </si>
  <si>
    <t>SCHEDULE I - Cash Flows (Details) (USD $)</t>
  </si>
  <si>
    <t>Supplemental Cash Flow Information [Abstract]</t>
  </si>
  <si>
    <t>Equity In Earnings of Subsidiaries</t>
  </si>
  <si>
    <t>Cash Dividends Paid to Parent Company by Consolidated Subsidiaries</t>
  </si>
  <si>
    <t>Capital Contributions To Subsidiaries</t>
  </si>
  <si>
    <t>Return Of Investment In Subsidiaries</t>
  </si>
  <si>
    <t>(Increase) Decrease in Due from Related Parties</t>
  </si>
  <si>
    <t>SCHEDULE I - Comprehensive Income (Details) (USD $)</t>
  </si>
  <si>
    <t>SCHEDULE II - VALUATION AND QUALIFYING ACCOUNTS AND RESERVES (Details) (USD $)</t>
  </si>
  <si>
    <t>Valuation and Qualifying Accounts Disclosure [Line Items]</t>
  </si>
  <si>
    <t>Valuation Allowances and Reserves, Beginning Balance</t>
  </si>
  <si>
    <t>Valuation Allowances and Reserves, Charged to Cost and Expense</t>
  </si>
  <si>
    <t>Valuation Allowances and Reserves, Charged to Other Accounts</t>
  </si>
  <si>
    <t>Valuation Allowances and Reserves, Deductions</t>
  </si>
  <si>
    <t>Valuation Allowances and Reserves, Ending Balance</t>
  </si>
  <si>
    <t>Uncollectible Hardship Accounts Receivable Reserves</t>
  </si>
  <si>
    <t>Impact Related To Nstar Merger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</si>
</sst>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8" formatCode="&quot;$&quot;#,##0.00_);[Red]\(&quot;$&quot;#,##0.00\)"/>
  </numFmts>
  <fonts count="4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Times New Roman"/>
      <family val="1"/>
    </font>
    <font>
      <sz val="9"/>
      <color theme="1"/>
      <name val="Times New Roman"/>
      <family val="1"/>
    </font>
    <font>
      <i/>
      <sz val="9"/>
      <color theme="1"/>
      <name val="Times New Roman"/>
      <family val="1"/>
    </font>
    <font>
      <b/>
      <sz val="7"/>
      <color rgb="FF000000"/>
      <name val="Times New Roman"/>
      <family val="1"/>
    </font>
    <font>
      <i/>
      <sz val="7"/>
      <color rgb="FF000000"/>
      <name val="Times New Roman"/>
      <family val="1"/>
    </font>
    <font>
      <sz val="8"/>
      <color rgb="FF000000"/>
      <name val="Times New Roman"/>
      <family val="1"/>
    </font>
    <font>
      <sz val="10"/>
      <color theme="1"/>
      <name val="Times New Roman"/>
      <family val="1"/>
    </font>
    <font>
      <vertAlign val="superscript"/>
      <sz val="8"/>
      <color rgb="FF000000"/>
      <name val="Times New Roman"/>
      <family val="1"/>
    </font>
    <font>
      <sz val="9"/>
      <color rgb="FF000000"/>
      <name val="Times New Roman"/>
      <family val="1"/>
    </font>
    <font>
      <vertAlign val="superscript"/>
      <sz val="9"/>
      <color rgb="FF000000"/>
      <name val="Times New Roman"/>
      <family val="1"/>
    </font>
    <font>
      <b/>
      <vertAlign val="superscript"/>
      <sz val="7"/>
      <color rgb="FF000000"/>
      <name val="Times New Roman"/>
      <family val="1"/>
    </font>
    <font>
      <b/>
      <sz val="9"/>
      <color rgb="FF000000"/>
      <name val="Times New Roman"/>
      <family val="1"/>
    </font>
    <font>
      <sz val="7.5"/>
      <color rgb="FF000000"/>
      <name val="Times New Roman"/>
      <family val="1"/>
    </font>
    <font>
      <vertAlign val="superscript"/>
      <sz val="11"/>
      <color theme="1"/>
      <name val="Calibri"/>
      <family val="2"/>
      <scheme val="minor"/>
    </font>
    <font>
      <sz val="7"/>
      <color rgb="FF000000"/>
      <name val="Times New Roman"/>
      <family val="1"/>
    </font>
    <font>
      <u/>
      <sz val="8"/>
      <color rgb="FF000000"/>
      <name val="Times New Roman"/>
      <family val="1"/>
    </font>
    <font>
      <u/>
      <sz val="9"/>
      <color theme="1"/>
      <name val="Times New Roman"/>
      <family val="1"/>
    </font>
    <font>
      <b/>
      <sz val="8"/>
      <color rgb="FF000000"/>
      <name val="Times New Roman"/>
      <family val="1"/>
    </font>
    <font>
      <vertAlign val="superscript"/>
      <sz val="7"/>
      <color rgb="FF000000"/>
      <name val="Times New Roman"/>
      <family val="1"/>
    </font>
    <font>
      <b/>
      <i/>
      <sz val="9"/>
      <color theme="1"/>
      <name val="Times New Roman"/>
      <family val="1"/>
    </font>
    <font>
      <i/>
      <sz val="9"/>
      <color rgb="FF000000"/>
      <name val="Times New Roman"/>
      <family val="1"/>
    </font>
    <font>
      <b/>
      <sz val="6.5"/>
      <color rgb="FF000000"/>
      <name val="Times New Roman"/>
      <family val="1"/>
    </font>
    <font>
      <i/>
      <sz val="6.5"/>
      <color rgb="FF000000"/>
      <name val="Times New Roman"/>
      <family val="1"/>
    </font>
    <font>
      <sz val="8"/>
      <color theme="1"/>
      <name val="Times New Roman"/>
      <family val="1"/>
    </font>
    <font>
      <sz val="9"/>
      <color theme="1"/>
      <name val="Arial"/>
      <family val="2"/>
    </font>
    <font>
      <sz val="11"/>
      <color rgb="FF000000"/>
      <name val="Times New Roman"/>
      <family val="1"/>
    </font>
    <font>
      <sz val="11"/>
      <color theme="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FF00"/>
        <bgColor indexed="64"/>
      </patternFill>
    </fill>
    <fill>
      <patternFill patternType="solid">
        <fgColor rgb="FFBCD2EE"/>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xf numFmtId="0" fontId="0" fillId="0" borderId="0" xfId="0" applyAlignment="1">
      <alignment horizontal="center"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0" fillId="0" borderId="0" xfId="0" applyAlignment="1">
      <alignment horizontal="left" wrapText="1"/>
    </xf>
    <xf numFmtId="0" fontId="21" fillId="0" borderId="0" xfId="0" applyFont="1" applyAlignment="1">
      <alignment horizontal="center" wrapText="1"/>
    </xf>
    <xf numFmtId="0" fontId="21" fillId="0" borderId="10" xfId="0" applyFont="1" applyBorder="1" applyAlignment="1">
      <alignment horizontal="center" wrapText="1"/>
    </xf>
    <xf numFmtId="0" fontId="21" fillId="0" borderId="11" xfId="0" applyFont="1" applyBorder="1" applyAlignment="1">
      <alignment horizontal="center" wrapText="1"/>
    </xf>
    <xf numFmtId="0" fontId="22" fillId="0" borderId="0" xfId="0" applyFont="1" applyAlignment="1">
      <alignment horizontal="left" wrapText="1"/>
    </xf>
    <xf numFmtId="0" fontId="0" fillId="0" borderId="12" xfId="0" applyBorder="1" applyAlignment="1">
      <alignment horizontal="left" wrapText="1"/>
    </xf>
    <xf numFmtId="0" fontId="23" fillId="0" borderId="0" xfId="0" applyFont="1" applyAlignment="1">
      <alignment horizontal="left" wrapText="1"/>
    </xf>
    <xf numFmtId="0" fontId="23" fillId="0" borderId="12" xfId="0" applyFont="1" applyBorder="1" applyAlignment="1">
      <alignment horizontal="left" wrapText="1"/>
    </xf>
    <xf numFmtId="0" fontId="0" fillId="0" borderId="12" xfId="0" applyBorder="1" applyAlignment="1">
      <alignment horizontal="right" wrapText="1"/>
    </xf>
    <xf numFmtId="0" fontId="23" fillId="0" borderId="12" xfId="0" applyFont="1" applyBorder="1" applyAlignment="1">
      <alignment horizontal="right" wrapText="1"/>
    </xf>
    <xf numFmtId="0" fontId="0" fillId="0" borderId="0" xfId="0" applyAlignment="1">
      <alignment horizontal="right" wrapText="1"/>
    </xf>
    <xf numFmtId="0" fontId="23" fillId="0" borderId="0" xfId="0" applyFont="1" applyAlignment="1">
      <alignment horizontal="right" wrapText="1"/>
    </xf>
    <xf numFmtId="0" fontId="27" fillId="0" borderId="0" xfId="0" applyFont="1" applyAlignment="1">
      <alignment horizontal="left" wrapText="1"/>
    </xf>
    <xf numFmtId="0" fontId="21" fillId="0" borderId="0" xfId="0" applyFont="1" applyAlignment="1">
      <alignment horizontal="left" wrapText="1"/>
    </xf>
    <xf numFmtId="0" fontId="0" fillId="0" borderId="12" xfId="0" applyBorder="1" applyAlignment="1">
      <alignment horizontal="center" wrapText="1"/>
    </xf>
    <xf numFmtId="0" fontId="0" fillId="0" borderId="10" xfId="0" applyBorder="1" applyAlignment="1">
      <alignment horizontal="left" wrapText="1"/>
    </xf>
    <xf numFmtId="0" fontId="23" fillId="0" borderId="10" xfId="0" applyFont="1" applyBorder="1" applyAlignment="1">
      <alignment horizontal="right" wrapText="1"/>
    </xf>
    <xf numFmtId="0" fontId="0" fillId="0" borderId="11" xfId="0" applyBorder="1" applyAlignment="1">
      <alignment horizontal="left" wrapText="1"/>
    </xf>
    <xf numFmtId="0" fontId="23" fillId="0" borderId="11" xfId="0" applyFont="1" applyBorder="1" applyAlignment="1">
      <alignment horizontal="left" wrapText="1"/>
    </xf>
    <xf numFmtId="0" fontId="23" fillId="0" borderId="11" xfId="0" applyFont="1" applyBorder="1" applyAlignment="1">
      <alignment horizontal="right" wrapText="1"/>
    </xf>
    <xf numFmtId="10" fontId="23" fillId="0" borderId="11" xfId="0" applyNumberFormat="1" applyFont="1" applyBorder="1" applyAlignment="1">
      <alignment horizontal="right" wrapText="1"/>
    </xf>
    <xf numFmtId="0" fontId="21" fillId="0" borderId="12" xfId="0" applyFont="1" applyBorder="1" applyAlignment="1">
      <alignment horizontal="center" wrapText="1"/>
    </xf>
    <xf numFmtId="0" fontId="30" fillId="0" borderId="0" xfId="0" applyFont="1" applyAlignment="1">
      <alignment horizontal="left" wrapText="1"/>
    </xf>
    <xf numFmtId="0" fontId="30" fillId="0" borderId="0" xfId="0" applyFont="1" applyAlignment="1">
      <alignment horizontal="right" wrapText="1"/>
    </xf>
    <xf numFmtId="4" fontId="23" fillId="0" borderId="12" xfId="0" applyNumberFormat="1" applyFont="1" applyBorder="1" applyAlignment="1">
      <alignment horizontal="right" wrapText="1"/>
    </xf>
    <xf numFmtId="4" fontId="23" fillId="0" borderId="11" xfId="0" applyNumberFormat="1" applyFont="1" applyBorder="1" applyAlignment="1">
      <alignment horizontal="right" wrapText="1"/>
    </xf>
    <xf numFmtId="0" fontId="23" fillId="0" borderId="0" xfId="0" applyFont="1" applyAlignment="1">
      <alignment horizontal="center" wrapText="1"/>
    </xf>
    <xf numFmtId="0" fontId="0" fillId="0" borderId="10" xfId="0" applyBorder="1" applyAlignment="1">
      <alignment horizontal="center" wrapText="1"/>
    </xf>
    <xf numFmtId="4" fontId="23" fillId="0" borderId="0" xfId="0" applyNumberFormat="1" applyFont="1" applyAlignment="1">
      <alignment horizontal="right" wrapText="1"/>
    </xf>
    <xf numFmtId="4" fontId="23" fillId="0" borderId="10" xfId="0" applyNumberFormat="1" applyFont="1" applyBorder="1" applyAlignment="1">
      <alignment horizontal="right" wrapText="1"/>
    </xf>
    <xf numFmtId="0" fontId="32" fillId="0" borderId="0" xfId="0" applyFont="1" applyAlignment="1">
      <alignment horizontal="left" wrapText="1"/>
    </xf>
    <xf numFmtId="4" fontId="32" fillId="0" borderId="0" xfId="0" applyNumberFormat="1" applyFont="1" applyAlignment="1">
      <alignment horizontal="right" wrapText="1"/>
    </xf>
    <xf numFmtId="0" fontId="32" fillId="0" borderId="0" xfId="0" applyFont="1" applyAlignment="1">
      <alignment horizontal="right" wrapText="1"/>
    </xf>
    <xf numFmtId="0" fontId="32" fillId="0" borderId="10" xfId="0" applyFont="1" applyBorder="1" applyAlignment="1">
      <alignment horizontal="right" wrapText="1"/>
    </xf>
    <xf numFmtId="4" fontId="32" fillId="0" borderId="10" xfId="0" applyNumberFormat="1" applyFont="1" applyBorder="1" applyAlignment="1">
      <alignment horizontal="right" wrapText="1"/>
    </xf>
    <xf numFmtId="4" fontId="32" fillId="0" borderId="12" xfId="0" applyNumberFormat="1" applyFont="1" applyBorder="1" applyAlignment="1">
      <alignment horizontal="right" wrapText="1"/>
    </xf>
    <xf numFmtId="0" fontId="32" fillId="0" borderId="11" xfId="0" applyFont="1" applyBorder="1" applyAlignment="1">
      <alignment horizontal="left" wrapText="1"/>
    </xf>
    <xf numFmtId="4" fontId="32" fillId="0" borderId="11" xfId="0" applyNumberFormat="1" applyFont="1" applyBorder="1" applyAlignment="1">
      <alignment horizontal="right" wrapText="1"/>
    </xf>
    <xf numFmtId="0" fontId="33" fillId="0" borderId="0" xfId="0" applyFont="1" applyAlignment="1">
      <alignment horizontal="left" wrapText="1"/>
    </xf>
    <xf numFmtId="0" fontId="0" fillId="0" borderId="11" xfId="0" applyBorder="1" applyAlignment="1">
      <alignment horizontal="center" wrapText="1"/>
    </xf>
    <xf numFmtId="0" fontId="21" fillId="0" borderId="11" xfId="0" applyFont="1" applyBorder="1" applyAlignment="1">
      <alignment horizontal="left" wrapText="1"/>
    </xf>
    <xf numFmtId="0" fontId="0" fillId="0" borderId="0" xfId="0" applyAlignment="1">
      <alignment horizontal="left" wrapText="1" indent="1"/>
    </xf>
    <xf numFmtId="0" fontId="19" fillId="0" borderId="0" xfId="0" applyFont="1" applyAlignment="1">
      <alignment horizontal="left" wrapText="1" indent="1"/>
    </xf>
    <xf numFmtId="0" fontId="23" fillId="33" borderId="0" xfId="0" applyFont="1" applyFill="1" applyAlignment="1">
      <alignment horizontal="right" wrapText="1"/>
    </xf>
    <xf numFmtId="4" fontId="23" fillId="33" borderId="11" xfId="0" applyNumberFormat="1" applyFont="1" applyFill="1" applyBorder="1" applyAlignment="1">
      <alignment horizontal="right" wrapText="1"/>
    </xf>
    <xf numFmtId="0" fontId="0" fillId="33" borderId="11" xfId="0" applyFill="1" applyBorder="1" applyAlignment="1">
      <alignment horizontal="left" wrapText="1"/>
    </xf>
    <xf numFmtId="0" fontId="32" fillId="0" borderId="11" xfId="0" applyFont="1" applyBorder="1" applyAlignment="1">
      <alignment horizontal="right" wrapText="1"/>
    </xf>
    <xf numFmtId="0" fontId="23" fillId="34" borderId="11" xfId="0" applyFont="1" applyFill="1" applyBorder="1" applyAlignment="1">
      <alignment horizontal="right" wrapText="1"/>
    </xf>
    <xf numFmtId="0" fontId="25" fillId="0" borderId="0" xfId="0" applyFont="1" applyAlignment="1">
      <alignment horizontal="left" wrapText="1"/>
    </xf>
    <xf numFmtId="0" fontId="23" fillId="0" borderId="12" xfId="0" applyFont="1" applyBorder="1" applyAlignment="1">
      <alignment horizontal="center" wrapText="1"/>
    </xf>
    <xf numFmtId="9" fontId="23" fillId="0" borderId="0" xfId="0" applyNumberFormat="1" applyFont="1" applyAlignment="1">
      <alignment horizontal="right" wrapText="1"/>
    </xf>
    <xf numFmtId="10" fontId="23" fillId="0" borderId="0" xfId="0" applyNumberFormat="1" applyFont="1" applyAlignment="1">
      <alignment horizontal="right" wrapText="1"/>
    </xf>
    <xf numFmtId="3" fontId="23" fillId="0" borderId="12" xfId="0" applyNumberFormat="1" applyFont="1" applyBorder="1" applyAlignment="1">
      <alignment horizontal="right" wrapText="1"/>
    </xf>
    <xf numFmtId="3" fontId="23" fillId="0" borderId="0" xfId="0" applyNumberFormat="1" applyFont="1" applyAlignment="1">
      <alignment horizontal="right" wrapText="1"/>
    </xf>
    <xf numFmtId="3" fontId="23" fillId="0" borderId="10" xfId="0" applyNumberFormat="1" applyFont="1" applyBorder="1" applyAlignment="1">
      <alignment horizontal="right" wrapText="1"/>
    </xf>
    <xf numFmtId="3" fontId="23" fillId="0" borderId="11" xfId="0" applyNumberFormat="1" applyFont="1" applyBorder="1" applyAlignment="1">
      <alignment horizontal="right" wrapText="1"/>
    </xf>
    <xf numFmtId="0" fontId="30" fillId="0" borderId="0" xfId="0" applyFont="1" applyAlignment="1">
      <alignment horizontal="center" wrapText="1"/>
    </xf>
    <xf numFmtId="0" fontId="30" fillId="0" borderId="10" xfId="0" applyFont="1" applyBorder="1" applyAlignment="1">
      <alignment horizontal="right" wrapText="1"/>
    </xf>
    <xf numFmtId="0" fontId="30" fillId="0" borderId="11" xfId="0" applyFont="1" applyBorder="1" applyAlignment="1">
      <alignment horizontal="right" wrapText="1"/>
    </xf>
    <xf numFmtId="0" fontId="30" fillId="0" borderId="12" xfId="0" applyFont="1" applyBorder="1" applyAlignment="1">
      <alignment horizontal="right" wrapText="1"/>
    </xf>
    <xf numFmtId="0" fontId="30" fillId="0" borderId="11" xfId="0" applyFont="1" applyBorder="1" applyAlignment="1">
      <alignment horizontal="center" wrapText="1"/>
    </xf>
    <xf numFmtId="0" fontId="40" fillId="0" borderId="0" xfId="0" applyFont="1" applyAlignment="1">
      <alignment horizontal="left" wrapText="1"/>
    </xf>
    <xf numFmtId="0" fontId="32" fillId="0" borderId="12" xfId="0" applyFont="1" applyBorder="1" applyAlignment="1">
      <alignment horizontal="left" wrapText="1"/>
    </xf>
    <xf numFmtId="0" fontId="32" fillId="0" borderId="12" xfId="0" applyFont="1" applyBorder="1" applyAlignment="1">
      <alignment horizontal="right" wrapText="1"/>
    </xf>
    <xf numFmtId="10" fontId="32" fillId="0" borderId="11" xfId="0" applyNumberFormat="1" applyFont="1" applyBorder="1" applyAlignment="1">
      <alignment horizontal="right" wrapText="1"/>
    </xf>
    <xf numFmtId="0" fontId="30" fillId="0" borderId="11" xfId="0" applyFont="1" applyBorder="1" applyAlignment="1">
      <alignment horizontal="left" wrapText="1"/>
    </xf>
    <xf numFmtId="4" fontId="30" fillId="0" borderId="0" xfId="0" applyNumberFormat="1" applyFont="1" applyAlignment="1">
      <alignment horizontal="right" wrapText="1"/>
    </xf>
    <xf numFmtId="4" fontId="30" fillId="0" borderId="11" xfId="0" applyNumberFormat="1" applyFont="1" applyBorder="1" applyAlignment="1">
      <alignment horizontal="right" wrapText="1"/>
    </xf>
    <xf numFmtId="0" fontId="21" fillId="0" borderId="10" xfId="0" applyFont="1" applyBorder="1" applyAlignment="1">
      <alignment horizontal="left" wrapText="1"/>
    </xf>
    <xf numFmtId="0" fontId="22" fillId="0" borderId="12" xfId="0" applyFont="1" applyBorder="1" applyAlignment="1">
      <alignment horizontal="left" wrapText="1"/>
    </xf>
    <xf numFmtId="0" fontId="23" fillId="0" borderId="10" xfId="0" applyFont="1" applyBorder="1" applyAlignment="1">
      <alignment horizontal="left" wrapText="1"/>
    </xf>
    <xf numFmtId="0" fontId="23" fillId="35" borderId="0" xfId="0" applyFont="1" applyFill="1" applyAlignment="1">
      <alignment horizontal="right" wrapText="1"/>
    </xf>
    <xf numFmtId="0" fontId="44" fillId="0" borderId="0" xfId="0" applyFont="1" applyAlignment="1">
      <alignment horizontal="left" wrapText="1"/>
    </xf>
    <xf numFmtId="0" fontId="44" fillId="0" borderId="10" xfId="0" applyFont="1" applyBorder="1" applyAlignment="1">
      <alignment horizontal="left" wrapText="1"/>
    </xf>
    <xf numFmtId="0" fontId="44" fillId="0" borderId="0" xfId="0" applyFont="1" applyAlignment="1">
      <alignment horizontal="center" wrapText="1"/>
    </xf>
    <xf numFmtId="10" fontId="0" fillId="0" borderId="0" xfId="0" applyNumberFormat="1" applyAlignment="1">
      <alignment wrapText="1"/>
    </xf>
    <xf numFmtId="4"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0" fillId="0" borderId="0" xfId="0" applyAlignment="1">
      <alignment wrapText="1"/>
    </xf>
    <xf numFmtId="0" fontId="18" fillId="0" borderId="0" xfId="0" applyFont="1" applyAlignment="1">
      <alignment wrapText="1"/>
    </xf>
    <xf numFmtId="0" fontId="20" fillId="0" borderId="0" xfId="0" applyFont="1" applyAlignment="1">
      <alignment wrapText="1"/>
    </xf>
    <xf numFmtId="0" fontId="18" fillId="0" borderId="0" xfId="0" applyFont="1" applyAlignment="1">
      <alignment horizontal="center" wrapText="1"/>
    </xf>
    <xf numFmtId="0" fontId="0" fillId="0" borderId="0" xfId="0" applyAlignment="1">
      <alignment horizontal="center" wrapText="1"/>
    </xf>
    <xf numFmtId="0" fontId="21" fillId="0" borderId="10" xfId="0" applyFont="1" applyBorder="1" applyAlignment="1">
      <alignment horizontal="center" wrapText="1"/>
    </xf>
    <xf numFmtId="0" fontId="30" fillId="0" borderId="0" xfId="0" applyFont="1" applyAlignment="1">
      <alignment horizontal="left" wrapText="1"/>
    </xf>
    <xf numFmtId="0" fontId="0" fillId="0" borderId="0" xfId="0" applyAlignment="1">
      <alignment vertical="top" wrapText="1"/>
    </xf>
    <xf numFmtId="0" fontId="22" fillId="0" borderId="0" xfId="0" applyFont="1" applyAlignment="1">
      <alignment horizontal="left" wrapText="1"/>
    </xf>
    <xf numFmtId="0" fontId="21" fillId="0" borderId="11" xfId="0" applyFont="1" applyBorder="1" applyAlignment="1">
      <alignment horizontal="center" wrapText="1"/>
    </xf>
    <xf numFmtId="0" fontId="21" fillId="0" borderId="12" xfId="0" applyFont="1" applyBorder="1" applyAlignment="1">
      <alignment horizontal="center" wrapText="1"/>
    </xf>
    <xf numFmtId="0" fontId="23" fillId="0" borderId="0" xfId="0" applyFont="1" applyAlignment="1">
      <alignment horizontal="left" wrapText="1"/>
    </xf>
    <xf numFmtId="0" fontId="27" fillId="0" borderId="0" xfId="0" applyFont="1" applyAlignment="1">
      <alignment horizontal="left" wrapText="1"/>
    </xf>
    <xf numFmtId="0" fontId="21" fillId="0" borderId="0" xfId="0" applyFont="1" applyAlignment="1">
      <alignment horizontal="left" wrapText="1"/>
    </xf>
    <xf numFmtId="0" fontId="29" fillId="0" borderId="0" xfId="0" applyFont="1" applyAlignment="1">
      <alignment horizontal="left" wrapText="1"/>
    </xf>
    <xf numFmtId="0" fontId="0" fillId="0" borderId="12" xfId="0" applyBorder="1" applyAlignment="1">
      <alignment horizontal="center" wrapText="1"/>
    </xf>
    <xf numFmtId="0" fontId="26" fillId="0" borderId="0" xfId="0" applyFont="1" applyAlignment="1">
      <alignment horizontal="left" wrapText="1"/>
    </xf>
    <xf numFmtId="0" fontId="0" fillId="0" borderId="0" xfId="0" applyAlignment="1">
      <alignment horizontal="left" wrapText="1" indent="1"/>
    </xf>
    <xf numFmtId="0" fontId="19" fillId="0" borderId="0" xfId="0" applyFont="1" applyAlignment="1">
      <alignment horizontal="left" wrapText="1" indent="1"/>
    </xf>
    <xf numFmtId="0" fontId="34" fillId="0" borderId="0" xfId="0" applyFont="1" applyAlignment="1">
      <alignment wrapText="1"/>
    </xf>
    <xf numFmtId="0" fontId="33" fillId="0" borderId="0" xfId="0" applyFont="1" applyAlignment="1">
      <alignment horizontal="left" wrapText="1"/>
    </xf>
    <xf numFmtId="0" fontId="23" fillId="0" borderId="0" xfId="0" applyFont="1" applyAlignment="1">
      <alignment horizontal="center" wrapText="1"/>
    </xf>
    <xf numFmtId="0" fontId="21" fillId="0" borderId="0" xfId="0" applyFont="1" applyAlignment="1">
      <alignment horizontal="center" wrapText="1"/>
    </xf>
    <xf numFmtId="0" fontId="0" fillId="0" borderId="0" xfId="0" applyAlignment="1">
      <alignment horizontal="left" wrapText="1"/>
    </xf>
    <xf numFmtId="0" fontId="35" fillId="0" borderId="0" xfId="0" applyFont="1" applyAlignment="1">
      <alignment horizontal="left" wrapText="1"/>
    </xf>
    <xf numFmtId="0" fontId="38" fillId="0" borderId="0" xfId="0" applyFont="1" applyAlignment="1">
      <alignment horizontal="left" wrapText="1"/>
    </xf>
    <xf numFmtId="10" fontId="23" fillId="0" borderId="0" xfId="0" applyNumberFormat="1" applyFont="1" applyAlignment="1">
      <alignment horizontal="center" wrapText="1"/>
    </xf>
    <xf numFmtId="0" fontId="32" fillId="0" borderId="0" xfId="0" applyFont="1" applyAlignment="1">
      <alignment horizontal="left" wrapText="1"/>
    </xf>
    <xf numFmtId="0" fontId="39" fillId="0" borderId="10" xfId="0" applyFont="1" applyBorder="1" applyAlignment="1">
      <alignment horizontal="center" wrapText="1"/>
    </xf>
    <xf numFmtId="0" fontId="25" fillId="0" borderId="0" xfId="0" applyFont="1" applyAlignment="1">
      <alignment horizontal="left" wrapText="1"/>
    </xf>
    <xf numFmtId="0" fontId="39" fillId="0" borderId="11" xfId="0" applyFont="1" applyBorder="1" applyAlignment="1">
      <alignment horizontal="center" wrapText="1"/>
    </xf>
    <xf numFmtId="0" fontId="40" fillId="0" borderId="0" xfId="0" applyFont="1" applyAlignment="1">
      <alignment horizontal="left" wrapText="1"/>
    </xf>
    <xf numFmtId="0" fontId="39" fillId="0" borderId="12" xfId="0" applyFont="1" applyBorder="1" applyAlignment="1">
      <alignment horizontal="center" wrapText="1"/>
    </xf>
    <xf numFmtId="0" fontId="21" fillId="0" borderId="12" xfId="0" applyFont="1" applyBorder="1" applyAlignment="1">
      <alignment horizontal="left" wrapText="1"/>
    </xf>
    <xf numFmtId="0" fontId="21" fillId="0" borderId="10" xfId="0" applyFont="1" applyBorder="1" applyAlignment="1">
      <alignment horizontal="left" wrapText="1"/>
    </xf>
    <xf numFmtId="0" fontId="43" fillId="0" borderId="0" xfId="0" applyFont="1" applyAlignment="1">
      <alignment wrapText="1"/>
    </xf>
    <xf numFmtId="0" fontId="26" fillId="0" borderId="0" xfId="0" applyFont="1" applyAlignment="1">
      <alignment wrapText="1"/>
    </xf>
    <xf numFmtId="0" fontId="38"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110" Type="http://schemas.openxmlformats.org/officeDocument/2006/relationships/worksheet" Target="worksheets/sheet110.xml"/><Relationship Id="rId115"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tabSelected="1" workbookViewId="0">
      <selection sqref="A1:A2"/>
    </sheetView>
  </sheetViews>
  <sheetFormatPr defaultRowHeight="15" x14ac:dyDescent="0.25"/>
  <cols>
    <col min="1" max="2" width="36.5703125" bestFit="1" customWidth="1"/>
    <col min="3" max="3" width="11.85546875" bestFit="1" customWidth="1"/>
    <col min="4" max="4" width="15.28515625" bestFit="1" customWidth="1"/>
  </cols>
  <sheetData>
    <row r="1" spans="1:4" ht="15" customHeight="1" x14ac:dyDescent="0.25">
      <c r="A1" s="90" t="s">
        <v>0</v>
      </c>
      <c r="B1" s="1" t="s">
        <v>1</v>
      </c>
      <c r="C1" s="1"/>
      <c r="D1" s="1"/>
    </row>
    <row r="2" spans="1:4" x14ac:dyDescent="0.25">
      <c r="A2" s="90"/>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5">
        <v>42004</v>
      </c>
      <c r="C5" s="4"/>
      <c r="D5" s="4"/>
    </row>
    <row r="6" spans="1:4" x14ac:dyDescent="0.25">
      <c r="A6" s="2" t="s">
        <v>9</v>
      </c>
      <c r="B6" s="4" t="s">
        <v>10</v>
      </c>
      <c r="C6" s="4"/>
      <c r="D6" s="4"/>
    </row>
    <row r="7" spans="1:4" x14ac:dyDescent="0.25">
      <c r="A7" s="2" t="s">
        <v>11</v>
      </c>
      <c r="B7" s="4">
        <v>72741</v>
      </c>
      <c r="C7" s="4"/>
      <c r="D7" s="4"/>
    </row>
    <row r="8" spans="1:4" x14ac:dyDescent="0.25">
      <c r="A8" s="2" t="s">
        <v>12</v>
      </c>
      <c r="B8" s="4">
        <f>--12-31</f>
        <v>-19</v>
      </c>
      <c r="C8" s="4"/>
      <c r="D8" s="4"/>
    </row>
    <row r="9" spans="1:4" ht="30" x14ac:dyDescent="0.25">
      <c r="A9" s="2" t="s">
        <v>13</v>
      </c>
      <c r="B9" s="4"/>
      <c r="C9" s="6">
        <v>317203765</v>
      </c>
      <c r="D9" s="4"/>
    </row>
    <row r="10" spans="1:4" x14ac:dyDescent="0.25">
      <c r="A10" s="2" t="s">
        <v>14</v>
      </c>
      <c r="B10" s="4"/>
      <c r="C10" s="4"/>
      <c r="D10" s="7">
        <v>14947688864</v>
      </c>
    </row>
    <row r="11" spans="1:4" x14ac:dyDescent="0.25">
      <c r="A11" s="2" t="s">
        <v>15</v>
      </c>
      <c r="B11" s="4" t="s">
        <v>16</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t="s">
        <v>18</v>
      </c>
      <c r="C14" s="4"/>
      <c r="D14" s="4"/>
    </row>
    <row r="15" spans="1:4" x14ac:dyDescent="0.25">
      <c r="A15" s="2" t="s">
        <v>22</v>
      </c>
      <c r="B15" s="4">
        <v>2014</v>
      </c>
      <c r="C15" s="4"/>
      <c r="D15" s="4"/>
    </row>
    <row r="16" spans="1:4" x14ac:dyDescent="0.25">
      <c r="A16" s="2" t="s">
        <v>23</v>
      </c>
      <c r="B16" s="4" t="s">
        <v>24</v>
      </c>
      <c r="C16" s="4"/>
      <c r="D16" s="4"/>
    </row>
    <row r="17" spans="1:4" x14ac:dyDescent="0.25">
      <c r="A17" s="2" t="s">
        <v>25</v>
      </c>
      <c r="B17" s="4" t="b">
        <v>0</v>
      </c>
      <c r="C17" s="4"/>
      <c r="D17" s="4"/>
    </row>
    <row r="18" spans="1:4" ht="30" x14ac:dyDescent="0.25">
      <c r="A18" s="2" t="s">
        <v>26</v>
      </c>
      <c r="B18" s="4"/>
      <c r="C18" s="4"/>
      <c r="D18" s="4"/>
    </row>
    <row r="19" spans="1:4" x14ac:dyDescent="0.25">
      <c r="A19" s="3" t="s">
        <v>5</v>
      </c>
      <c r="B19" s="4"/>
      <c r="C19" s="4"/>
      <c r="D19" s="4"/>
    </row>
    <row r="20" spans="1:4" ht="30" x14ac:dyDescent="0.25">
      <c r="A20" s="2" t="s">
        <v>6</v>
      </c>
      <c r="B20" s="4" t="s">
        <v>27</v>
      </c>
      <c r="C20" s="4"/>
      <c r="D20" s="4"/>
    </row>
    <row r="21" spans="1:4" x14ac:dyDescent="0.25">
      <c r="A21" s="2" t="s">
        <v>11</v>
      </c>
      <c r="B21" s="4">
        <v>23426</v>
      </c>
      <c r="C21" s="4"/>
      <c r="D21" s="4"/>
    </row>
    <row r="22" spans="1:4" x14ac:dyDescent="0.25">
      <c r="A22" s="2" t="s">
        <v>12</v>
      </c>
      <c r="B22" s="4">
        <f>--12-31</f>
        <v>-19</v>
      </c>
      <c r="C22" s="4"/>
      <c r="D22" s="4"/>
    </row>
    <row r="23" spans="1:4" x14ac:dyDescent="0.25">
      <c r="A23" s="2" t="s">
        <v>15</v>
      </c>
      <c r="B23" s="4" t="s">
        <v>28</v>
      </c>
      <c r="C23" s="4"/>
      <c r="D23" s="4"/>
    </row>
    <row r="24" spans="1:4" ht="30" x14ac:dyDescent="0.25">
      <c r="A24" s="2" t="s">
        <v>29</v>
      </c>
      <c r="B24" s="4"/>
      <c r="C24" s="4"/>
      <c r="D24" s="4"/>
    </row>
    <row r="25" spans="1:4" x14ac:dyDescent="0.25">
      <c r="A25" s="3" t="s">
        <v>5</v>
      </c>
      <c r="B25" s="4"/>
      <c r="C25" s="4"/>
      <c r="D25" s="4"/>
    </row>
    <row r="26" spans="1:4" ht="30" x14ac:dyDescent="0.25">
      <c r="A26" s="2" t="s">
        <v>6</v>
      </c>
      <c r="B26" s="4" t="s">
        <v>30</v>
      </c>
      <c r="C26" s="4"/>
      <c r="D26" s="4"/>
    </row>
    <row r="27" spans="1:4" x14ac:dyDescent="0.25">
      <c r="A27" s="2" t="s">
        <v>11</v>
      </c>
      <c r="B27" s="4">
        <v>315256</v>
      </c>
      <c r="C27" s="4"/>
      <c r="D27" s="4"/>
    </row>
    <row r="28" spans="1:4" x14ac:dyDescent="0.25">
      <c r="A28" s="2" t="s">
        <v>12</v>
      </c>
      <c r="B28" s="4">
        <f>--12-31</f>
        <v>-19</v>
      </c>
      <c r="C28" s="4"/>
      <c r="D28" s="4"/>
    </row>
    <row r="29" spans="1:4" x14ac:dyDescent="0.25">
      <c r="A29" s="2" t="s">
        <v>15</v>
      </c>
      <c r="B29" s="4" t="s">
        <v>28</v>
      </c>
      <c r="C29" s="4"/>
      <c r="D29" s="4"/>
    </row>
    <row r="30" spans="1:4" ht="30" x14ac:dyDescent="0.25">
      <c r="A30" s="2" t="s">
        <v>31</v>
      </c>
      <c r="B30" s="4"/>
      <c r="C30" s="4"/>
      <c r="D30" s="4"/>
    </row>
    <row r="31" spans="1:4" x14ac:dyDescent="0.25">
      <c r="A31" s="3" t="s">
        <v>5</v>
      </c>
      <c r="B31" s="4"/>
      <c r="C31" s="4"/>
      <c r="D31" s="4"/>
    </row>
    <row r="32" spans="1:4" ht="30" x14ac:dyDescent="0.25">
      <c r="A32" s="2" t="s">
        <v>6</v>
      </c>
      <c r="B32" s="4" t="s">
        <v>32</v>
      </c>
      <c r="C32" s="4"/>
      <c r="D32" s="4"/>
    </row>
    <row r="33" spans="1:4" x14ac:dyDescent="0.25">
      <c r="A33" s="2" t="s">
        <v>11</v>
      </c>
      <c r="B33" s="4">
        <v>106170</v>
      </c>
      <c r="C33" s="4"/>
      <c r="D33" s="4"/>
    </row>
    <row r="34" spans="1:4" x14ac:dyDescent="0.25">
      <c r="A34" s="2" t="s">
        <v>12</v>
      </c>
      <c r="B34" s="4">
        <f>--12-31</f>
        <v>-19</v>
      </c>
      <c r="C34" s="4"/>
      <c r="D34" s="4"/>
    </row>
    <row r="35" spans="1:4" x14ac:dyDescent="0.25">
      <c r="A35" s="2" t="s">
        <v>15</v>
      </c>
      <c r="B35" s="4" t="s">
        <v>28</v>
      </c>
      <c r="C35" s="4"/>
      <c r="D35" s="4"/>
    </row>
    <row r="36" spans="1:4" x14ac:dyDescent="0.25">
      <c r="A36" s="2" t="s">
        <v>33</v>
      </c>
      <c r="B36" s="4"/>
      <c r="C36" s="4"/>
      <c r="D36" s="4"/>
    </row>
    <row r="37" spans="1:4" x14ac:dyDescent="0.25">
      <c r="A37" s="3" t="s">
        <v>5</v>
      </c>
      <c r="B37" s="4"/>
      <c r="C37" s="4"/>
      <c r="D37" s="4"/>
    </row>
    <row r="38" spans="1:4" x14ac:dyDescent="0.25">
      <c r="A38" s="2" t="s">
        <v>6</v>
      </c>
      <c r="B38" s="4" t="s">
        <v>34</v>
      </c>
      <c r="C38" s="4"/>
      <c r="D38" s="4"/>
    </row>
    <row r="39" spans="1:4" x14ac:dyDescent="0.25">
      <c r="A39" s="2" t="s">
        <v>11</v>
      </c>
      <c r="B39" s="4">
        <v>13372</v>
      </c>
      <c r="C39" s="4"/>
      <c r="D39" s="4"/>
    </row>
    <row r="40" spans="1:4" x14ac:dyDescent="0.25">
      <c r="A40" s="2" t="s">
        <v>12</v>
      </c>
      <c r="B40" s="4">
        <f>--12-31</f>
        <v>-19</v>
      </c>
      <c r="C40" s="4"/>
      <c r="D40" s="4"/>
    </row>
    <row r="41" spans="1:4" x14ac:dyDescent="0.25">
      <c r="A41" s="2" t="s">
        <v>15</v>
      </c>
      <c r="B41" s="4" t="s">
        <v>28</v>
      </c>
      <c r="C41" s="4"/>
      <c r="D41"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7"/>
  <sheetViews>
    <sheetView showGridLines="0" workbookViewId="0"/>
  </sheetViews>
  <sheetFormatPr defaultRowHeight="15" x14ac:dyDescent="0.25"/>
  <cols>
    <col min="1" max="1" width="36.5703125" bestFit="1" customWidth="1"/>
    <col min="2" max="2" width="30.7109375" customWidth="1"/>
    <col min="3" max="3" width="36.5703125" customWidth="1"/>
    <col min="4" max="4" width="13.140625" customWidth="1"/>
    <col min="5" max="6" width="14.5703125" customWidth="1"/>
    <col min="7" max="7" width="13.140625" customWidth="1"/>
    <col min="8" max="8" width="27.85546875" customWidth="1"/>
    <col min="9" max="9" width="12.42578125" customWidth="1"/>
    <col min="10" max="10" width="31.85546875" customWidth="1"/>
    <col min="11" max="11" width="12.42578125" customWidth="1"/>
    <col min="12" max="12" width="14.5703125" customWidth="1"/>
    <col min="13" max="13" width="11" customWidth="1"/>
    <col min="14" max="14" width="4.5703125" customWidth="1"/>
    <col min="15" max="15" width="14.5703125" customWidth="1"/>
    <col min="16" max="16" width="22.85546875" customWidth="1"/>
    <col min="17" max="17" width="27.85546875" customWidth="1"/>
    <col min="18" max="18" width="12.42578125" customWidth="1"/>
    <col min="19" max="19" width="31.85546875" customWidth="1"/>
    <col min="20" max="20" width="4.5703125" customWidth="1"/>
    <col min="21" max="21" width="26" customWidth="1"/>
  </cols>
  <sheetData>
    <row r="1" spans="1:21" ht="15" customHeight="1" x14ac:dyDescent="0.25">
      <c r="A1" s="90" t="s">
        <v>433</v>
      </c>
      <c r="B1" s="90" t="s">
        <v>1</v>
      </c>
      <c r="C1" s="90"/>
      <c r="D1" s="90"/>
      <c r="E1" s="90"/>
      <c r="F1" s="90"/>
      <c r="G1" s="90"/>
      <c r="H1" s="90"/>
      <c r="I1" s="90"/>
      <c r="J1" s="90"/>
      <c r="K1" s="90"/>
      <c r="L1" s="90"/>
      <c r="M1" s="90"/>
      <c r="N1" s="90"/>
      <c r="O1" s="90"/>
      <c r="P1" s="90"/>
      <c r="Q1" s="90"/>
      <c r="R1" s="90"/>
      <c r="S1" s="90"/>
      <c r="T1" s="90"/>
      <c r="U1" s="90"/>
    </row>
    <row r="2" spans="1:21" ht="15" customHeight="1" x14ac:dyDescent="0.25">
      <c r="A2" s="90"/>
      <c r="B2" s="90" t="s">
        <v>2</v>
      </c>
      <c r="C2" s="90"/>
      <c r="D2" s="90"/>
      <c r="E2" s="90"/>
      <c r="F2" s="90"/>
      <c r="G2" s="90"/>
      <c r="H2" s="90"/>
      <c r="I2" s="90"/>
      <c r="J2" s="90"/>
      <c r="K2" s="90"/>
      <c r="L2" s="90"/>
      <c r="M2" s="90"/>
      <c r="N2" s="90"/>
      <c r="O2" s="90"/>
      <c r="P2" s="90"/>
      <c r="Q2" s="90"/>
      <c r="R2" s="90"/>
      <c r="S2" s="90"/>
      <c r="T2" s="90"/>
      <c r="U2" s="90"/>
    </row>
    <row r="3" spans="1:21" ht="30" x14ac:dyDescent="0.25">
      <c r="A3" s="3" t="s">
        <v>220</v>
      </c>
      <c r="B3" s="92"/>
      <c r="C3" s="92"/>
      <c r="D3" s="92"/>
      <c r="E3" s="92"/>
      <c r="F3" s="92"/>
      <c r="G3" s="92"/>
      <c r="H3" s="92"/>
      <c r="I3" s="92"/>
      <c r="J3" s="92"/>
      <c r="K3" s="92"/>
      <c r="L3" s="92"/>
      <c r="M3" s="92"/>
      <c r="N3" s="92"/>
      <c r="O3" s="92"/>
      <c r="P3" s="92"/>
      <c r="Q3" s="92"/>
      <c r="R3" s="92"/>
      <c r="S3" s="92"/>
      <c r="T3" s="92"/>
      <c r="U3" s="92"/>
    </row>
    <row r="4" spans="1:21" x14ac:dyDescent="0.25">
      <c r="A4" s="99" t="s">
        <v>434</v>
      </c>
      <c r="B4" s="93" t="s">
        <v>435</v>
      </c>
      <c r="C4" s="93"/>
      <c r="D4" s="93"/>
      <c r="E4" s="93"/>
      <c r="F4" s="93"/>
      <c r="G4" s="93"/>
      <c r="H4" s="93"/>
      <c r="I4" s="93"/>
      <c r="J4" s="93"/>
      <c r="K4" s="93"/>
      <c r="L4" s="93"/>
      <c r="M4" s="93"/>
      <c r="N4" s="93"/>
      <c r="O4" s="93"/>
      <c r="P4" s="93"/>
      <c r="Q4" s="93"/>
      <c r="R4" s="93"/>
      <c r="S4" s="93"/>
      <c r="T4" s="93"/>
      <c r="U4" s="93"/>
    </row>
    <row r="5" spans="1:21" x14ac:dyDescent="0.25">
      <c r="A5" s="99"/>
      <c r="B5" s="92"/>
      <c r="C5" s="92"/>
      <c r="D5" s="92"/>
      <c r="E5" s="92"/>
      <c r="F5" s="92"/>
      <c r="G5" s="92"/>
      <c r="H5" s="92"/>
      <c r="I5" s="92"/>
      <c r="J5" s="92"/>
      <c r="K5" s="92"/>
      <c r="L5" s="92"/>
      <c r="M5" s="92"/>
      <c r="N5" s="92"/>
      <c r="O5" s="92"/>
      <c r="P5" s="92"/>
      <c r="Q5" s="92"/>
      <c r="R5" s="92"/>
      <c r="S5" s="92"/>
      <c r="T5" s="92"/>
      <c r="U5" s="92"/>
    </row>
    <row r="6" spans="1:21" x14ac:dyDescent="0.25">
      <c r="A6" s="99"/>
      <c r="B6" s="91" t="s">
        <v>436</v>
      </c>
      <c r="C6" s="91"/>
      <c r="D6" s="91"/>
      <c r="E6" s="91"/>
      <c r="F6" s="91"/>
      <c r="G6" s="91"/>
      <c r="H6" s="91"/>
      <c r="I6" s="91"/>
      <c r="J6" s="91"/>
      <c r="K6" s="91"/>
      <c r="L6" s="91"/>
      <c r="M6" s="91"/>
      <c r="N6" s="91"/>
      <c r="O6" s="91"/>
      <c r="P6" s="91"/>
      <c r="Q6" s="91"/>
      <c r="R6" s="91"/>
      <c r="S6" s="91"/>
      <c r="T6" s="91"/>
      <c r="U6" s="91"/>
    </row>
    <row r="7" spans="1:21" x14ac:dyDescent="0.25">
      <c r="A7" s="99"/>
      <c r="B7" s="92"/>
      <c r="C7" s="92"/>
      <c r="D7" s="92"/>
      <c r="E7" s="92"/>
      <c r="F7" s="92"/>
      <c r="G7" s="92"/>
      <c r="H7" s="92"/>
      <c r="I7" s="92"/>
      <c r="J7" s="92"/>
      <c r="K7" s="92"/>
      <c r="L7" s="92"/>
      <c r="M7" s="92"/>
      <c r="N7" s="92"/>
      <c r="O7" s="92"/>
      <c r="P7" s="92"/>
      <c r="Q7" s="92"/>
      <c r="R7" s="92"/>
      <c r="S7" s="92"/>
      <c r="T7" s="92"/>
      <c r="U7" s="92"/>
    </row>
    <row r="8" spans="1:21" x14ac:dyDescent="0.25">
      <c r="A8" s="99"/>
      <c r="B8" s="91" t="s">
        <v>437</v>
      </c>
      <c r="C8" s="91"/>
      <c r="D8" s="91"/>
      <c r="E8" s="91"/>
      <c r="F8" s="91"/>
      <c r="G8" s="91"/>
      <c r="H8" s="91"/>
      <c r="I8" s="91"/>
      <c r="J8" s="91"/>
      <c r="K8" s="91"/>
      <c r="L8" s="91"/>
      <c r="M8" s="91"/>
      <c r="N8" s="91"/>
      <c r="O8" s="91"/>
      <c r="P8" s="91"/>
      <c r="Q8" s="91"/>
      <c r="R8" s="91"/>
      <c r="S8" s="91"/>
      <c r="T8" s="91"/>
      <c r="U8" s="91"/>
    </row>
    <row r="9" spans="1:21" x14ac:dyDescent="0.25">
      <c r="A9" s="99"/>
      <c r="B9" s="92"/>
      <c r="C9" s="92"/>
      <c r="D9" s="92"/>
      <c r="E9" s="92"/>
      <c r="F9" s="92"/>
      <c r="G9" s="92"/>
      <c r="H9" s="92"/>
      <c r="I9" s="92"/>
      <c r="J9" s="92"/>
      <c r="K9" s="92"/>
      <c r="L9" s="92"/>
      <c r="M9" s="92"/>
      <c r="N9" s="92"/>
      <c r="O9" s="92"/>
      <c r="P9" s="92"/>
      <c r="Q9" s="92"/>
      <c r="R9" s="92"/>
      <c r="S9" s="92"/>
      <c r="T9" s="92"/>
      <c r="U9" s="92"/>
    </row>
    <row r="10" spans="1:21" ht="24" customHeight="1" x14ac:dyDescent="0.25">
      <c r="A10" s="99"/>
      <c r="B10" s="91" t="s">
        <v>438</v>
      </c>
      <c r="C10" s="91"/>
      <c r="D10" s="91"/>
      <c r="E10" s="91"/>
      <c r="F10" s="91"/>
      <c r="G10" s="91"/>
      <c r="H10" s="91"/>
      <c r="I10" s="91"/>
      <c r="J10" s="91"/>
      <c r="K10" s="91"/>
      <c r="L10" s="91"/>
      <c r="M10" s="91"/>
      <c r="N10" s="91"/>
      <c r="O10" s="91"/>
      <c r="P10" s="91"/>
      <c r="Q10" s="91"/>
      <c r="R10" s="91"/>
      <c r="S10" s="91"/>
      <c r="T10" s="91"/>
      <c r="U10" s="91"/>
    </row>
    <row r="11" spans="1:21" x14ac:dyDescent="0.25">
      <c r="A11" s="99"/>
      <c r="B11" s="92"/>
      <c r="C11" s="92"/>
      <c r="D11" s="92"/>
      <c r="E11" s="92"/>
      <c r="F11" s="92"/>
      <c r="G11" s="92"/>
      <c r="H11" s="92"/>
      <c r="I11" s="92"/>
      <c r="J11" s="92"/>
      <c r="K11" s="92"/>
      <c r="L11" s="92"/>
      <c r="M11" s="92"/>
      <c r="N11" s="92"/>
      <c r="O11" s="92"/>
      <c r="P11" s="92"/>
      <c r="Q11" s="92"/>
      <c r="R11" s="92"/>
      <c r="S11" s="92"/>
      <c r="T11" s="92"/>
      <c r="U11" s="92"/>
    </row>
    <row r="12" spans="1:21" x14ac:dyDescent="0.25">
      <c r="A12" s="99"/>
      <c r="B12" s="91" t="s">
        <v>439</v>
      </c>
      <c r="C12" s="91"/>
      <c r="D12" s="91"/>
      <c r="E12" s="91"/>
      <c r="F12" s="91"/>
      <c r="G12" s="91"/>
      <c r="H12" s="91"/>
      <c r="I12" s="91"/>
      <c r="J12" s="91"/>
      <c r="K12" s="91"/>
      <c r="L12" s="91"/>
      <c r="M12" s="91"/>
      <c r="N12" s="91"/>
      <c r="O12" s="91"/>
      <c r="P12" s="91"/>
      <c r="Q12" s="91"/>
      <c r="R12" s="91"/>
      <c r="S12" s="91"/>
      <c r="T12" s="91"/>
      <c r="U12" s="91"/>
    </row>
    <row r="13" spans="1:21" x14ac:dyDescent="0.25">
      <c r="A13" s="99"/>
      <c r="B13" s="13"/>
      <c r="C13" s="13"/>
      <c r="D13" s="13"/>
      <c r="E13" s="13"/>
      <c r="F13" s="13"/>
      <c r="G13" s="13"/>
      <c r="H13" s="13"/>
      <c r="I13" s="13"/>
      <c r="J13" s="13"/>
      <c r="K13" s="13"/>
      <c r="L13" s="13"/>
      <c r="M13" s="13"/>
      <c r="N13" s="13"/>
      <c r="O13" s="13"/>
      <c r="P13" s="13"/>
      <c r="Q13" s="13"/>
      <c r="R13" s="13"/>
      <c r="S13" s="13"/>
      <c r="T13" s="13"/>
      <c r="U13" s="13"/>
    </row>
    <row r="14" spans="1:21" ht="15.75" thickBot="1" x14ac:dyDescent="0.3">
      <c r="A14" s="99"/>
      <c r="B14" s="13"/>
      <c r="C14" s="13"/>
      <c r="D14" s="13"/>
      <c r="E14" s="97" t="s">
        <v>295</v>
      </c>
      <c r="F14" s="97"/>
      <c r="G14" s="97"/>
      <c r="H14" s="97"/>
      <c r="I14" s="97"/>
      <c r="J14" s="97"/>
      <c r="K14" s="97"/>
      <c r="L14" s="97"/>
      <c r="M14" s="97"/>
      <c r="N14" s="97"/>
      <c r="O14" s="97"/>
      <c r="P14" s="97"/>
      <c r="Q14" s="97"/>
      <c r="R14" s="97"/>
      <c r="S14" s="97"/>
      <c r="T14" s="97"/>
      <c r="U14" s="97"/>
    </row>
    <row r="15" spans="1:21" ht="15.75" thickBot="1" x14ac:dyDescent="0.3">
      <c r="A15" s="99"/>
      <c r="B15" s="13"/>
      <c r="C15" s="13"/>
      <c r="D15" s="13"/>
      <c r="E15" s="101">
        <v>2014</v>
      </c>
      <c r="F15" s="101"/>
      <c r="G15" s="101"/>
      <c r="H15" s="101"/>
      <c r="I15" s="101"/>
      <c r="J15" s="101"/>
      <c r="K15" s="101"/>
      <c r="L15" s="101"/>
      <c r="M15" s="18"/>
      <c r="N15" s="101">
        <v>2013</v>
      </c>
      <c r="O15" s="101"/>
      <c r="P15" s="101"/>
      <c r="Q15" s="101"/>
      <c r="R15" s="101"/>
      <c r="S15" s="101"/>
      <c r="T15" s="101"/>
      <c r="U15" s="101"/>
    </row>
    <row r="16" spans="1:21" x14ac:dyDescent="0.25">
      <c r="A16" s="99"/>
      <c r="B16" s="13"/>
      <c r="C16" s="13"/>
      <c r="D16" s="13"/>
      <c r="E16" s="102" t="s">
        <v>440</v>
      </c>
      <c r="F16" s="102"/>
      <c r="G16" s="18"/>
      <c r="H16" s="107"/>
      <c r="I16" s="107"/>
      <c r="J16" s="18"/>
      <c r="K16" s="102" t="s">
        <v>441</v>
      </c>
      <c r="L16" s="102"/>
      <c r="M16" s="13"/>
      <c r="N16" s="102" t="s">
        <v>440</v>
      </c>
      <c r="O16" s="102"/>
      <c r="P16" s="18"/>
      <c r="Q16" s="107"/>
      <c r="R16" s="107"/>
      <c r="S16" s="18"/>
      <c r="T16" s="102" t="s">
        <v>441</v>
      </c>
      <c r="U16" s="102"/>
    </row>
    <row r="17" spans="1:21" x14ac:dyDescent="0.25">
      <c r="A17" s="99"/>
      <c r="B17" s="13"/>
      <c r="C17" s="13"/>
      <c r="D17" s="13"/>
      <c r="E17" s="114" t="s">
        <v>442</v>
      </c>
      <c r="F17" s="114"/>
      <c r="G17" s="13"/>
      <c r="H17" s="9"/>
      <c r="I17" s="9"/>
      <c r="J17" s="13"/>
      <c r="K17" s="114" t="s">
        <v>443</v>
      </c>
      <c r="L17" s="114"/>
      <c r="M17" s="13"/>
      <c r="N17" s="114" t="s">
        <v>442</v>
      </c>
      <c r="O17" s="114"/>
      <c r="P17" s="13"/>
      <c r="Q17" s="9"/>
      <c r="R17" s="9"/>
      <c r="S17" s="13"/>
      <c r="T17" s="9"/>
      <c r="U17" s="14" t="s">
        <v>443</v>
      </c>
    </row>
    <row r="18" spans="1:21" ht="15.75" thickBot="1" x14ac:dyDescent="0.3">
      <c r="A18" s="99"/>
      <c r="B18" s="100" t="s">
        <v>256</v>
      </c>
      <c r="C18" s="100"/>
      <c r="D18" s="13"/>
      <c r="E18" s="97" t="s">
        <v>444</v>
      </c>
      <c r="F18" s="97"/>
      <c r="G18" s="13"/>
      <c r="H18" s="97" t="s">
        <v>445</v>
      </c>
      <c r="I18" s="97"/>
      <c r="J18" s="13"/>
      <c r="K18" s="97" t="s">
        <v>446</v>
      </c>
      <c r="L18" s="97"/>
      <c r="M18" s="13"/>
      <c r="N18" s="97" t="s">
        <v>444</v>
      </c>
      <c r="O18" s="97"/>
      <c r="P18" s="13"/>
      <c r="Q18" s="97" t="s">
        <v>445</v>
      </c>
      <c r="R18" s="97"/>
      <c r="S18" s="13"/>
      <c r="T18" s="97" t="s">
        <v>446</v>
      </c>
      <c r="U18" s="97"/>
    </row>
    <row r="19" spans="1:21" x14ac:dyDescent="0.25">
      <c r="A19" s="99"/>
      <c r="B19" s="112" t="s">
        <v>447</v>
      </c>
      <c r="C19" s="112"/>
      <c r="D19" s="13"/>
      <c r="E19" s="13"/>
      <c r="F19" s="13"/>
      <c r="G19" s="13"/>
      <c r="H19" s="13"/>
      <c r="I19" s="13"/>
      <c r="J19" s="13"/>
      <c r="K19" s="13"/>
      <c r="L19" s="13"/>
      <c r="M19" s="13"/>
      <c r="N19" s="13"/>
      <c r="O19" s="13"/>
      <c r="P19" s="13"/>
      <c r="Q19" s="13"/>
      <c r="R19" s="13"/>
      <c r="S19" s="13"/>
      <c r="T19" s="13"/>
      <c r="U19" s="13"/>
    </row>
    <row r="20" spans="1:21" x14ac:dyDescent="0.25">
      <c r="A20" s="99"/>
      <c r="B20" s="103" t="s">
        <v>448</v>
      </c>
      <c r="C20" s="103"/>
      <c r="D20" s="13"/>
      <c r="E20" s="13"/>
      <c r="F20" s="13"/>
      <c r="G20" s="13"/>
      <c r="H20" s="13"/>
      <c r="I20" s="13"/>
      <c r="J20" s="13"/>
      <c r="K20" s="13"/>
      <c r="L20" s="13"/>
      <c r="M20" s="13"/>
      <c r="N20" s="13"/>
      <c r="O20" s="13"/>
      <c r="P20" s="13"/>
      <c r="Q20" s="13"/>
      <c r="R20" s="13"/>
      <c r="S20" s="13"/>
      <c r="T20" s="13"/>
      <c r="U20" s="13"/>
    </row>
    <row r="21" spans="1:21" x14ac:dyDescent="0.25">
      <c r="A21" s="99"/>
      <c r="B21" s="13"/>
      <c r="C21" s="19" t="s">
        <v>315</v>
      </c>
      <c r="D21" s="13"/>
      <c r="E21" s="19" t="s">
        <v>258</v>
      </c>
      <c r="F21" s="24" t="s">
        <v>261</v>
      </c>
      <c r="G21" s="13"/>
      <c r="H21" s="19" t="s">
        <v>258</v>
      </c>
      <c r="I21" s="24" t="s">
        <v>261</v>
      </c>
      <c r="J21" s="13"/>
      <c r="K21" s="19" t="s">
        <v>258</v>
      </c>
      <c r="L21" s="24" t="s">
        <v>261</v>
      </c>
      <c r="M21" s="13"/>
      <c r="N21" s="19" t="s">
        <v>258</v>
      </c>
      <c r="O21" s="24">
        <v>1.9</v>
      </c>
      <c r="P21" s="13"/>
      <c r="Q21" s="19" t="s">
        <v>258</v>
      </c>
      <c r="R21" s="24">
        <v>-0.3</v>
      </c>
      <c r="S21" s="13"/>
      <c r="T21" s="19" t="s">
        <v>258</v>
      </c>
      <c r="U21" s="24">
        <v>1.6</v>
      </c>
    </row>
    <row r="22" spans="1:21" x14ac:dyDescent="0.25">
      <c r="A22" s="99"/>
      <c r="B22" s="103" t="s">
        <v>449</v>
      </c>
      <c r="C22" s="103"/>
      <c r="D22" s="13"/>
      <c r="E22" s="13"/>
      <c r="F22" s="13"/>
      <c r="G22" s="13"/>
      <c r="H22" s="13"/>
      <c r="I22" s="13"/>
      <c r="J22" s="13"/>
      <c r="K22" s="13"/>
      <c r="L22" s="13"/>
      <c r="M22" s="13"/>
      <c r="N22" s="13"/>
      <c r="O22" s="13"/>
      <c r="P22" s="13"/>
      <c r="Q22" s="13"/>
      <c r="R22" s="13"/>
      <c r="S22" s="13"/>
      <c r="T22" s="13"/>
      <c r="U22" s="13"/>
    </row>
    <row r="23" spans="1:21" x14ac:dyDescent="0.25">
      <c r="A23" s="99"/>
      <c r="B23" s="13"/>
      <c r="C23" s="19" t="s">
        <v>315</v>
      </c>
      <c r="D23" s="13"/>
      <c r="E23" s="13"/>
      <c r="F23" s="24">
        <v>16.2</v>
      </c>
      <c r="G23" s="13"/>
      <c r="H23" s="13"/>
      <c r="I23" s="24">
        <v>-6.6</v>
      </c>
      <c r="J23" s="13"/>
      <c r="K23" s="13"/>
      <c r="L23" s="24">
        <v>9.6</v>
      </c>
      <c r="M23" s="13"/>
      <c r="N23" s="13"/>
      <c r="O23" s="24">
        <v>18.399999999999999</v>
      </c>
      <c r="P23" s="13"/>
      <c r="Q23" s="13"/>
      <c r="R23" s="24">
        <v>-9.8000000000000007</v>
      </c>
      <c r="S23" s="13"/>
      <c r="T23" s="13"/>
      <c r="U23" s="24">
        <v>8.6</v>
      </c>
    </row>
    <row r="24" spans="1:21" x14ac:dyDescent="0.25">
      <c r="A24" s="99"/>
      <c r="B24" s="13"/>
      <c r="C24" s="19" t="s">
        <v>292</v>
      </c>
      <c r="D24" s="13"/>
      <c r="E24" s="13"/>
      <c r="F24" s="24">
        <v>16.100000000000001</v>
      </c>
      <c r="G24" s="13"/>
      <c r="H24" s="13"/>
      <c r="I24" s="24">
        <v>-6.6</v>
      </c>
      <c r="J24" s="13"/>
      <c r="K24" s="13"/>
      <c r="L24" s="24">
        <v>9.5</v>
      </c>
      <c r="M24" s="13"/>
      <c r="N24" s="13"/>
      <c r="O24" s="24">
        <v>17.100000000000001</v>
      </c>
      <c r="P24" s="13"/>
      <c r="Q24" s="13"/>
      <c r="R24" s="24">
        <v>-9.8000000000000007</v>
      </c>
      <c r="S24" s="13"/>
      <c r="T24" s="13"/>
      <c r="U24" s="24">
        <v>7.3</v>
      </c>
    </row>
    <row r="25" spans="1:21" x14ac:dyDescent="0.25">
      <c r="A25" s="99"/>
      <c r="B25" s="13"/>
      <c r="C25" s="19" t="s">
        <v>260</v>
      </c>
      <c r="D25" s="13"/>
      <c r="E25" s="13"/>
      <c r="F25" s="24">
        <v>0.1</v>
      </c>
      <c r="G25" s="13"/>
      <c r="H25" s="13"/>
      <c r="I25" s="24" t="s">
        <v>261</v>
      </c>
      <c r="J25" s="13"/>
      <c r="K25" s="13"/>
      <c r="L25" s="24">
        <v>0.1</v>
      </c>
      <c r="M25" s="13"/>
      <c r="N25" s="13"/>
      <c r="O25" s="24">
        <v>1.2</v>
      </c>
      <c r="P25" s="13"/>
      <c r="Q25" s="13"/>
      <c r="R25" s="24" t="s">
        <v>261</v>
      </c>
      <c r="S25" s="13"/>
      <c r="T25" s="13"/>
      <c r="U25" s="24">
        <v>1.2</v>
      </c>
    </row>
    <row r="26" spans="1:21" x14ac:dyDescent="0.25">
      <c r="A26" s="99"/>
      <c r="B26" s="13"/>
      <c r="C26" s="13"/>
      <c r="D26" s="13"/>
      <c r="E26" s="13"/>
      <c r="F26" s="13"/>
      <c r="G26" s="13"/>
      <c r="H26" s="13"/>
      <c r="I26" s="13"/>
      <c r="J26" s="13"/>
      <c r="K26" s="13"/>
      <c r="L26" s="13"/>
      <c r="M26" s="13"/>
      <c r="N26" s="13"/>
      <c r="O26" s="13"/>
      <c r="P26" s="13"/>
      <c r="Q26" s="13"/>
      <c r="R26" s="13"/>
      <c r="S26" s="13"/>
      <c r="T26" s="13"/>
      <c r="U26" s="13"/>
    </row>
    <row r="27" spans="1:21" x14ac:dyDescent="0.25">
      <c r="A27" s="99"/>
      <c r="B27" s="112" t="s">
        <v>450</v>
      </c>
      <c r="C27" s="112"/>
      <c r="D27" s="13"/>
      <c r="E27" s="13"/>
      <c r="F27" s="13"/>
      <c r="G27" s="13"/>
      <c r="H27" s="13"/>
      <c r="I27" s="13"/>
      <c r="J27" s="13"/>
      <c r="K27" s="13"/>
      <c r="L27" s="13"/>
      <c r="M27" s="13"/>
      <c r="N27" s="13"/>
      <c r="O27" s="13"/>
      <c r="P27" s="13"/>
      <c r="Q27" s="13"/>
      <c r="R27" s="13"/>
      <c r="S27" s="13"/>
      <c r="T27" s="13"/>
      <c r="U27" s="13"/>
    </row>
    <row r="28" spans="1:21" x14ac:dyDescent="0.25">
      <c r="A28" s="99"/>
      <c r="B28" s="103" t="s">
        <v>448</v>
      </c>
      <c r="C28" s="103"/>
      <c r="D28" s="13"/>
      <c r="E28" s="13"/>
      <c r="F28" s="13"/>
      <c r="G28" s="13"/>
      <c r="H28" s="13"/>
      <c r="I28" s="13"/>
      <c r="J28" s="13"/>
      <c r="K28" s="13"/>
      <c r="L28" s="13"/>
      <c r="M28" s="13"/>
      <c r="N28" s="13"/>
      <c r="O28" s="13"/>
      <c r="P28" s="13"/>
      <c r="Q28" s="13"/>
      <c r="R28" s="13"/>
      <c r="S28" s="13"/>
      <c r="T28" s="13"/>
      <c r="U28" s="13"/>
    </row>
    <row r="29" spans="1:21" x14ac:dyDescent="0.25">
      <c r="A29" s="99"/>
      <c r="B29" s="13"/>
      <c r="C29" s="19" t="s">
        <v>315</v>
      </c>
      <c r="D29" s="13"/>
      <c r="E29" s="19" t="s">
        <v>258</v>
      </c>
      <c r="F29" s="24" t="s">
        <v>261</v>
      </c>
      <c r="G29" s="13"/>
      <c r="H29" s="19" t="s">
        <v>258</v>
      </c>
      <c r="I29" s="24" t="s">
        <v>261</v>
      </c>
      <c r="J29" s="13"/>
      <c r="K29" s="19" t="s">
        <v>258</v>
      </c>
      <c r="L29" s="24" t="s">
        <v>261</v>
      </c>
      <c r="M29" s="13"/>
      <c r="N29" s="19" t="s">
        <v>258</v>
      </c>
      <c r="O29" s="24">
        <v>0.2</v>
      </c>
      <c r="P29" s="13"/>
      <c r="Q29" s="19" t="s">
        <v>258</v>
      </c>
      <c r="R29" s="24" t="s">
        <v>261</v>
      </c>
      <c r="S29" s="13"/>
      <c r="T29" s="19" t="s">
        <v>258</v>
      </c>
      <c r="U29" s="24">
        <v>0.2</v>
      </c>
    </row>
    <row r="30" spans="1:21" x14ac:dyDescent="0.25">
      <c r="A30" s="99"/>
      <c r="B30" s="103" t="s">
        <v>451</v>
      </c>
      <c r="C30" s="103"/>
      <c r="D30" s="13"/>
      <c r="E30" s="13"/>
      <c r="F30" s="13"/>
      <c r="G30" s="13"/>
      <c r="H30" s="13"/>
      <c r="I30" s="13"/>
      <c r="J30" s="13"/>
      <c r="K30" s="13"/>
      <c r="L30" s="13"/>
      <c r="M30" s="13"/>
      <c r="N30" s="13"/>
      <c r="O30" s="13"/>
      <c r="P30" s="13"/>
      <c r="Q30" s="13"/>
      <c r="R30" s="13"/>
      <c r="S30" s="13"/>
      <c r="T30" s="13"/>
      <c r="U30" s="13"/>
    </row>
    <row r="31" spans="1:21" x14ac:dyDescent="0.25">
      <c r="A31" s="99"/>
      <c r="B31" s="13"/>
      <c r="C31" s="19" t="s">
        <v>315</v>
      </c>
      <c r="D31" s="13"/>
      <c r="E31" s="13"/>
      <c r="F31" s="24">
        <v>93.5</v>
      </c>
      <c r="G31" s="13"/>
      <c r="H31" s="13"/>
      <c r="I31" s="24">
        <v>-19.2</v>
      </c>
      <c r="J31" s="13"/>
      <c r="K31" s="13"/>
      <c r="L31" s="24">
        <v>74.3</v>
      </c>
      <c r="M31" s="13"/>
      <c r="N31" s="13"/>
      <c r="O31" s="24">
        <v>116.2</v>
      </c>
      <c r="P31" s="13"/>
      <c r="Q31" s="13"/>
      <c r="R31" s="24">
        <v>-42.2</v>
      </c>
      <c r="S31" s="13"/>
      <c r="T31" s="13"/>
      <c r="U31" s="24">
        <v>74</v>
      </c>
    </row>
    <row r="32" spans="1:21" x14ac:dyDescent="0.25">
      <c r="A32" s="99"/>
      <c r="B32" s="13"/>
      <c r="C32" s="19" t="s">
        <v>292</v>
      </c>
      <c r="D32" s="13"/>
      <c r="E32" s="13"/>
      <c r="F32" s="24">
        <v>93.5</v>
      </c>
      <c r="G32" s="13"/>
      <c r="H32" s="13"/>
      <c r="I32" s="24">
        <v>-19.2</v>
      </c>
      <c r="J32" s="13"/>
      <c r="K32" s="13"/>
      <c r="L32" s="24">
        <v>74.3</v>
      </c>
      <c r="M32" s="13"/>
      <c r="N32" s="13"/>
      <c r="O32" s="24">
        <v>113.6</v>
      </c>
      <c r="P32" s="13"/>
      <c r="Q32" s="13"/>
      <c r="R32" s="24">
        <v>-42.2</v>
      </c>
      <c r="S32" s="13"/>
      <c r="T32" s="13"/>
      <c r="U32" s="24">
        <v>71.400000000000006</v>
      </c>
    </row>
    <row r="33" spans="1:21" x14ac:dyDescent="0.25">
      <c r="A33" s="99"/>
      <c r="B33" s="13"/>
      <c r="C33" s="13"/>
      <c r="D33" s="13"/>
      <c r="E33" s="13"/>
      <c r="F33" s="13"/>
      <c r="G33" s="13"/>
      <c r="H33" s="13"/>
      <c r="I33" s="13"/>
      <c r="J33" s="13"/>
      <c r="K33" s="13"/>
      <c r="L33" s="13"/>
      <c r="M33" s="13"/>
      <c r="N33" s="13"/>
      <c r="O33" s="13"/>
      <c r="P33" s="13"/>
      <c r="Q33" s="13"/>
      <c r="R33" s="13"/>
      <c r="S33" s="13"/>
      <c r="T33" s="13"/>
      <c r="U33" s="13"/>
    </row>
    <row r="34" spans="1:21" x14ac:dyDescent="0.25">
      <c r="A34" s="99"/>
      <c r="B34" s="112" t="s">
        <v>452</v>
      </c>
      <c r="C34" s="112"/>
      <c r="D34" s="13"/>
      <c r="E34" s="13"/>
      <c r="F34" s="13"/>
      <c r="G34" s="13"/>
      <c r="H34" s="13"/>
      <c r="I34" s="13"/>
      <c r="J34" s="13"/>
      <c r="K34" s="13"/>
      <c r="L34" s="13"/>
      <c r="M34" s="13"/>
      <c r="N34" s="13"/>
      <c r="O34" s="13"/>
      <c r="P34" s="13"/>
      <c r="Q34" s="13"/>
      <c r="R34" s="13"/>
      <c r="S34" s="13"/>
      <c r="T34" s="13"/>
      <c r="U34" s="13"/>
    </row>
    <row r="35" spans="1:21" x14ac:dyDescent="0.25">
      <c r="A35" s="99"/>
      <c r="B35" s="103" t="s">
        <v>448</v>
      </c>
      <c r="C35" s="103"/>
      <c r="D35" s="13"/>
      <c r="E35" s="13"/>
      <c r="F35" s="13"/>
      <c r="G35" s="13"/>
      <c r="H35" s="13"/>
      <c r="I35" s="13"/>
      <c r="J35" s="13"/>
      <c r="K35" s="13"/>
      <c r="L35" s="13"/>
      <c r="M35" s="13"/>
      <c r="N35" s="13"/>
      <c r="O35" s="13"/>
      <c r="P35" s="13"/>
      <c r="Q35" s="13"/>
      <c r="R35" s="13"/>
      <c r="S35" s="13"/>
      <c r="T35" s="13"/>
      <c r="U35" s="13"/>
    </row>
    <row r="36" spans="1:21" x14ac:dyDescent="0.25">
      <c r="A36" s="99"/>
      <c r="B36" s="13"/>
      <c r="C36" s="19" t="s">
        <v>315</v>
      </c>
      <c r="D36" s="13"/>
      <c r="E36" s="19" t="s">
        <v>258</v>
      </c>
      <c r="F36" s="24">
        <v>-9.8000000000000007</v>
      </c>
      <c r="G36" s="13"/>
      <c r="H36" s="19" t="s">
        <v>258</v>
      </c>
      <c r="I36" s="24" t="s">
        <v>261</v>
      </c>
      <c r="J36" s="13"/>
      <c r="K36" s="19" t="s">
        <v>258</v>
      </c>
      <c r="L36" s="24">
        <v>-9.8000000000000007</v>
      </c>
      <c r="M36" s="13"/>
      <c r="N36" s="19" t="s">
        <v>258</v>
      </c>
      <c r="O36" s="24" t="s">
        <v>261</v>
      </c>
      <c r="P36" s="13"/>
      <c r="Q36" s="19" t="s">
        <v>258</v>
      </c>
      <c r="R36" s="24" t="s">
        <v>261</v>
      </c>
      <c r="S36" s="13"/>
      <c r="T36" s="19" t="s">
        <v>258</v>
      </c>
      <c r="U36" s="24" t="s">
        <v>261</v>
      </c>
    </row>
    <row r="37" spans="1:21" x14ac:dyDescent="0.25">
      <c r="A37" s="99"/>
      <c r="B37" s="103" t="s">
        <v>449</v>
      </c>
      <c r="C37" s="103"/>
      <c r="D37" s="13"/>
      <c r="E37" s="13"/>
      <c r="F37" s="13"/>
      <c r="G37" s="13"/>
      <c r="H37" s="13"/>
      <c r="I37" s="13"/>
      <c r="J37" s="13"/>
      <c r="K37" s="13"/>
      <c r="L37" s="13"/>
      <c r="M37" s="13"/>
      <c r="N37" s="13"/>
      <c r="O37" s="13"/>
      <c r="P37" s="13"/>
      <c r="Q37" s="13"/>
      <c r="R37" s="13"/>
      <c r="S37" s="13"/>
      <c r="T37" s="13"/>
      <c r="U37" s="13"/>
    </row>
    <row r="38" spans="1:21" x14ac:dyDescent="0.25">
      <c r="A38" s="99"/>
      <c r="B38" s="13"/>
      <c r="C38" s="19" t="s">
        <v>315</v>
      </c>
      <c r="D38" s="13"/>
      <c r="E38" s="13"/>
      <c r="F38" s="24">
        <v>-90</v>
      </c>
      <c r="G38" s="13"/>
      <c r="H38" s="13"/>
      <c r="I38" s="24" t="s">
        <v>261</v>
      </c>
      <c r="J38" s="13"/>
      <c r="K38" s="13"/>
      <c r="L38" s="24">
        <v>-90</v>
      </c>
      <c r="M38" s="13"/>
      <c r="N38" s="13"/>
      <c r="O38" s="24">
        <v>-93.7</v>
      </c>
      <c r="P38" s="13"/>
      <c r="Q38" s="13"/>
      <c r="R38" s="24" t="s">
        <v>261</v>
      </c>
      <c r="S38" s="13"/>
      <c r="T38" s="13"/>
      <c r="U38" s="24">
        <v>-93.7</v>
      </c>
    </row>
    <row r="39" spans="1:21" x14ac:dyDescent="0.25">
      <c r="A39" s="99"/>
      <c r="B39" s="13"/>
      <c r="C39" s="19" t="s">
        <v>292</v>
      </c>
      <c r="D39" s="13"/>
      <c r="E39" s="13"/>
      <c r="F39" s="24">
        <v>-88.5</v>
      </c>
      <c r="G39" s="13"/>
      <c r="H39" s="13"/>
      <c r="I39" s="24" t="s">
        <v>261</v>
      </c>
      <c r="J39" s="13"/>
      <c r="K39" s="13"/>
      <c r="L39" s="24">
        <v>-88.5</v>
      </c>
      <c r="M39" s="13"/>
      <c r="N39" s="13"/>
      <c r="O39" s="24">
        <v>-92.2</v>
      </c>
      <c r="P39" s="13"/>
      <c r="Q39" s="13"/>
      <c r="R39" s="24" t="s">
        <v>261</v>
      </c>
      <c r="S39" s="13"/>
      <c r="T39" s="13"/>
      <c r="U39" s="24">
        <v>-92.2</v>
      </c>
    </row>
    <row r="40" spans="1:21" x14ac:dyDescent="0.25">
      <c r="A40" s="99"/>
      <c r="B40" s="13"/>
      <c r="C40" s="19" t="s">
        <v>260</v>
      </c>
      <c r="D40" s="13"/>
      <c r="E40" s="13"/>
      <c r="F40" s="24">
        <v>-1.5</v>
      </c>
      <c r="G40" s="13"/>
      <c r="H40" s="13"/>
      <c r="I40" s="24" t="s">
        <v>261</v>
      </c>
      <c r="J40" s="13"/>
      <c r="K40" s="13"/>
      <c r="L40" s="24">
        <v>-1.5</v>
      </c>
      <c r="M40" s="13"/>
      <c r="N40" s="13"/>
      <c r="O40" s="24">
        <v>-1.5</v>
      </c>
      <c r="P40" s="13"/>
      <c r="Q40" s="13"/>
      <c r="R40" s="24" t="s">
        <v>261</v>
      </c>
      <c r="S40" s="13"/>
      <c r="T40" s="13"/>
      <c r="U40" s="24">
        <v>-1.5</v>
      </c>
    </row>
    <row r="41" spans="1:21" x14ac:dyDescent="0.25">
      <c r="A41" s="99"/>
      <c r="B41" s="13"/>
      <c r="C41" s="13"/>
      <c r="D41" s="13"/>
      <c r="E41" s="13"/>
      <c r="F41" s="13"/>
      <c r="G41" s="13"/>
      <c r="H41" s="13"/>
      <c r="I41" s="13"/>
      <c r="J41" s="13"/>
      <c r="K41" s="13"/>
      <c r="L41" s="13"/>
      <c r="M41" s="13"/>
      <c r="N41" s="13"/>
      <c r="O41" s="13"/>
      <c r="P41" s="13"/>
      <c r="Q41" s="13"/>
      <c r="R41" s="13"/>
      <c r="S41" s="13"/>
      <c r="T41" s="13"/>
      <c r="U41" s="13"/>
    </row>
    <row r="42" spans="1:21" x14ac:dyDescent="0.25">
      <c r="A42" s="99"/>
      <c r="B42" s="112" t="s">
        <v>453</v>
      </c>
      <c r="C42" s="112"/>
      <c r="D42" s="112"/>
      <c r="E42" s="13"/>
      <c r="F42" s="13"/>
      <c r="G42" s="13"/>
      <c r="H42" s="13"/>
      <c r="I42" s="13"/>
      <c r="J42" s="13"/>
      <c r="K42" s="13"/>
      <c r="L42" s="13"/>
      <c r="M42" s="13"/>
      <c r="N42" s="13"/>
      <c r="O42" s="13"/>
      <c r="P42" s="13"/>
      <c r="Q42" s="13"/>
      <c r="R42" s="13"/>
      <c r="S42" s="13"/>
      <c r="T42" s="13"/>
      <c r="U42" s="13"/>
    </row>
    <row r="43" spans="1:21" x14ac:dyDescent="0.25">
      <c r="A43" s="99"/>
      <c r="B43" s="103" t="s">
        <v>448</v>
      </c>
      <c r="C43" s="103"/>
      <c r="D43" s="13"/>
      <c r="E43" s="13"/>
      <c r="F43" s="13"/>
      <c r="G43" s="13"/>
      <c r="H43" s="13"/>
      <c r="I43" s="13"/>
      <c r="J43" s="13"/>
      <c r="K43" s="13"/>
      <c r="L43" s="13"/>
      <c r="M43" s="13"/>
      <c r="N43" s="13"/>
      <c r="O43" s="13"/>
      <c r="P43" s="13"/>
      <c r="Q43" s="13"/>
      <c r="R43" s="13"/>
      <c r="S43" s="13"/>
      <c r="T43" s="13"/>
      <c r="U43" s="13"/>
    </row>
    <row r="44" spans="1:21" x14ac:dyDescent="0.25">
      <c r="A44" s="99"/>
      <c r="B44" s="13"/>
      <c r="C44" s="19" t="s">
        <v>315</v>
      </c>
      <c r="D44" s="13"/>
      <c r="E44" s="19" t="s">
        <v>258</v>
      </c>
      <c r="F44" s="24">
        <v>-0.3</v>
      </c>
      <c r="G44" s="13"/>
      <c r="H44" s="19" t="s">
        <v>258</v>
      </c>
      <c r="I44" s="24" t="s">
        <v>261</v>
      </c>
      <c r="J44" s="13"/>
      <c r="K44" s="19" t="s">
        <v>258</v>
      </c>
      <c r="L44" s="24">
        <v>-0.3</v>
      </c>
      <c r="M44" s="13"/>
      <c r="N44" s="19" t="s">
        <v>258</v>
      </c>
      <c r="O44" s="24" t="s">
        <v>261</v>
      </c>
      <c r="P44" s="13"/>
      <c r="Q44" s="19" t="s">
        <v>258</v>
      </c>
      <c r="R44" s="24" t="s">
        <v>261</v>
      </c>
      <c r="S44" s="13"/>
      <c r="T44" s="19" t="s">
        <v>258</v>
      </c>
      <c r="U44" s="24" t="s">
        <v>261</v>
      </c>
    </row>
    <row r="45" spans="1:21" x14ac:dyDescent="0.25">
      <c r="A45" s="99"/>
      <c r="B45" s="103" t="s">
        <v>449</v>
      </c>
      <c r="C45" s="103"/>
      <c r="D45" s="13"/>
      <c r="E45" s="13"/>
      <c r="F45" s="13"/>
      <c r="G45" s="13"/>
      <c r="H45" s="13"/>
      <c r="I45" s="13"/>
      <c r="J45" s="13"/>
      <c r="K45" s="13"/>
      <c r="L45" s="13"/>
      <c r="M45" s="13"/>
      <c r="N45" s="13"/>
      <c r="O45" s="13"/>
      <c r="P45" s="13"/>
      <c r="Q45" s="13"/>
      <c r="R45" s="13"/>
      <c r="S45" s="13"/>
      <c r="T45" s="13"/>
      <c r="U45" s="13"/>
    </row>
    <row r="46" spans="1:21" x14ac:dyDescent="0.25">
      <c r="A46" s="99"/>
      <c r="B46" s="13"/>
      <c r="C46" s="19" t="s">
        <v>315</v>
      </c>
      <c r="D46" s="13"/>
      <c r="E46" s="13"/>
      <c r="F46" s="24">
        <v>-409.3</v>
      </c>
      <c r="G46" s="13"/>
      <c r="H46" s="13"/>
      <c r="I46" s="24" t="s">
        <v>261</v>
      </c>
      <c r="J46" s="13"/>
      <c r="K46" s="13"/>
      <c r="L46" s="24">
        <v>-409.3</v>
      </c>
      <c r="M46" s="13"/>
      <c r="N46" s="13"/>
      <c r="O46" s="24">
        <v>-624.1</v>
      </c>
      <c r="P46" s="13"/>
      <c r="Q46" s="13"/>
      <c r="R46" s="24" t="s">
        <v>261</v>
      </c>
      <c r="S46" s="13"/>
      <c r="T46" s="13"/>
      <c r="U46" s="24">
        <v>-624.1</v>
      </c>
    </row>
    <row r="47" spans="1:21" x14ac:dyDescent="0.25">
      <c r="A47" s="99"/>
      <c r="B47" s="13"/>
      <c r="C47" s="19" t="s">
        <v>259</v>
      </c>
      <c r="D47" s="13"/>
      <c r="E47" s="13"/>
      <c r="F47" s="24">
        <v>-406.2</v>
      </c>
      <c r="G47" s="13"/>
      <c r="H47" s="13"/>
      <c r="I47" s="24" t="s">
        <v>261</v>
      </c>
      <c r="J47" s="13"/>
      <c r="K47" s="13"/>
      <c r="L47" s="24">
        <v>-406.2</v>
      </c>
      <c r="M47" s="13"/>
      <c r="N47" s="13"/>
      <c r="O47" s="24">
        <v>-617.1</v>
      </c>
      <c r="P47" s="13"/>
      <c r="Q47" s="13"/>
      <c r="R47" s="24" t="s">
        <v>261</v>
      </c>
      <c r="S47" s="13"/>
      <c r="T47" s="13"/>
      <c r="U47" s="24">
        <v>-617.1</v>
      </c>
    </row>
    <row r="48" spans="1:21" x14ac:dyDescent="0.25">
      <c r="A48" s="99"/>
      <c r="B48" s="13"/>
      <c r="C48" s="19" t="s">
        <v>260</v>
      </c>
      <c r="D48" s="13"/>
      <c r="E48" s="13"/>
      <c r="F48" s="24">
        <v>-3.1</v>
      </c>
      <c r="G48" s="13"/>
      <c r="H48" s="13"/>
      <c r="I48" s="24" t="s">
        <v>261</v>
      </c>
      <c r="J48" s="13"/>
      <c r="K48" s="13"/>
      <c r="L48" s="24">
        <v>-3.1</v>
      </c>
      <c r="M48" s="13"/>
      <c r="N48" s="13"/>
      <c r="O48" s="24">
        <v>-7</v>
      </c>
      <c r="P48" s="13"/>
      <c r="Q48" s="13"/>
      <c r="R48" s="24" t="s">
        <v>261</v>
      </c>
      <c r="S48" s="13"/>
      <c r="T48" s="13"/>
      <c r="U48" s="24">
        <v>-7</v>
      </c>
    </row>
    <row r="49" spans="1:21" x14ac:dyDescent="0.25">
      <c r="A49" s="99"/>
      <c r="B49" s="91" t="s">
        <v>454</v>
      </c>
      <c r="C49" s="91"/>
      <c r="D49" s="91"/>
      <c r="E49" s="91"/>
      <c r="F49" s="91"/>
      <c r="G49" s="91"/>
      <c r="H49" s="91"/>
      <c r="I49" s="91"/>
      <c r="J49" s="91"/>
      <c r="K49" s="91"/>
      <c r="L49" s="91"/>
      <c r="M49" s="91"/>
      <c r="N49" s="91"/>
      <c r="O49" s="91"/>
      <c r="P49" s="91"/>
      <c r="Q49" s="91"/>
      <c r="R49" s="91"/>
      <c r="S49" s="91"/>
      <c r="T49" s="91"/>
      <c r="U49" s="91"/>
    </row>
    <row r="50" spans="1:21" x14ac:dyDescent="0.25">
      <c r="A50" s="99"/>
      <c r="B50" s="92"/>
      <c r="C50" s="92"/>
      <c r="D50" s="92"/>
      <c r="E50" s="92"/>
      <c r="F50" s="92"/>
      <c r="G50" s="92"/>
      <c r="H50" s="92"/>
      <c r="I50" s="92"/>
      <c r="J50" s="92"/>
      <c r="K50" s="92"/>
      <c r="L50" s="92"/>
      <c r="M50" s="92"/>
      <c r="N50" s="92"/>
      <c r="O50" s="92"/>
      <c r="P50" s="92"/>
      <c r="Q50" s="92"/>
      <c r="R50" s="92"/>
      <c r="S50" s="92"/>
      <c r="T50" s="92"/>
      <c r="U50" s="92"/>
    </row>
    <row r="51" spans="1:21" x14ac:dyDescent="0.25">
      <c r="A51" s="99"/>
      <c r="B51" s="91" t="s">
        <v>455</v>
      </c>
      <c r="C51" s="91"/>
      <c r="D51" s="91"/>
      <c r="E51" s="91"/>
      <c r="F51" s="91"/>
      <c r="G51" s="91"/>
      <c r="H51" s="91"/>
      <c r="I51" s="91"/>
      <c r="J51" s="91"/>
      <c r="K51" s="91"/>
      <c r="L51" s="91"/>
      <c r="M51" s="91"/>
      <c r="N51" s="91"/>
      <c r="O51" s="91"/>
      <c r="P51" s="91"/>
      <c r="Q51" s="91"/>
      <c r="R51" s="91"/>
      <c r="S51" s="91"/>
      <c r="T51" s="91"/>
      <c r="U51" s="91"/>
    </row>
    <row r="52" spans="1:21" x14ac:dyDescent="0.25">
      <c r="A52" s="99"/>
      <c r="B52" s="92"/>
      <c r="C52" s="92"/>
      <c r="D52" s="92"/>
      <c r="E52" s="92"/>
      <c r="F52" s="92"/>
      <c r="G52" s="92"/>
      <c r="H52" s="92"/>
      <c r="I52" s="92"/>
      <c r="J52" s="92"/>
      <c r="K52" s="92"/>
      <c r="L52" s="92"/>
      <c r="M52" s="92"/>
      <c r="N52" s="92"/>
      <c r="O52" s="92"/>
      <c r="P52" s="92"/>
      <c r="Q52" s="92"/>
      <c r="R52" s="92"/>
      <c r="S52" s="92"/>
      <c r="T52" s="92"/>
      <c r="U52" s="92"/>
    </row>
    <row r="53" spans="1:21" x14ac:dyDescent="0.25">
      <c r="A53" s="99"/>
      <c r="B53" s="91" t="s">
        <v>456</v>
      </c>
      <c r="C53" s="91"/>
      <c r="D53" s="91"/>
      <c r="E53" s="91"/>
      <c r="F53" s="91"/>
      <c r="G53" s="91"/>
      <c r="H53" s="91"/>
      <c r="I53" s="91"/>
      <c r="J53" s="91"/>
      <c r="K53" s="91"/>
      <c r="L53" s="91"/>
      <c r="M53" s="91"/>
      <c r="N53" s="91"/>
      <c r="O53" s="91"/>
      <c r="P53" s="91"/>
      <c r="Q53" s="91"/>
      <c r="R53" s="91"/>
      <c r="S53" s="91"/>
      <c r="T53" s="91"/>
      <c r="U53" s="91"/>
    </row>
    <row r="54" spans="1:21" x14ac:dyDescent="0.25">
      <c r="A54" s="99"/>
      <c r="B54" s="92"/>
      <c r="C54" s="92"/>
      <c r="D54" s="92"/>
      <c r="E54" s="92"/>
      <c r="F54" s="92"/>
      <c r="G54" s="92"/>
      <c r="H54" s="92"/>
      <c r="I54" s="92"/>
      <c r="J54" s="92"/>
      <c r="K54" s="92"/>
      <c r="L54" s="92"/>
      <c r="M54" s="92"/>
      <c r="N54" s="92"/>
      <c r="O54" s="92"/>
      <c r="P54" s="92"/>
      <c r="Q54" s="92"/>
      <c r="R54" s="92"/>
      <c r="S54" s="92"/>
      <c r="T54" s="92"/>
      <c r="U54" s="92"/>
    </row>
    <row r="55" spans="1:21" x14ac:dyDescent="0.25">
      <c r="A55" s="99"/>
      <c r="B55" s="111" t="s">
        <v>457</v>
      </c>
      <c r="C55" s="111"/>
      <c r="D55" s="111"/>
      <c r="E55" s="111"/>
      <c r="F55" s="111"/>
      <c r="G55" s="111"/>
      <c r="H55" s="111"/>
      <c r="I55" s="111"/>
      <c r="J55" s="111"/>
      <c r="K55" s="111"/>
      <c r="L55" s="111"/>
      <c r="M55" s="111"/>
      <c r="N55" s="111"/>
      <c r="O55" s="111"/>
      <c r="P55" s="111"/>
      <c r="Q55" s="111"/>
      <c r="R55" s="111"/>
      <c r="S55" s="111"/>
      <c r="T55" s="111"/>
      <c r="U55" s="111"/>
    </row>
    <row r="56" spans="1:21" ht="24" customHeight="1" x14ac:dyDescent="0.25">
      <c r="A56" s="99"/>
      <c r="B56" s="94" t="s">
        <v>458</v>
      </c>
      <c r="C56" s="94"/>
      <c r="D56" s="94"/>
      <c r="E56" s="94"/>
      <c r="F56" s="94"/>
      <c r="G56" s="94"/>
      <c r="H56" s="94"/>
      <c r="I56" s="94"/>
      <c r="J56" s="94"/>
      <c r="K56" s="94"/>
      <c r="L56" s="94"/>
      <c r="M56" s="94"/>
      <c r="N56" s="94"/>
      <c r="O56" s="94"/>
      <c r="P56" s="94"/>
      <c r="Q56" s="94"/>
      <c r="R56" s="94"/>
      <c r="S56" s="94"/>
      <c r="T56" s="94"/>
      <c r="U56" s="94"/>
    </row>
    <row r="57" spans="1:21" x14ac:dyDescent="0.25">
      <c r="A57" s="99"/>
      <c r="B57" s="92"/>
      <c r="C57" s="92"/>
      <c r="D57" s="92"/>
      <c r="E57" s="92"/>
      <c r="F57" s="92"/>
      <c r="G57" s="92"/>
      <c r="H57" s="92"/>
      <c r="I57" s="92"/>
      <c r="J57" s="92"/>
      <c r="K57" s="92"/>
      <c r="L57" s="92"/>
      <c r="M57" s="92"/>
      <c r="N57" s="92"/>
      <c r="O57" s="92"/>
      <c r="P57" s="92"/>
      <c r="Q57" s="92"/>
      <c r="R57" s="92"/>
      <c r="S57" s="92"/>
      <c r="T57" s="92"/>
      <c r="U57" s="92"/>
    </row>
    <row r="58" spans="1:21" x14ac:dyDescent="0.25">
      <c r="A58" s="99"/>
      <c r="B58" s="91" t="s">
        <v>459</v>
      </c>
      <c r="C58" s="91"/>
      <c r="D58" s="91"/>
      <c r="E58" s="91"/>
      <c r="F58" s="91"/>
      <c r="G58" s="91"/>
      <c r="H58" s="91"/>
      <c r="I58" s="91"/>
      <c r="J58" s="91"/>
      <c r="K58" s="91"/>
      <c r="L58" s="91"/>
      <c r="M58" s="91"/>
      <c r="N58" s="91"/>
      <c r="O58" s="91"/>
      <c r="P58" s="91"/>
      <c r="Q58" s="91"/>
      <c r="R58" s="91"/>
      <c r="S58" s="91"/>
      <c r="T58" s="91"/>
      <c r="U58" s="91"/>
    </row>
    <row r="59" spans="1:21" x14ac:dyDescent="0.25">
      <c r="A59" s="99"/>
      <c r="B59" s="92"/>
      <c r="C59" s="92"/>
      <c r="D59" s="92"/>
      <c r="E59" s="92"/>
      <c r="F59" s="92"/>
      <c r="G59" s="92"/>
      <c r="H59" s="92"/>
      <c r="I59" s="92"/>
      <c r="J59" s="92"/>
      <c r="K59" s="92"/>
      <c r="L59" s="92"/>
      <c r="M59" s="92"/>
      <c r="N59" s="92"/>
      <c r="O59" s="92"/>
      <c r="P59" s="92"/>
      <c r="Q59" s="92"/>
      <c r="R59" s="92"/>
      <c r="S59" s="92"/>
      <c r="T59" s="92"/>
      <c r="U59" s="92"/>
    </row>
    <row r="60" spans="1:21" x14ac:dyDescent="0.25">
      <c r="A60" s="99"/>
      <c r="B60" s="91" t="s">
        <v>460</v>
      </c>
      <c r="C60" s="91"/>
      <c r="D60" s="91"/>
      <c r="E60" s="91"/>
      <c r="F60" s="91"/>
      <c r="G60" s="91"/>
      <c r="H60" s="91"/>
      <c r="I60" s="91"/>
      <c r="J60" s="91"/>
      <c r="K60" s="91"/>
      <c r="L60" s="91"/>
      <c r="M60" s="91"/>
      <c r="N60" s="91"/>
      <c r="O60" s="91"/>
      <c r="P60" s="91"/>
      <c r="Q60" s="91"/>
      <c r="R60" s="91"/>
      <c r="S60" s="91"/>
      <c r="T60" s="91"/>
      <c r="U60" s="91"/>
    </row>
    <row r="61" spans="1:21" x14ac:dyDescent="0.25">
      <c r="A61" s="99"/>
      <c r="B61" s="92"/>
      <c r="C61" s="92"/>
      <c r="D61" s="92"/>
      <c r="E61" s="92"/>
      <c r="F61" s="92"/>
      <c r="G61" s="92"/>
      <c r="H61" s="92"/>
      <c r="I61" s="92"/>
      <c r="J61" s="92"/>
      <c r="K61" s="92"/>
      <c r="L61" s="92"/>
      <c r="M61" s="92"/>
      <c r="N61" s="92"/>
      <c r="O61" s="92"/>
      <c r="P61" s="92"/>
      <c r="Q61" s="92"/>
      <c r="R61" s="92"/>
      <c r="S61" s="92"/>
      <c r="T61" s="92"/>
      <c r="U61" s="92"/>
    </row>
    <row r="62" spans="1:21" x14ac:dyDescent="0.25">
      <c r="A62" s="99"/>
      <c r="B62" s="91" t="s">
        <v>461</v>
      </c>
      <c r="C62" s="91"/>
      <c r="D62" s="91"/>
      <c r="E62" s="91"/>
      <c r="F62" s="91"/>
      <c r="G62" s="91"/>
      <c r="H62" s="91"/>
      <c r="I62" s="91"/>
      <c r="J62" s="91"/>
      <c r="K62" s="91"/>
      <c r="L62" s="91"/>
      <c r="M62" s="91"/>
      <c r="N62" s="91"/>
      <c r="O62" s="91"/>
      <c r="P62" s="91"/>
      <c r="Q62" s="91"/>
      <c r="R62" s="91"/>
      <c r="S62" s="91"/>
      <c r="T62" s="91"/>
      <c r="U62" s="91"/>
    </row>
    <row r="63" spans="1:21" x14ac:dyDescent="0.25">
      <c r="A63" s="99"/>
      <c r="B63" s="96"/>
      <c r="C63" s="96"/>
      <c r="D63" s="13"/>
      <c r="E63" s="13"/>
      <c r="F63" s="114" t="s">
        <v>462</v>
      </c>
      <c r="G63" s="114"/>
      <c r="H63" s="114"/>
      <c r="I63" s="114"/>
      <c r="J63" s="114"/>
      <c r="K63" s="114"/>
      <c r="L63" s="114"/>
      <c r="M63" s="114"/>
    </row>
    <row r="64" spans="1:21" ht="15.75" thickBot="1" x14ac:dyDescent="0.3">
      <c r="A64" s="99"/>
      <c r="B64" s="100" t="s">
        <v>256</v>
      </c>
      <c r="C64" s="100"/>
      <c r="D64" s="13"/>
      <c r="E64" s="9"/>
      <c r="F64" s="97" t="s">
        <v>308</v>
      </c>
      <c r="G64" s="97"/>
      <c r="H64" s="97"/>
      <c r="I64" s="97"/>
      <c r="J64" s="97"/>
      <c r="K64" s="97"/>
      <c r="L64" s="97"/>
      <c r="M64" s="97"/>
    </row>
    <row r="65" spans="1:21" ht="15.75" thickBot="1" x14ac:dyDescent="0.3">
      <c r="A65" s="99"/>
      <c r="B65" s="105" t="s">
        <v>315</v>
      </c>
      <c r="C65" s="105"/>
      <c r="D65" s="13"/>
      <c r="E65" s="9"/>
      <c r="F65" s="101">
        <v>2014</v>
      </c>
      <c r="G65" s="101"/>
      <c r="H65" s="27"/>
      <c r="I65" s="101">
        <v>2013</v>
      </c>
      <c r="J65" s="101"/>
      <c r="K65" s="27"/>
      <c r="L65" s="101">
        <v>2012</v>
      </c>
      <c r="M65" s="101"/>
    </row>
    <row r="66" spans="1:21" x14ac:dyDescent="0.25">
      <c r="A66" s="99"/>
      <c r="B66" s="112" t="s">
        <v>463</v>
      </c>
      <c r="C66" s="112"/>
      <c r="D66" s="13"/>
      <c r="E66" s="13"/>
      <c r="F66" s="13"/>
      <c r="G66" s="13"/>
      <c r="H66" s="13"/>
      <c r="I66" s="13"/>
      <c r="J66" s="13"/>
      <c r="K66" s="13"/>
      <c r="L66" s="13"/>
      <c r="M66" s="13"/>
    </row>
    <row r="67" spans="1:21" x14ac:dyDescent="0.25">
      <c r="A67" s="99"/>
      <c r="B67" s="13"/>
      <c r="C67" s="19" t="s">
        <v>464</v>
      </c>
      <c r="D67" s="13"/>
      <c r="E67" s="13"/>
      <c r="F67" s="19" t="s">
        <v>258</v>
      </c>
      <c r="G67" s="24">
        <v>134.4</v>
      </c>
      <c r="H67" s="13"/>
      <c r="I67" s="19" t="s">
        <v>258</v>
      </c>
      <c r="J67" s="24">
        <v>160.6</v>
      </c>
      <c r="K67" s="13"/>
      <c r="L67" s="19" t="s">
        <v>258</v>
      </c>
      <c r="M67" s="24">
        <v>-29</v>
      </c>
    </row>
    <row r="68" spans="1:21" x14ac:dyDescent="0.25">
      <c r="A68" s="99"/>
      <c r="B68" s="112" t="s">
        <v>465</v>
      </c>
      <c r="C68" s="112"/>
      <c r="D68" s="13"/>
      <c r="E68" s="13"/>
      <c r="F68" s="13"/>
      <c r="G68" s="13"/>
      <c r="H68" s="13"/>
      <c r="I68" s="13"/>
      <c r="J68" s="13"/>
      <c r="K68" s="13"/>
      <c r="L68" s="13"/>
      <c r="M68" s="13"/>
    </row>
    <row r="69" spans="1:21" x14ac:dyDescent="0.25">
      <c r="A69" s="99"/>
      <c r="B69" s="13"/>
      <c r="C69" s="19" t="s">
        <v>466</v>
      </c>
      <c r="D69" s="13"/>
      <c r="E69" s="13"/>
      <c r="F69" s="13"/>
      <c r="G69" s="24" t="s">
        <v>261</v>
      </c>
      <c r="H69" s="13"/>
      <c r="I69" s="13"/>
      <c r="J69" s="24">
        <v>1</v>
      </c>
      <c r="K69" s="13"/>
      <c r="L69" s="13"/>
      <c r="M69" s="24">
        <v>-0.7</v>
      </c>
    </row>
    <row r="70" spans="1:21" x14ac:dyDescent="0.25">
      <c r="A70" s="99"/>
      <c r="B70" s="111" t="s">
        <v>467</v>
      </c>
      <c r="C70" s="111"/>
      <c r="D70" s="111"/>
      <c r="E70" s="111"/>
      <c r="F70" s="111"/>
      <c r="G70" s="111"/>
      <c r="H70" s="111"/>
      <c r="I70" s="111"/>
      <c r="J70" s="111"/>
      <c r="K70" s="111"/>
      <c r="L70" s="111"/>
      <c r="M70" s="111"/>
      <c r="N70" s="111"/>
      <c r="O70" s="111"/>
      <c r="P70" s="111"/>
      <c r="Q70" s="111"/>
      <c r="R70" s="111"/>
      <c r="S70" s="111"/>
      <c r="T70" s="111"/>
      <c r="U70" s="111"/>
    </row>
    <row r="71" spans="1:21" ht="24" customHeight="1" x14ac:dyDescent="0.25">
      <c r="A71" s="99"/>
      <c r="B71" s="91" t="s">
        <v>468</v>
      </c>
      <c r="C71" s="91"/>
      <c r="D71" s="91"/>
      <c r="E71" s="91"/>
      <c r="F71" s="91"/>
      <c r="G71" s="91"/>
      <c r="H71" s="91"/>
      <c r="I71" s="91"/>
      <c r="J71" s="91"/>
      <c r="K71" s="91"/>
      <c r="L71" s="91"/>
      <c r="M71" s="91"/>
      <c r="N71" s="91"/>
      <c r="O71" s="91"/>
      <c r="P71" s="91"/>
      <c r="Q71" s="91"/>
      <c r="R71" s="91"/>
      <c r="S71" s="91"/>
      <c r="T71" s="91"/>
      <c r="U71" s="91"/>
    </row>
    <row r="72" spans="1:21" x14ac:dyDescent="0.25">
      <c r="A72" s="99"/>
      <c r="B72" s="111" t="s">
        <v>469</v>
      </c>
      <c r="C72" s="111"/>
      <c r="D72" s="111"/>
      <c r="E72" s="111"/>
      <c r="F72" s="111"/>
      <c r="G72" s="111"/>
      <c r="H72" s="111"/>
      <c r="I72" s="111"/>
      <c r="J72" s="111"/>
      <c r="K72" s="111"/>
      <c r="L72" s="111"/>
      <c r="M72" s="111"/>
      <c r="N72" s="111"/>
      <c r="O72" s="111"/>
      <c r="P72" s="111"/>
      <c r="Q72" s="111"/>
      <c r="R72" s="111"/>
      <c r="S72" s="111"/>
      <c r="T72" s="111"/>
      <c r="U72" s="111"/>
    </row>
    <row r="73" spans="1:21" x14ac:dyDescent="0.25">
      <c r="A73" s="99"/>
      <c r="B73" s="91" t="s">
        <v>470</v>
      </c>
      <c r="C73" s="91"/>
      <c r="D73" s="91"/>
      <c r="E73" s="91"/>
      <c r="F73" s="91"/>
      <c r="G73" s="91"/>
      <c r="H73" s="91"/>
      <c r="I73" s="91"/>
      <c r="J73" s="91"/>
      <c r="K73" s="91"/>
      <c r="L73" s="91"/>
      <c r="M73" s="91"/>
      <c r="N73" s="91"/>
      <c r="O73" s="91"/>
      <c r="P73" s="91"/>
      <c r="Q73" s="91"/>
      <c r="R73" s="91"/>
      <c r="S73" s="91"/>
      <c r="T73" s="91"/>
      <c r="U73" s="91"/>
    </row>
    <row r="74" spans="1:21" x14ac:dyDescent="0.25">
      <c r="A74" s="99"/>
      <c r="B74" s="92"/>
      <c r="C74" s="92"/>
      <c r="D74" s="92"/>
      <c r="E74" s="92"/>
      <c r="F74" s="92"/>
      <c r="G74" s="92"/>
      <c r="H74" s="92"/>
      <c r="I74" s="92"/>
      <c r="J74" s="92"/>
      <c r="K74" s="92"/>
      <c r="L74" s="92"/>
      <c r="M74" s="92"/>
      <c r="N74" s="92"/>
      <c r="O74" s="92"/>
      <c r="P74" s="92"/>
      <c r="Q74" s="92"/>
      <c r="R74" s="92"/>
      <c r="S74" s="92"/>
      <c r="T74" s="92"/>
      <c r="U74" s="92"/>
    </row>
    <row r="75" spans="1:21" ht="24" customHeight="1" x14ac:dyDescent="0.25">
      <c r="A75" s="99"/>
      <c r="B75" s="91" t="s">
        <v>471</v>
      </c>
      <c r="C75" s="91"/>
      <c r="D75" s="91"/>
      <c r="E75" s="91"/>
      <c r="F75" s="91"/>
      <c r="G75" s="91"/>
      <c r="H75" s="91"/>
      <c r="I75" s="91"/>
      <c r="J75" s="91"/>
      <c r="K75" s="91"/>
      <c r="L75" s="91"/>
      <c r="M75" s="91"/>
      <c r="N75" s="91"/>
      <c r="O75" s="91"/>
      <c r="P75" s="91"/>
      <c r="Q75" s="91"/>
      <c r="R75" s="91"/>
      <c r="S75" s="91"/>
      <c r="T75" s="91"/>
      <c r="U75" s="91"/>
    </row>
    <row r="76" spans="1:21" x14ac:dyDescent="0.25">
      <c r="A76" s="99"/>
      <c r="B76" s="92"/>
      <c r="C76" s="92"/>
      <c r="D76" s="92"/>
      <c r="E76" s="92"/>
      <c r="F76" s="92"/>
      <c r="G76" s="92"/>
      <c r="H76" s="92"/>
      <c r="I76" s="92"/>
      <c r="J76" s="92"/>
      <c r="K76" s="92"/>
      <c r="L76" s="92"/>
      <c r="M76" s="92"/>
      <c r="N76" s="92"/>
      <c r="O76" s="92"/>
      <c r="P76" s="92"/>
      <c r="Q76" s="92"/>
      <c r="R76" s="92"/>
      <c r="S76" s="92"/>
      <c r="T76" s="92"/>
      <c r="U76" s="92"/>
    </row>
    <row r="77" spans="1:21" ht="24" customHeight="1" x14ac:dyDescent="0.25">
      <c r="A77" s="99"/>
      <c r="B77" s="91" t="s">
        <v>472</v>
      </c>
      <c r="C77" s="91"/>
      <c r="D77" s="91"/>
      <c r="E77" s="91"/>
      <c r="F77" s="91"/>
      <c r="G77" s="91"/>
      <c r="H77" s="91"/>
      <c r="I77" s="91"/>
      <c r="J77" s="91"/>
      <c r="K77" s="91"/>
      <c r="L77" s="91"/>
      <c r="M77" s="91"/>
      <c r="N77" s="91"/>
      <c r="O77" s="91"/>
      <c r="P77" s="91"/>
      <c r="Q77" s="91"/>
      <c r="R77" s="91"/>
      <c r="S77" s="91"/>
      <c r="T77" s="91"/>
      <c r="U77" s="91"/>
    </row>
    <row r="78" spans="1:21" x14ac:dyDescent="0.25">
      <c r="A78" s="99"/>
      <c r="B78" s="92"/>
      <c r="C78" s="92"/>
      <c r="D78" s="92"/>
      <c r="E78" s="92"/>
      <c r="F78" s="92"/>
      <c r="G78" s="92"/>
      <c r="H78" s="92"/>
      <c r="I78" s="92"/>
      <c r="J78" s="92"/>
      <c r="K78" s="92"/>
      <c r="L78" s="92"/>
      <c r="M78" s="92"/>
      <c r="N78" s="92"/>
      <c r="O78" s="92"/>
      <c r="P78" s="92"/>
      <c r="Q78" s="92"/>
      <c r="R78" s="92"/>
      <c r="S78" s="92"/>
      <c r="T78" s="92"/>
      <c r="U78" s="92"/>
    </row>
    <row r="79" spans="1:21" x14ac:dyDescent="0.25">
      <c r="A79" s="99"/>
      <c r="B79" s="91" t="s">
        <v>473</v>
      </c>
      <c r="C79" s="91"/>
      <c r="D79" s="91"/>
      <c r="E79" s="91"/>
      <c r="F79" s="91"/>
      <c r="G79" s="91"/>
      <c r="H79" s="91"/>
      <c r="I79" s="91"/>
      <c r="J79" s="91"/>
      <c r="K79" s="91"/>
      <c r="L79" s="91"/>
      <c r="M79" s="91"/>
      <c r="N79" s="91"/>
      <c r="O79" s="91"/>
      <c r="P79" s="91"/>
      <c r="Q79" s="91"/>
      <c r="R79" s="91"/>
      <c r="S79" s="91"/>
      <c r="T79" s="91"/>
      <c r="U79" s="91"/>
    </row>
    <row r="80" spans="1:21" x14ac:dyDescent="0.25">
      <c r="A80" s="99"/>
      <c r="B80" s="92"/>
      <c r="C80" s="92"/>
      <c r="D80" s="92"/>
      <c r="E80" s="92"/>
      <c r="F80" s="92"/>
      <c r="G80" s="92"/>
      <c r="H80" s="92"/>
      <c r="I80" s="92"/>
      <c r="J80" s="92"/>
      <c r="K80" s="92"/>
      <c r="L80" s="92"/>
      <c r="M80" s="92"/>
      <c r="N80" s="92"/>
      <c r="O80" s="92"/>
      <c r="P80" s="92"/>
      <c r="Q80" s="92"/>
      <c r="R80" s="92"/>
      <c r="S80" s="92"/>
      <c r="T80" s="92"/>
      <c r="U80" s="92"/>
    </row>
    <row r="81" spans="1:19" ht="15.75" thickBot="1" x14ac:dyDescent="0.3">
      <c r="A81" s="99"/>
      <c r="B81" s="13"/>
      <c r="C81" s="97" t="s">
        <v>255</v>
      </c>
      <c r="D81" s="97"/>
      <c r="E81" s="97"/>
      <c r="F81" s="97"/>
      <c r="G81" s="97"/>
      <c r="H81" s="97"/>
      <c r="I81" s="97"/>
      <c r="J81" s="97"/>
      <c r="K81" s="97"/>
      <c r="L81" s="97"/>
      <c r="M81" s="97"/>
      <c r="N81" s="97"/>
      <c r="O81" s="97"/>
      <c r="P81" s="97"/>
      <c r="Q81" s="97"/>
      <c r="R81" s="97"/>
      <c r="S81" s="97"/>
    </row>
    <row r="82" spans="1:19" ht="15.75" thickBot="1" x14ac:dyDescent="0.3">
      <c r="A82" s="99"/>
      <c r="B82" s="13"/>
      <c r="C82" s="101">
        <v>2014</v>
      </c>
      <c r="D82" s="101"/>
      <c r="E82" s="101"/>
      <c r="F82" s="101"/>
      <c r="G82" s="101"/>
      <c r="H82" s="101"/>
      <c r="I82" s="101"/>
      <c r="J82" s="101"/>
      <c r="K82" s="18"/>
      <c r="L82" s="101">
        <v>2013</v>
      </c>
      <c r="M82" s="101"/>
      <c r="N82" s="101"/>
      <c r="O82" s="101"/>
      <c r="P82" s="101"/>
      <c r="Q82" s="101"/>
      <c r="R82" s="101"/>
      <c r="S82" s="101"/>
    </row>
    <row r="83" spans="1:19" ht="15.75" thickBot="1" x14ac:dyDescent="0.3">
      <c r="A83" s="99"/>
      <c r="B83" s="13"/>
      <c r="C83" s="52"/>
      <c r="D83" s="101" t="s">
        <v>474</v>
      </c>
      <c r="E83" s="101"/>
      <c r="F83" s="101"/>
      <c r="G83" s="101"/>
      <c r="H83" s="101"/>
      <c r="I83" s="18"/>
      <c r="J83" s="53" t="s">
        <v>475</v>
      </c>
      <c r="K83" s="13"/>
      <c r="L83" s="52"/>
      <c r="M83" s="101" t="s">
        <v>474</v>
      </c>
      <c r="N83" s="101"/>
      <c r="O83" s="101"/>
      <c r="P83" s="101"/>
      <c r="Q83" s="101"/>
      <c r="R83" s="18"/>
      <c r="S83" s="16" t="s">
        <v>475</v>
      </c>
    </row>
    <row r="84" spans="1:19" x14ac:dyDescent="0.25">
      <c r="A84" s="99"/>
      <c r="B84" s="51" t="s">
        <v>476</v>
      </c>
      <c r="C84" s="18"/>
      <c r="D84" s="21"/>
      <c r="E84" s="18"/>
      <c r="F84" s="18"/>
      <c r="G84" s="18"/>
      <c r="H84" s="27"/>
      <c r="I84" s="13"/>
      <c r="J84" s="27"/>
      <c r="K84" s="13"/>
      <c r="L84" s="18"/>
      <c r="M84" s="18"/>
      <c r="N84" s="18"/>
      <c r="O84" s="18"/>
      <c r="P84" s="18"/>
      <c r="Q84" s="27"/>
      <c r="R84" s="13"/>
      <c r="S84" s="27"/>
    </row>
    <row r="85" spans="1:19" x14ac:dyDescent="0.25">
      <c r="A85" s="99"/>
      <c r="B85" s="19" t="s">
        <v>315</v>
      </c>
      <c r="C85" s="19" t="s">
        <v>258</v>
      </c>
      <c r="D85" s="113">
        <v>52</v>
      </c>
      <c r="E85" s="113"/>
      <c r="F85" s="113"/>
      <c r="G85" s="103" t="s">
        <v>477</v>
      </c>
      <c r="H85" s="103"/>
      <c r="I85" s="13"/>
      <c r="J85" s="39">
        <v>2020</v>
      </c>
      <c r="K85" s="13"/>
      <c r="L85" s="19" t="s">
        <v>258</v>
      </c>
      <c r="M85" s="24">
        <v>49</v>
      </c>
      <c r="N85" s="19" t="s">
        <v>261</v>
      </c>
      <c r="O85" s="19">
        <v>77</v>
      </c>
      <c r="P85" s="103" t="s">
        <v>477</v>
      </c>
      <c r="Q85" s="103"/>
      <c r="R85" s="13"/>
      <c r="S85" s="39" t="s">
        <v>478</v>
      </c>
    </row>
    <row r="86" spans="1:19" x14ac:dyDescent="0.25">
      <c r="A86" s="99"/>
      <c r="B86" s="19" t="s">
        <v>292</v>
      </c>
      <c r="C86" s="19" t="s">
        <v>258</v>
      </c>
      <c r="D86" s="113">
        <v>52</v>
      </c>
      <c r="E86" s="113"/>
      <c r="F86" s="113"/>
      <c r="G86" s="103" t="s">
        <v>477</v>
      </c>
      <c r="H86" s="103"/>
      <c r="I86" s="13"/>
      <c r="J86" s="39">
        <v>2020</v>
      </c>
      <c r="K86" s="13"/>
      <c r="L86" s="19" t="s">
        <v>258</v>
      </c>
      <c r="M86" s="24">
        <v>56</v>
      </c>
      <c r="N86" s="19" t="s">
        <v>261</v>
      </c>
      <c r="O86" s="19">
        <v>58</v>
      </c>
      <c r="P86" s="103" t="s">
        <v>477</v>
      </c>
      <c r="Q86" s="103"/>
      <c r="R86" s="13"/>
      <c r="S86" s="39" t="s">
        <v>478</v>
      </c>
    </row>
    <row r="87" spans="1:19" x14ac:dyDescent="0.25">
      <c r="A87" s="99"/>
      <c r="B87" s="13"/>
      <c r="C87" s="13"/>
      <c r="D87" s="23"/>
      <c r="E87" s="13"/>
      <c r="F87" s="13"/>
      <c r="G87" s="23"/>
      <c r="H87" s="13"/>
      <c r="I87" s="13"/>
      <c r="J87" s="9"/>
      <c r="K87" s="13"/>
      <c r="L87" s="13"/>
      <c r="M87" s="23"/>
      <c r="N87" s="13"/>
      <c r="O87" s="13"/>
      <c r="P87" s="23"/>
      <c r="Q87" s="13"/>
      <c r="R87" s="13"/>
      <c r="S87" s="9"/>
    </row>
    <row r="88" spans="1:19" x14ac:dyDescent="0.25">
      <c r="A88" s="99"/>
      <c r="B88" s="51" t="s">
        <v>479</v>
      </c>
      <c r="C88" s="13"/>
      <c r="D88" s="23"/>
      <c r="E88" s="13"/>
      <c r="F88" s="13"/>
      <c r="G88" s="23"/>
      <c r="H88" s="13"/>
      <c r="I88" s="13"/>
      <c r="J88" s="9"/>
      <c r="K88" s="13"/>
      <c r="L88" s="13"/>
      <c r="M88" s="23"/>
      <c r="N88" s="13"/>
      <c r="O88" s="13"/>
      <c r="P88" s="23"/>
      <c r="Q88" s="13"/>
      <c r="R88" s="13"/>
      <c r="S88" s="9"/>
    </row>
    <row r="89" spans="1:19" x14ac:dyDescent="0.25">
      <c r="A89" s="99"/>
      <c r="B89" s="19" t="s">
        <v>315</v>
      </c>
      <c r="C89" s="19" t="s">
        <v>258</v>
      </c>
      <c r="D89" s="24">
        <v>5.3</v>
      </c>
      <c r="E89" s="19" t="s">
        <v>261</v>
      </c>
      <c r="F89" s="103">
        <v>12.98</v>
      </c>
      <c r="G89" s="103"/>
      <c r="H89" s="19" t="s">
        <v>480</v>
      </c>
      <c r="I89" s="13"/>
      <c r="J89" s="39" t="s">
        <v>481</v>
      </c>
      <c r="K89" s="13"/>
      <c r="L89" s="19" t="s">
        <v>258</v>
      </c>
      <c r="M89" s="24">
        <v>5.07</v>
      </c>
      <c r="N89" s="19" t="s">
        <v>261</v>
      </c>
      <c r="O89" s="103">
        <v>11.82</v>
      </c>
      <c r="P89" s="103"/>
      <c r="Q89" s="19" t="s">
        <v>480</v>
      </c>
      <c r="R89" s="13"/>
      <c r="S89" s="39" t="s">
        <v>482</v>
      </c>
    </row>
    <row r="90" spans="1:19" x14ac:dyDescent="0.25">
      <c r="A90" s="99"/>
      <c r="B90" s="19" t="s">
        <v>292</v>
      </c>
      <c r="C90" s="19" t="s">
        <v>258</v>
      </c>
      <c r="D90" s="24">
        <v>11.08</v>
      </c>
      <c r="E90" s="19" t="s">
        <v>261</v>
      </c>
      <c r="F90" s="103">
        <v>12.98</v>
      </c>
      <c r="G90" s="103"/>
      <c r="H90" s="19" t="s">
        <v>480</v>
      </c>
      <c r="I90" s="13"/>
      <c r="J90" s="39" t="s">
        <v>483</v>
      </c>
      <c r="K90" s="13"/>
      <c r="L90" s="19" t="s">
        <v>258</v>
      </c>
      <c r="M90" s="24">
        <v>5.07</v>
      </c>
      <c r="N90" s="19" t="s">
        <v>261</v>
      </c>
      <c r="O90" s="103">
        <v>10.42</v>
      </c>
      <c r="P90" s="103"/>
      <c r="Q90" s="19" t="s">
        <v>480</v>
      </c>
      <c r="R90" s="13"/>
      <c r="S90" s="39" t="s">
        <v>484</v>
      </c>
    </row>
    <row r="91" spans="1:19" x14ac:dyDescent="0.25">
      <c r="A91" s="99"/>
      <c r="B91" s="19" t="s">
        <v>260</v>
      </c>
      <c r="C91" s="19" t="s">
        <v>258</v>
      </c>
      <c r="D91" s="24">
        <v>5.3</v>
      </c>
      <c r="E91" s="19" t="s">
        <v>261</v>
      </c>
      <c r="F91" s="103">
        <v>11.1</v>
      </c>
      <c r="G91" s="103"/>
      <c r="H91" s="19" t="s">
        <v>480</v>
      </c>
      <c r="I91" s="13"/>
      <c r="J91" s="39" t="s">
        <v>485</v>
      </c>
      <c r="K91" s="13"/>
      <c r="L91" s="19" t="s">
        <v>258</v>
      </c>
      <c r="M91" s="24">
        <v>5.07</v>
      </c>
      <c r="N91" s="19" t="s">
        <v>261</v>
      </c>
      <c r="O91" s="103">
        <v>7.38</v>
      </c>
      <c r="P91" s="103"/>
      <c r="Q91" s="19" t="s">
        <v>480</v>
      </c>
      <c r="R91" s="13"/>
      <c r="S91" s="39" t="s">
        <v>486</v>
      </c>
    </row>
    <row r="92" spans="1:19" x14ac:dyDescent="0.25">
      <c r="A92" s="99"/>
      <c r="B92" s="13"/>
      <c r="C92" s="13"/>
      <c r="D92" s="23"/>
      <c r="E92" s="13"/>
      <c r="F92" s="13"/>
      <c r="G92" s="23"/>
      <c r="H92" s="13"/>
      <c r="I92" s="13"/>
      <c r="J92" s="9"/>
      <c r="K92" s="13"/>
      <c r="L92" s="13"/>
      <c r="M92" s="23"/>
      <c r="N92" s="13"/>
      <c r="O92" s="13"/>
      <c r="P92" s="23"/>
      <c r="Q92" s="13"/>
      <c r="R92" s="13"/>
      <c r="S92" s="9"/>
    </row>
    <row r="93" spans="1:19" x14ac:dyDescent="0.25">
      <c r="A93" s="99"/>
      <c r="B93" s="51" t="s">
        <v>487</v>
      </c>
      <c r="C93" s="13"/>
      <c r="D93" s="23"/>
      <c r="E93" s="13"/>
      <c r="F93" s="13"/>
      <c r="G93" s="23"/>
      <c r="H93" s="13"/>
      <c r="I93" s="13"/>
      <c r="J93" s="9"/>
      <c r="K93" s="13"/>
      <c r="L93" s="13"/>
      <c r="M93" s="23"/>
      <c r="N93" s="13"/>
      <c r="O93" s="13"/>
      <c r="P93" s="23"/>
      <c r="Q93" s="13"/>
      <c r="R93" s="13"/>
      <c r="S93" s="9"/>
    </row>
    <row r="94" spans="1:19" x14ac:dyDescent="0.25">
      <c r="A94" s="99"/>
      <c r="B94" s="19" t="s">
        <v>488</v>
      </c>
      <c r="C94" s="19" t="s">
        <v>258</v>
      </c>
      <c r="D94" s="24">
        <v>5.8</v>
      </c>
      <c r="E94" s="19" t="s">
        <v>261</v>
      </c>
      <c r="F94" s="103">
        <v>9.5</v>
      </c>
      <c r="G94" s="103"/>
      <c r="H94" s="19" t="s">
        <v>480</v>
      </c>
      <c r="I94" s="13"/>
      <c r="J94" s="39" t="s">
        <v>489</v>
      </c>
      <c r="K94" s="13"/>
      <c r="L94" s="19" t="s">
        <v>258</v>
      </c>
      <c r="M94" s="113">
        <v>3.3</v>
      </c>
      <c r="N94" s="113"/>
      <c r="O94" s="113"/>
      <c r="P94" s="13"/>
      <c r="Q94" s="19" t="s">
        <v>480</v>
      </c>
      <c r="R94" s="13"/>
      <c r="S94" s="39" t="s">
        <v>490</v>
      </c>
    </row>
    <row r="95" spans="1:19" x14ac:dyDescent="0.25">
      <c r="A95" s="99"/>
      <c r="B95" s="13"/>
      <c r="C95" s="13"/>
      <c r="D95" s="23"/>
      <c r="E95" s="13"/>
      <c r="F95" s="13"/>
      <c r="G95" s="23"/>
      <c r="H95" s="13"/>
      <c r="I95" s="13"/>
      <c r="J95" s="9"/>
      <c r="K95" s="13"/>
      <c r="L95" s="13"/>
      <c r="M95" s="13"/>
      <c r="N95" s="13"/>
      <c r="O95" s="13"/>
      <c r="P95" s="23"/>
      <c r="Q95" s="13"/>
      <c r="R95" s="13"/>
      <c r="S95" s="9"/>
    </row>
    <row r="96" spans="1:19" x14ac:dyDescent="0.25">
      <c r="A96" s="99"/>
      <c r="B96" s="51" t="s">
        <v>491</v>
      </c>
      <c r="C96" s="13"/>
      <c r="D96" s="23"/>
      <c r="E96" s="13"/>
      <c r="F96" s="13"/>
      <c r="G96" s="23"/>
      <c r="H96" s="13"/>
      <c r="I96" s="13"/>
      <c r="J96" s="9"/>
      <c r="K96" s="13"/>
      <c r="L96" s="13"/>
      <c r="M96" s="13"/>
      <c r="N96" s="13"/>
      <c r="O96" s="13"/>
      <c r="P96" s="23"/>
      <c r="Q96" s="13"/>
      <c r="R96" s="13"/>
      <c r="S96" s="9"/>
    </row>
    <row r="97" spans="1:21" x14ac:dyDescent="0.25">
      <c r="A97" s="99"/>
      <c r="B97" s="19" t="s">
        <v>315</v>
      </c>
      <c r="C97" s="19" t="s">
        <v>258</v>
      </c>
      <c r="D97" s="24">
        <v>38</v>
      </c>
      <c r="E97" s="19" t="s">
        <v>261</v>
      </c>
      <c r="F97" s="19">
        <v>56</v>
      </c>
      <c r="G97" s="103" t="s">
        <v>492</v>
      </c>
      <c r="H97" s="103"/>
      <c r="I97" s="13"/>
      <c r="J97" s="39" t="s">
        <v>493</v>
      </c>
      <c r="K97" s="13"/>
      <c r="L97" s="19" t="s">
        <v>258</v>
      </c>
      <c r="M97" s="24">
        <v>36</v>
      </c>
      <c r="N97" s="19" t="s">
        <v>261</v>
      </c>
      <c r="O97" s="19">
        <v>87</v>
      </c>
      <c r="P97" s="23"/>
      <c r="Q97" s="103" t="s">
        <v>492</v>
      </c>
      <c r="R97" s="103"/>
      <c r="S97" s="39" t="s">
        <v>494</v>
      </c>
    </row>
    <row r="98" spans="1:21" x14ac:dyDescent="0.25">
      <c r="A98" s="99"/>
      <c r="B98" s="19" t="s">
        <v>260</v>
      </c>
      <c r="C98" s="19" t="s">
        <v>258</v>
      </c>
      <c r="D98" s="24">
        <v>38</v>
      </c>
      <c r="E98" s="19" t="s">
        <v>261</v>
      </c>
      <c r="F98" s="19">
        <v>56</v>
      </c>
      <c r="G98" s="103" t="s">
        <v>492</v>
      </c>
      <c r="H98" s="103"/>
      <c r="I98" s="13"/>
      <c r="J98" s="39" t="s">
        <v>493</v>
      </c>
      <c r="K98" s="13"/>
      <c r="L98" s="19" t="s">
        <v>258</v>
      </c>
      <c r="M98" s="24">
        <v>36</v>
      </c>
      <c r="N98" s="19" t="s">
        <v>261</v>
      </c>
      <c r="O98" s="19">
        <v>70</v>
      </c>
      <c r="P98" s="23"/>
      <c r="Q98" s="103" t="s">
        <v>492</v>
      </c>
      <c r="R98" s="103"/>
      <c r="S98" s="39" t="s">
        <v>495</v>
      </c>
    </row>
    <row r="99" spans="1:21" x14ac:dyDescent="0.25">
      <c r="A99" s="99"/>
      <c r="B99" s="91" t="s">
        <v>496</v>
      </c>
      <c r="C99" s="91"/>
      <c r="D99" s="91"/>
      <c r="E99" s="91"/>
      <c r="F99" s="91"/>
      <c r="G99" s="91"/>
      <c r="H99" s="91"/>
      <c r="I99" s="91"/>
      <c r="J99" s="91"/>
      <c r="K99" s="91"/>
      <c r="L99" s="91"/>
      <c r="M99" s="91"/>
      <c r="N99" s="91"/>
      <c r="O99" s="91"/>
      <c r="P99" s="91"/>
      <c r="Q99" s="91"/>
      <c r="R99" s="91"/>
      <c r="S99" s="91"/>
      <c r="T99" s="91"/>
      <c r="U99" s="91"/>
    </row>
    <row r="100" spans="1:21" x14ac:dyDescent="0.25">
      <c r="A100" s="99"/>
      <c r="B100" s="92"/>
      <c r="C100" s="92"/>
      <c r="D100" s="92"/>
      <c r="E100" s="92"/>
      <c r="F100" s="92"/>
      <c r="G100" s="92"/>
      <c r="H100" s="92"/>
      <c r="I100" s="92"/>
      <c r="J100" s="92"/>
      <c r="K100" s="92"/>
      <c r="L100" s="92"/>
      <c r="M100" s="92"/>
      <c r="N100" s="92"/>
      <c r="O100" s="92"/>
      <c r="P100" s="92"/>
      <c r="Q100" s="92"/>
      <c r="R100" s="92"/>
      <c r="S100" s="92"/>
      <c r="T100" s="92"/>
      <c r="U100" s="92"/>
    </row>
    <row r="101" spans="1:21" x14ac:dyDescent="0.25">
      <c r="A101" s="99"/>
      <c r="B101" s="91" t="s">
        <v>497</v>
      </c>
      <c r="C101" s="91"/>
      <c r="D101" s="91"/>
      <c r="E101" s="91"/>
      <c r="F101" s="91"/>
      <c r="G101" s="91"/>
      <c r="H101" s="91"/>
      <c r="I101" s="91"/>
      <c r="J101" s="91"/>
      <c r="K101" s="91"/>
      <c r="L101" s="91"/>
      <c r="M101" s="91"/>
      <c r="N101" s="91"/>
      <c r="O101" s="91"/>
      <c r="P101" s="91"/>
      <c r="Q101" s="91"/>
      <c r="R101" s="91"/>
      <c r="S101" s="91"/>
      <c r="T101" s="91"/>
      <c r="U101" s="91"/>
    </row>
    <row r="102" spans="1:21" x14ac:dyDescent="0.25">
      <c r="A102" s="99"/>
      <c r="B102" s="92"/>
      <c r="C102" s="92"/>
      <c r="D102" s="92"/>
      <c r="E102" s="92"/>
      <c r="F102" s="92"/>
      <c r="G102" s="92"/>
      <c r="H102" s="92"/>
      <c r="I102" s="92"/>
      <c r="J102" s="92"/>
      <c r="K102" s="92"/>
      <c r="L102" s="92"/>
      <c r="M102" s="92"/>
      <c r="N102" s="92"/>
      <c r="O102" s="92"/>
      <c r="P102" s="92"/>
      <c r="Q102" s="92"/>
      <c r="R102" s="92"/>
      <c r="S102" s="92"/>
      <c r="T102" s="92"/>
      <c r="U102" s="92"/>
    </row>
    <row r="103" spans="1:21" x14ac:dyDescent="0.25">
      <c r="A103" s="99"/>
      <c r="B103" s="94" t="s">
        <v>498</v>
      </c>
      <c r="C103" s="94"/>
      <c r="D103" s="94"/>
      <c r="E103" s="94"/>
      <c r="F103" s="94"/>
      <c r="G103" s="94"/>
      <c r="H103" s="94"/>
      <c r="I103" s="94"/>
      <c r="J103" s="94"/>
      <c r="K103" s="94"/>
      <c r="L103" s="94"/>
      <c r="M103" s="94"/>
      <c r="N103" s="94"/>
      <c r="O103" s="94"/>
      <c r="P103" s="94"/>
      <c r="Q103" s="94"/>
      <c r="R103" s="94"/>
      <c r="S103" s="94"/>
      <c r="T103" s="94"/>
      <c r="U103" s="94"/>
    </row>
    <row r="104" spans="1:21" ht="15.75" thickBot="1" x14ac:dyDescent="0.3">
      <c r="A104" s="99"/>
      <c r="B104" s="100" t="s">
        <v>256</v>
      </c>
      <c r="C104" s="100"/>
      <c r="D104" s="97" t="s">
        <v>257</v>
      </c>
      <c r="E104" s="97"/>
      <c r="F104" s="13"/>
      <c r="G104" s="97" t="s">
        <v>292</v>
      </c>
      <c r="H104" s="97"/>
      <c r="I104" s="13"/>
      <c r="J104" s="97" t="s">
        <v>260</v>
      </c>
      <c r="K104" s="97"/>
    </row>
    <row r="105" spans="1:21" x14ac:dyDescent="0.25">
      <c r="A105" s="99"/>
      <c r="B105" s="112" t="s">
        <v>499</v>
      </c>
      <c r="C105" s="112"/>
      <c r="D105" s="18"/>
      <c r="E105" s="18"/>
      <c r="F105" s="13"/>
      <c r="G105" s="18"/>
      <c r="H105" s="18"/>
      <c r="I105" s="13"/>
      <c r="J105" s="18"/>
      <c r="K105" s="18"/>
    </row>
    <row r="106" spans="1:21" x14ac:dyDescent="0.25">
      <c r="A106" s="99"/>
      <c r="B106" s="103" t="s">
        <v>500</v>
      </c>
      <c r="C106" s="103"/>
      <c r="D106" s="19" t="s">
        <v>258</v>
      </c>
      <c r="E106" s="24">
        <v>-878.6</v>
      </c>
      <c r="F106" s="13"/>
      <c r="G106" s="19" t="s">
        <v>258</v>
      </c>
      <c r="H106" s="24">
        <v>-866.2</v>
      </c>
      <c r="I106" s="13"/>
      <c r="J106" s="19" t="s">
        <v>258</v>
      </c>
      <c r="K106" s="24">
        <v>-14.9</v>
      </c>
    </row>
    <row r="107" spans="1:21" x14ac:dyDescent="0.25">
      <c r="A107" s="99"/>
      <c r="B107" s="103" t="s">
        <v>501</v>
      </c>
      <c r="C107" s="103"/>
      <c r="D107" s="13"/>
      <c r="E107" s="13"/>
      <c r="F107" s="13"/>
      <c r="G107" s="13"/>
      <c r="H107" s="13"/>
      <c r="I107" s="13"/>
      <c r="J107" s="13"/>
      <c r="K107" s="13"/>
    </row>
    <row r="108" spans="1:21" x14ac:dyDescent="0.25">
      <c r="A108" s="99"/>
      <c r="B108" s="13"/>
      <c r="C108" s="19" t="s">
        <v>502</v>
      </c>
      <c r="D108" s="13"/>
      <c r="E108" s="24">
        <v>10.9</v>
      </c>
      <c r="F108" s="13"/>
      <c r="G108" s="13"/>
      <c r="H108" s="24" t="s">
        <v>261</v>
      </c>
      <c r="I108" s="13"/>
      <c r="J108" s="13"/>
      <c r="K108" s="24" t="s">
        <v>261</v>
      </c>
    </row>
    <row r="109" spans="1:21" x14ac:dyDescent="0.25">
      <c r="A109" s="99"/>
      <c r="B109" s="13"/>
      <c r="C109" s="19" t="s">
        <v>464</v>
      </c>
      <c r="D109" s="13"/>
      <c r="E109" s="24">
        <v>158.30000000000001</v>
      </c>
      <c r="F109" s="13"/>
      <c r="G109" s="13"/>
      <c r="H109" s="24">
        <v>148.9</v>
      </c>
      <c r="I109" s="13"/>
      <c r="J109" s="13"/>
      <c r="K109" s="24">
        <v>3.5</v>
      </c>
    </row>
    <row r="110" spans="1:21" ht="15.75" thickBot="1" x14ac:dyDescent="0.3">
      <c r="A110" s="99"/>
      <c r="B110" s="103" t="s">
        <v>503</v>
      </c>
      <c r="C110" s="103"/>
      <c r="D110" s="28"/>
      <c r="E110" s="29">
        <v>74.2</v>
      </c>
      <c r="F110" s="13"/>
      <c r="G110" s="28"/>
      <c r="H110" s="29">
        <v>86.7</v>
      </c>
      <c r="I110" s="13"/>
      <c r="J110" s="28"/>
      <c r="K110" s="29">
        <v>4.0999999999999996</v>
      </c>
    </row>
    <row r="111" spans="1:21" ht="15.75" thickBot="1" x14ac:dyDescent="0.3">
      <c r="A111" s="99"/>
      <c r="B111" s="103" t="s">
        <v>504</v>
      </c>
      <c r="C111" s="103"/>
      <c r="D111" s="31" t="s">
        <v>258</v>
      </c>
      <c r="E111" s="32">
        <v>-635.20000000000005</v>
      </c>
      <c r="F111" s="13"/>
      <c r="G111" s="31" t="s">
        <v>258</v>
      </c>
      <c r="H111" s="32">
        <v>-630.6</v>
      </c>
      <c r="I111" s="13"/>
      <c r="J111" s="31" t="s">
        <v>258</v>
      </c>
      <c r="K111" s="32">
        <v>-7.3</v>
      </c>
    </row>
    <row r="112" spans="1:21" x14ac:dyDescent="0.25">
      <c r="A112" s="99"/>
      <c r="B112" s="103" t="s">
        <v>505</v>
      </c>
      <c r="C112" s="103"/>
      <c r="D112" s="18"/>
      <c r="E112" s="22">
        <v>141.30000000000001</v>
      </c>
      <c r="F112" s="13"/>
      <c r="G112" s="18"/>
      <c r="H112" s="22">
        <v>139.69999999999999</v>
      </c>
      <c r="I112" s="13"/>
      <c r="J112" s="18"/>
      <c r="K112" s="22">
        <v>4.3</v>
      </c>
    </row>
    <row r="113" spans="1:21" ht="15.75" thickBot="1" x14ac:dyDescent="0.3">
      <c r="A113" s="99"/>
      <c r="B113" s="103" t="s">
        <v>503</v>
      </c>
      <c r="C113" s="103"/>
      <c r="D113" s="28"/>
      <c r="E113" s="29">
        <v>78.5</v>
      </c>
      <c r="F113" s="13"/>
      <c r="G113" s="28"/>
      <c r="H113" s="29">
        <v>80</v>
      </c>
      <c r="I113" s="13"/>
      <c r="J113" s="28"/>
      <c r="K113" s="29">
        <v>-1.5</v>
      </c>
    </row>
    <row r="114" spans="1:21" ht="15.75" thickBot="1" x14ac:dyDescent="0.3">
      <c r="A114" s="99"/>
      <c r="B114" s="103" t="s">
        <v>506</v>
      </c>
      <c r="C114" s="103"/>
      <c r="D114" s="31" t="s">
        <v>258</v>
      </c>
      <c r="E114" s="32">
        <v>-415.4</v>
      </c>
      <c r="F114" s="13"/>
      <c r="G114" s="31" t="s">
        <v>258</v>
      </c>
      <c r="H114" s="32">
        <v>-410.9</v>
      </c>
      <c r="I114" s="13"/>
      <c r="J114" s="31" t="s">
        <v>258</v>
      </c>
      <c r="K114" s="32">
        <v>-4.5</v>
      </c>
    </row>
    <row r="115" spans="1:21" x14ac:dyDescent="0.25">
      <c r="A115" s="99"/>
      <c r="B115" s="109"/>
      <c r="C115" s="109"/>
      <c r="D115" s="109"/>
      <c r="E115" s="109"/>
      <c r="F115" s="109"/>
      <c r="G115" s="109"/>
      <c r="H115" s="109"/>
      <c r="I115" s="109"/>
      <c r="J115" s="109"/>
      <c r="K115" s="109"/>
      <c r="L115" s="109"/>
      <c r="M115" s="109"/>
      <c r="N115" s="109"/>
      <c r="O115" s="109"/>
      <c r="P115" s="109"/>
      <c r="Q115" s="109"/>
      <c r="R115" s="109"/>
      <c r="S115" s="109"/>
      <c r="T115" s="109"/>
      <c r="U115" s="109"/>
    </row>
    <row r="116" spans="1:21" x14ac:dyDescent="0.25">
      <c r="A116" s="99"/>
      <c r="B116" s="110" t="s">
        <v>507</v>
      </c>
      <c r="C116" s="110"/>
      <c r="D116" s="110"/>
      <c r="E116" s="110"/>
      <c r="F116" s="110"/>
      <c r="G116" s="110"/>
      <c r="H116" s="110"/>
      <c r="I116" s="110"/>
      <c r="J116" s="110"/>
      <c r="K116" s="110"/>
      <c r="L116" s="110"/>
      <c r="M116" s="110"/>
      <c r="N116" s="110"/>
      <c r="O116" s="110"/>
      <c r="P116" s="110"/>
      <c r="Q116" s="110"/>
      <c r="R116" s="110"/>
      <c r="S116" s="110"/>
      <c r="T116" s="110"/>
      <c r="U116" s="110"/>
    </row>
    <row r="117" spans="1:21" x14ac:dyDescent="0.25">
      <c r="A117" s="99"/>
      <c r="B117" s="92"/>
      <c r="C117" s="92"/>
      <c r="D117" s="92"/>
      <c r="E117" s="92"/>
      <c r="F117" s="92"/>
      <c r="G117" s="92"/>
      <c r="H117" s="92"/>
      <c r="I117" s="92"/>
      <c r="J117" s="92"/>
      <c r="K117" s="92"/>
      <c r="L117" s="92"/>
      <c r="M117" s="92"/>
      <c r="N117" s="92"/>
      <c r="O117" s="92"/>
      <c r="P117" s="92"/>
      <c r="Q117" s="92"/>
      <c r="R117" s="92"/>
      <c r="S117" s="92"/>
      <c r="T117" s="92"/>
      <c r="U117" s="92"/>
    </row>
  </sheetData>
  <mergeCells count="123">
    <mergeCell ref="E14:U14"/>
    <mergeCell ref="E15:L15"/>
    <mergeCell ref="N15:U15"/>
    <mergeCell ref="E16:F16"/>
    <mergeCell ref="H16:I16"/>
    <mergeCell ref="K16:L16"/>
    <mergeCell ref="N16:O16"/>
    <mergeCell ref="Q16:R16"/>
    <mergeCell ref="T16:U16"/>
    <mergeCell ref="Q18:R18"/>
    <mergeCell ref="T18:U18"/>
    <mergeCell ref="B19:C19"/>
    <mergeCell ref="B20:C20"/>
    <mergeCell ref="B22:C22"/>
    <mergeCell ref="B27:C27"/>
    <mergeCell ref="E17:F17"/>
    <mergeCell ref="K17:L17"/>
    <mergeCell ref="N17:O17"/>
    <mergeCell ref="B18:C18"/>
    <mergeCell ref="E18:F18"/>
    <mergeCell ref="H18:I18"/>
    <mergeCell ref="K18:L18"/>
    <mergeCell ref="N18:O18"/>
    <mergeCell ref="L82:S82"/>
    <mergeCell ref="D83:H83"/>
    <mergeCell ref="M83:Q83"/>
    <mergeCell ref="D85:F85"/>
    <mergeCell ref="G85:H85"/>
    <mergeCell ref="P85:Q85"/>
    <mergeCell ref="B65:C65"/>
    <mergeCell ref="F65:G65"/>
    <mergeCell ref="I65:J65"/>
    <mergeCell ref="L65:M65"/>
    <mergeCell ref="B66:C66"/>
    <mergeCell ref="B68:C68"/>
    <mergeCell ref="A1:A2"/>
    <mergeCell ref="B1:U1"/>
    <mergeCell ref="B2:U2"/>
    <mergeCell ref="B3:U3"/>
    <mergeCell ref="A4:A117"/>
    <mergeCell ref="B4:U4"/>
    <mergeCell ref="B5:U5"/>
    <mergeCell ref="B6:U6"/>
    <mergeCell ref="B105:C105"/>
    <mergeCell ref="B106:C106"/>
    <mergeCell ref="B107:C107"/>
    <mergeCell ref="B110:C110"/>
    <mergeCell ref="B111:C111"/>
    <mergeCell ref="B112:C112"/>
    <mergeCell ref="G98:H98"/>
    <mergeCell ref="Q98:R98"/>
    <mergeCell ref="B104:C104"/>
    <mergeCell ref="D104:E104"/>
    <mergeCell ref="G104:H104"/>
    <mergeCell ref="J104:K104"/>
    <mergeCell ref="B102:U102"/>
    <mergeCell ref="B103:U103"/>
    <mergeCell ref="F91:G91"/>
    <mergeCell ref="O91:P91"/>
    <mergeCell ref="B53:U53"/>
    <mergeCell ref="B54:U54"/>
    <mergeCell ref="B55:U55"/>
    <mergeCell ref="B56:U56"/>
    <mergeCell ref="B57:U57"/>
    <mergeCell ref="B58:U58"/>
    <mergeCell ref="B7:U7"/>
    <mergeCell ref="B8:U8"/>
    <mergeCell ref="B9:U9"/>
    <mergeCell ref="B10:U10"/>
    <mergeCell ref="B11:U11"/>
    <mergeCell ref="B12:U12"/>
    <mergeCell ref="B43:C43"/>
    <mergeCell ref="B45:C45"/>
    <mergeCell ref="B49:U49"/>
    <mergeCell ref="B50:U50"/>
    <mergeCell ref="B51:U51"/>
    <mergeCell ref="B52:U52"/>
    <mergeCell ref="B28:C28"/>
    <mergeCell ref="B30:C30"/>
    <mergeCell ref="B34:C34"/>
    <mergeCell ref="B35:C35"/>
    <mergeCell ref="B37:C37"/>
    <mergeCell ref="B42:D42"/>
    <mergeCell ref="B72:U72"/>
    <mergeCell ref="B73:U73"/>
    <mergeCell ref="B74:U74"/>
    <mergeCell ref="B75:U75"/>
    <mergeCell ref="B76:U76"/>
    <mergeCell ref="B77:U77"/>
    <mergeCell ref="B59:U59"/>
    <mergeCell ref="B60:U60"/>
    <mergeCell ref="B61:U61"/>
    <mergeCell ref="B62:U62"/>
    <mergeCell ref="B70:U70"/>
    <mergeCell ref="B71:U71"/>
    <mergeCell ref="B63:C63"/>
    <mergeCell ref="F63:M63"/>
    <mergeCell ref="B64:C64"/>
    <mergeCell ref="F64:M64"/>
    <mergeCell ref="B115:U115"/>
    <mergeCell ref="B116:U116"/>
    <mergeCell ref="B117:U117"/>
    <mergeCell ref="B78:U78"/>
    <mergeCell ref="B79:U79"/>
    <mergeCell ref="B80:U80"/>
    <mergeCell ref="B99:U99"/>
    <mergeCell ref="B100:U100"/>
    <mergeCell ref="B101:U101"/>
    <mergeCell ref="B113:C113"/>
    <mergeCell ref="B114:C114"/>
    <mergeCell ref="F94:G94"/>
    <mergeCell ref="M94:O94"/>
    <mergeCell ref="G97:H97"/>
    <mergeCell ref="Q97:R97"/>
    <mergeCell ref="D86:F86"/>
    <mergeCell ref="G86:H86"/>
    <mergeCell ref="P86:Q86"/>
    <mergeCell ref="F89:G89"/>
    <mergeCell ref="O89:P89"/>
    <mergeCell ref="F90:G90"/>
    <mergeCell ref="O90:P90"/>
    <mergeCell ref="C81:S81"/>
    <mergeCell ref="C82:J8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2268</v>
      </c>
      <c r="B1" s="1" t="s">
        <v>2</v>
      </c>
      <c r="C1" s="1" t="s">
        <v>37</v>
      </c>
    </row>
    <row r="2" spans="1:3" x14ac:dyDescent="0.25">
      <c r="A2" s="3" t="s">
        <v>2269</v>
      </c>
      <c r="B2" s="4"/>
      <c r="C2" s="4"/>
    </row>
    <row r="3" spans="1:3" ht="30" x14ac:dyDescent="0.25">
      <c r="A3" s="2" t="s">
        <v>2270</v>
      </c>
      <c r="B3" s="7">
        <v>5</v>
      </c>
      <c r="C3" s="7">
        <v>5</v>
      </c>
    </row>
    <row r="4" spans="1:3" x14ac:dyDescent="0.25">
      <c r="A4" s="2" t="s">
        <v>2271</v>
      </c>
      <c r="B4" s="6">
        <v>380000000</v>
      </c>
      <c r="C4" s="6">
        <v>380000000</v>
      </c>
    </row>
    <row r="5" spans="1:3" x14ac:dyDescent="0.25">
      <c r="A5" s="2" t="s">
        <v>2272</v>
      </c>
      <c r="B5" s="6">
        <v>333359172</v>
      </c>
      <c r="C5" s="6">
        <v>333113492</v>
      </c>
    </row>
    <row r="6" spans="1:3" x14ac:dyDescent="0.25">
      <c r="A6" s="2" t="s">
        <v>2273</v>
      </c>
      <c r="B6" s="6">
        <v>16375835</v>
      </c>
      <c r="C6" s="6">
        <v>17796672</v>
      </c>
    </row>
    <row r="7" spans="1:3" x14ac:dyDescent="0.25">
      <c r="A7" s="2" t="s">
        <v>174</v>
      </c>
      <c r="B7" s="6">
        <v>316983337</v>
      </c>
      <c r="C7" s="6">
        <v>315273559</v>
      </c>
    </row>
    <row r="8" spans="1:3" ht="30" x14ac:dyDescent="0.25">
      <c r="A8" s="2" t="s">
        <v>26</v>
      </c>
      <c r="B8" s="4"/>
      <c r="C8" s="4"/>
    </row>
    <row r="9" spans="1:3" x14ac:dyDescent="0.25">
      <c r="A9" s="3" t="s">
        <v>2269</v>
      </c>
      <c r="B9" s="4"/>
      <c r="C9" s="4"/>
    </row>
    <row r="10" spans="1:3" ht="30" x14ac:dyDescent="0.25">
      <c r="A10" s="2" t="s">
        <v>2270</v>
      </c>
      <c r="B10" s="7">
        <v>10</v>
      </c>
      <c r="C10" s="7">
        <v>10</v>
      </c>
    </row>
    <row r="11" spans="1:3" x14ac:dyDescent="0.25">
      <c r="A11" s="2" t="s">
        <v>2271</v>
      </c>
      <c r="B11" s="6">
        <v>24500000</v>
      </c>
      <c r="C11" s="6">
        <v>24500000</v>
      </c>
    </row>
    <row r="12" spans="1:3" x14ac:dyDescent="0.25">
      <c r="A12" s="2" t="s">
        <v>2272</v>
      </c>
      <c r="B12" s="6">
        <v>6035205</v>
      </c>
      <c r="C12" s="6">
        <v>6035205</v>
      </c>
    </row>
    <row r="13" spans="1:3" x14ac:dyDescent="0.25">
      <c r="A13" s="2" t="s">
        <v>33</v>
      </c>
      <c r="B13" s="4"/>
      <c r="C13" s="4"/>
    </row>
    <row r="14" spans="1:3" x14ac:dyDescent="0.25">
      <c r="A14" s="3" t="s">
        <v>2269</v>
      </c>
      <c r="B14" s="4"/>
      <c r="C14" s="4"/>
    </row>
    <row r="15" spans="1:3" ht="30" x14ac:dyDescent="0.25">
      <c r="A15" s="2" t="s">
        <v>2270</v>
      </c>
      <c r="B15" s="7">
        <v>1</v>
      </c>
      <c r="C15" s="7">
        <v>1</v>
      </c>
    </row>
    <row r="16" spans="1:3" x14ac:dyDescent="0.25">
      <c r="A16" s="2" t="s">
        <v>2271</v>
      </c>
      <c r="B16" s="6">
        <v>100000000</v>
      </c>
      <c r="C16" s="6">
        <v>100000000</v>
      </c>
    </row>
    <row r="17" spans="1:3" x14ac:dyDescent="0.25">
      <c r="A17" s="2" t="s">
        <v>2272</v>
      </c>
      <c r="B17" s="4">
        <v>100</v>
      </c>
      <c r="C17" s="4">
        <v>100</v>
      </c>
    </row>
    <row r="18" spans="1:3" ht="30" x14ac:dyDescent="0.25">
      <c r="A18" s="2" t="s">
        <v>29</v>
      </c>
      <c r="B18" s="4"/>
      <c r="C18" s="4"/>
    </row>
    <row r="19" spans="1:3" x14ac:dyDescent="0.25">
      <c r="A19" s="3" t="s">
        <v>2269</v>
      </c>
      <c r="B19" s="4"/>
      <c r="C19" s="4"/>
    </row>
    <row r="20" spans="1:3" ht="30" x14ac:dyDescent="0.25">
      <c r="A20" s="2" t="s">
        <v>2270</v>
      </c>
      <c r="B20" s="7">
        <v>1</v>
      </c>
      <c r="C20" s="7">
        <v>1</v>
      </c>
    </row>
    <row r="21" spans="1:3" x14ac:dyDescent="0.25">
      <c r="A21" s="2" t="s">
        <v>2271</v>
      </c>
      <c r="B21" s="6">
        <v>100000000</v>
      </c>
      <c r="C21" s="6">
        <v>100000000</v>
      </c>
    </row>
    <row r="22" spans="1:3" x14ac:dyDescent="0.25">
      <c r="A22" s="2" t="s">
        <v>2272</v>
      </c>
      <c r="B22" s="4">
        <v>301</v>
      </c>
      <c r="C22" s="4">
        <v>301</v>
      </c>
    </row>
    <row r="23" spans="1:3" ht="30" x14ac:dyDescent="0.25">
      <c r="A23" s="2" t="s">
        <v>31</v>
      </c>
      <c r="B23" s="4"/>
      <c r="C23" s="4"/>
    </row>
    <row r="24" spans="1:3" x14ac:dyDescent="0.25">
      <c r="A24" s="3" t="s">
        <v>2269</v>
      </c>
      <c r="B24" s="4"/>
      <c r="C24" s="4"/>
    </row>
    <row r="25" spans="1:3" ht="30" x14ac:dyDescent="0.25">
      <c r="A25" s="2" t="s">
        <v>2270</v>
      </c>
      <c r="B25" s="7">
        <v>25</v>
      </c>
      <c r="C25" s="7">
        <v>25</v>
      </c>
    </row>
    <row r="26" spans="1:3" x14ac:dyDescent="0.25">
      <c r="A26" s="2" t="s">
        <v>2271</v>
      </c>
      <c r="B26" s="6">
        <v>1072471</v>
      </c>
      <c r="C26" s="6">
        <v>1072471</v>
      </c>
    </row>
    <row r="27" spans="1:3" x14ac:dyDescent="0.25">
      <c r="A27" s="2" t="s">
        <v>2272</v>
      </c>
      <c r="B27" s="6">
        <v>434653</v>
      </c>
      <c r="C27" s="6">
        <v>434653</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
  <sheetViews>
    <sheetView showGridLines="0" workbookViewId="0"/>
  </sheetViews>
  <sheetFormatPr defaultRowHeight="15" x14ac:dyDescent="0.25"/>
  <cols>
    <col min="1" max="2" width="36.5703125" bestFit="1" customWidth="1"/>
    <col min="3" max="3" width="12.5703125" bestFit="1" customWidth="1"/>
    <col min="4" max="4" width="12.28515625" bestFit="1" customWidth="1"/>
  </cols>
  <sheetData>
    <row r="1" spans="1:4" ht="30" customHeight="1" x14ac:dyDescent="0.25">
      <c r="A1" s="90" t="s">
        <v>2274</v>
      </c>
      <c r="B1" s="90" t="s">
        <v>1</v>
      </c>
      <c r="C1" s="90"/>
      <c r="D1" s="90"/>
    </row>
    <row r="2" spans="1:4" x14ac:dyDescent="0.25">
      <c r="A2" s="90"/>
      <c r="B2" s="1" t="s">
        <v>2</v>
      </c>
      <c r="C2" s="1" t="s">
        <v>37</v>
      </c>
      <c r="D2" s="1" t="s">
        <v>94</v>
      </c>
    </row>
    <row r="3" spans="1:4" x14ac:dyDescent="0.25">
      <c r="A3" s="3" t="s">
        <v>2269</v>
      </c>
      <c r="B3" s="4"/>
      <c r="C3" s="4"/>
      <c r="D3" s="4"/>
    </row>
    <row r="4" spans="1:4" x14ac:dyDescent="0.25">
      <c r="A4" s="2" t="s">
        <v>2275</v>
      </c>
      <c r="B4" s="7">
        <v>155600000</v>
      </c>
      <c r="C4" s="7">
        <v>155600000</v>
      </c>
      <c r="D4" s="4"/>
    </row>
    <row r="5" spans="1:4" x14ac:dyDescent="0.25">
      <c r="A5" s="2" t="s">
        <v>154</v>
      </c>
      <c r="B5" s="6">
        <v>7519000</v>
      </c>
      <c r="C5" s="6">
        <v>7682000</v>
      </c>
      <c r="D5" s="6">
        <v>7029000</v>
      </c>
    </row>
    <row r="6" spans="1:4" ht="30" x14ac:dyDescent="0.25">
      <c r="A6" s="2" t="s">
        <v>26</v>
      </c>
      <c r="B6" s="4"/>
      <c r="C6" s="4"/>
      <c r="D6" s="4"/>
    </row>
    <row r="7" spans="1:4" x14ac:dyDescent="0.25">
      <c r="A7" s="3" t="s">
        <v>2269</v>
      </c>
      <c r="B7" s="4"/>
      <c r="C7" s="4"/>
      <c r="D7" s="4"/>
    </row>
    <row r="8" spans="1:4" x14ac:dyDescent="0.25">
      <c r="A8" s="2" t="s">
        <v>2276</v>
      </c>
      <c r="B8" s="6">
        <v>2324000</v>
      </c>
      <c r="C8" s="4"/>
      <c r="D8" s="4"/>
    </row>
    <row r="9" spans="1:4" x14ac:dyDescent="0.25">
      <c r="A9" s="2" t="s">
        <v>2275</v>
      </c>
      <c r="B9" s="6">
        <v>116200000</v>
      </c>
      <c r="C9" s="6">
        <v>116200000</v>
      </c>
      <c r="D9" s="4"/>
    </row>
    <row r="10" spans="1:4" x14ac:dyDescent="0.25">
      <c r="A10" s="2" t="s">
        <v>154</v>
      </c>
      <c r="B10" s="6">
        <v>5559000</v>
      </c>
      <c r="C10" s="6">
        <v>5559000</v>
      </c>
      <c r="D10" s="6">
        <v>5559000</v>
      </c>
    </row>
    <row r="11" spans="1:4" ht="135" x14ac:dyDescent="0.25">
      <c r="A11" s="2" t="s">
        <v>2277</v>
      </c>
      <c r="B11" s="4" t="s">
        <v>2278</v>
      </c>
      <c r="C11" s="4"/>
      <c r="D11" s="4"/>
    </row>
    <row r="12" spans="1:4" x14ac:dyDescent="0.25">
      <c r="A12" s="2" t="s">
        <v>33</v>
      </c>
      <c r="B12" s="4"/>
      <c r="C12" s="4"/>
      <c r="D12" s="4"/>
    </row>
    <row r="13" spans="1:4" x14ac:dyDescent="0.25">
      <c r="A13" s="3" t="s">
        <v>2269</v>
      </c>
      <c r="B13" s="4"/>
      <c r="C13" s="4"/>
      <c r="D13" s="4"/>
    </row>
    <row r="14" spans="1:4" x14ac:dyDescent="0.25">
      <c r="A14" s="2" t="s">
        <v>2276</v>
      </c>
      <c r="B14" s="6">
        <v>430000</v>
      </c>
      <c r="C14" s="4"/>
      <c r="D14" s="4"/>
    </row>
    <row r="15" spans="1:4" x14ac:dyDescent="0.25">
      <c r="A15" s="2" t="s">
        <v>2275</v>
      </c>
      <c r="B15" s="6">
        <v>43000000</v>
      </c>
      <c r="C15" s="6">
        <v>43000000</v>
      </c>
      <c r="D15" s="4"/>
    </row>
    <row r="16" spans="1:4" x14ac:dyDescent="0.25">
      <c r="A16" s="2" t="s">
        <v>154</v>
      </c>
      <c r="B16" s="6">
        <v>1961000</v>
      </c>
      <c r="C16" s="6">
        <v>2123000</v>
      </c>
      <c r="D16" s="6">
        <v>1960000</v>
      </c>
    </row>
    <row r="17" spans="1:4" ht="45" x14ac:dyDescent="0.25">
      <c r="A17" s="2" t="s">
        <v>2277</v>
      </c>
      <c r="B17" s="4" t="s">
        <v>2279</v>
      </c>
      <c r="C17" s="4"/>
      <c r="D17" s="4"/>
    </row>
    <row r="18" spans="1:4" ht="45" x14ac:dyDescent="0.25">
      <c r="A18" s="2" t="s">
        <v>2280</v>
      </c>
      <c r="B18" s="4"/>
      <c r="C18" s="4"/>
      <c r="D18" s="4"/>
    </row>
    <row r="19" spans="1:4" x14ac:dyDescent="0.25">
      <c r="A19" s="3" t="s">
        <v>2269</v>
      </c>
      <c r="B19" s="4"/>
      <c r="C19" s="4"/>
      <c r="D19" s="4"/>
    </row>
    <row r="20" spans="1:4" x14ac:dyDescent="0.25">
      <c r="A20" s="2" t="s">
        <v>2276</v>
      </c>
      <c r="B20" s="6">
        <v>163912</v>
      </c>
      <c r="C20" s="4"/>
      <c r="D20" s="4"/>
    </row>
    <row r="21" spans="1:4" ht="30" x14ac:dyDescent="0.25">
      <c r="A21" s="2" t="s">
        <v>2281</v>
      </c>
      <c r="B21" s="8">
        <v>52.5</v>
      </c>
      <c r="C21" s="4"/>
      <c r="D21" s="4"/>
    </row>
    <row r="22" spans="1:4" x14ac:dyDescent="0.25">
      <c r="A22" s="2" t="s">
        <v>2275</v>
      </c>
      <c r="B22" s="6">
        <v>8200000</v>
      </c>
      <c r="C22" s="6">
        <v>8200000</v>
      </c>
      <c r="D22" s="4"/>
    </row>
    <row r="23" spans="1:4" ht="45" x14ac:dyDescent="0.25">
      <c r="A23" s="2" t="s">
        <v>2282</v>
      </c>
      <c r="B23" s="4"/>
      <c r="C23" s="4"/>
      <c r="D23" s="4"/>
    </row>
    <row r="24" spans="1:4" x14ac:dyDescent="0.25">
      <c r="A24" s="3" t="s">
        <v>2269</v>
      </c>
      <c r="B24" s="4"/>
      <c r="C24" s="4"/>
      <c r="D24" s="4"/>
    </row>
    <row r="25" spans="1:4" x14ac:dyDescent="0.25">
      <c r="A25" s="2" t="s">
        <v>2276</v>
      </c>
      <c r="B25" s="6">
        <v>336088</v>
      </c>
      <c r="C25" s="4"/>
      <c r="D25" s="4"/>
    </row>
    <row r="26" spans="1:4" ht="30" x14ac:dyDescent="0.25">
      <c r="A26" s="2" t="s">
        <v>2281</v>
      </c>
      <c r="B26" s="7">
        <v>54</v>
      </c>
      <c r="C26" s="4"/>
      <c r="D26" s="4"/>
    </row>
    <row r="27" spans="1:4" x14ac:dyDescent="0.25">
      <c r="A27" s="2" t="s">
        <v>2275</v>
      </c>
      <c r="B27" s="6">
        <v>16800000</v>
      </c>
      <c r="C27" s="6">
        <v>16800000</v>
      </c>
      <c r="D27" s="4"/>
    </row>
    <row r="28" spans="1:4" ht="45" x14ac:dyDescent="0.25">
      <c r="A28" s="2" t="s">
        <v>2283</v>
      </c>
      <c r="B28" s="4"/>
      <c r="C28" s="4"/>
      <c r="D28" s="4"/>
    </row>
    <row r="29" spans="1:4" x14ac:dyDescent="0.25">
      <c r="A29" s="3" t="s">
        <v>2269</v>
      </c>
      <c r="B29" s="4"/>
      <c r="C29" s="4"/>
      <c r="D29" s="4"/>
    </row>
    <row r="30" spans="1:4" x14ac:dyDescent="0.25">
      <c r="A30" s="2" t="s">
        <v>2276</v>
      </c>
      <c r="B30" s="6">
        <v>100000</v>
      </c>
      <c r="C30" s="4"/>
      <c r="D30" s="4"/>
    </row>
    <row r="31" spans="1:4" ht="30" x14ac:dyDescent="0.25">
      <c r="A31" s="2" t="s">
        <v>2281</v>
      </c>
      <c r="B31" s="7">
        <v>52</v>
      </c>
      <c r="C31" s="4"/>
      <c r="D31" s="4"/>
    </row>
    <row r="32" spans="1:4" x14ac:dyDescent="0.25">
      <c r="A32" s="2" t="s">
        <v>2275</v>
      </c>
      <c r="B32" s="6">
        <v>5000000</v>
      </c>
      <c r="C32" s="6">
        <v>5000000</v>
      </c>
      <c r="D32" s="4"/>
    </row>
    <row r="33" spans="1:4" ht="45" x14ac:dyDescent="0.25">
      <c r="A33" s="2" t="s">
        <v>2284</v>
      </c>
      <c r="B33" s="4"/>
      <c r="C33" s="4"/>
      <c r="D33" s="4"/>
    </row>
    <row r="34" spans="1:4" x14ac:dyDescent="0.25">
      <c r="A34" s="3" t="s">
        <v>2269</v>
      </c>
      <c r="B34" s="4"/>
      <c r="C34" s="4"/>
      <c r="D34" s="4"/>
    </row>
    <row r="35" spans="1:4" x14ac:dyDescent="0.25">
      <c r="A35" s="2" t="s">
        <v>2276</v>
      </c>
      <c r="B35" s="6">
        <v>200000</v>
      </c>
      <c r="C35" s="4"/>
      <c r="D35" s="4"/>
    </row>
    <row r="36" spans="1:4" ht="30" x14ac:dyDescent="0.25">
      <c r="A36" s="2" t="s">
        <v>2281</v>
      </c>
      <c r="B36" s="8">
        <v>52.5</v>
      </c>
      <c r="C36" s="4"/>
      <c r="D36" s="4"/>
    </row>
    <row r="37" spans="1:4" x14ac:dyDescent="0.25">
      <c r="A37" s="2" t="s">
        <v>2275</v>
      </c>
      <c r="B37" s="6">
        <v>10000000</v>
      </c>
      <c r="C37" s="6">
        <v>10000000</v>
      </c>
      <c r="D37" s="4"/>
    </row>
    <row r="38" spans="1:4" ht="45" x14ac:dyDescent="0.25">
      <c r="A38" s="2" t="s">
        <v>2285</v>
      </c>
      <c r="B38" s="4"/>
      <c r="C38" s="4"/>
      <c r="D38" s="4"/>
    </row>
    <row r="39" spans="1:4" x14ac:dyDescent="0.25">
      <c r="A39" s="3" t="s">
        <v>2269</v>
      </c>
      <c r="B39" s="4"/>
      <c r="C39" s="4"/>
      <c r="D39" s="4"/>
    </row>
    <row r="40" spans="1:4" x14ac:dyDescent="0.25">
      <c r="A40" s="2" t="s">
        <v>2276</v>
      </c>
      <c r="B40" s="6">
        <v>160000</v>
      </c>
      <c r="C40" s="4"/>
      <c r="D40" s="4"/>
    </row>
    <row r="41" spans="1:4" ht="30" x14ac:dyDescent="0.25">
      <c r="A41" s="2" t="s">
        <v>2281</v>
      </c>
      <c r="B41" s="8">
        <v>50.5</v>
      </c>
      <c r="C41" s="4"/>
      <c r="D41" s="4"/>
    </row>
    <row r="42" spans="1:4" x14ac:dyDescent="0.25">
      <c r="A42" s="2" t="s">
        <v>2275</v>
      </c>
      <c r="B42" s="6">
        <v>8000000</v>
      </c>
      <c r="C42" s="6">
        <v>8000000</v>
      </c>
      <c r="D42" s="4"/>
    </row>
    <row r="43" spans="1:4" ht="45" x14ac:dyDescent="0.25">
      <c r="A43" s="2" t="s">
        <v>2286</v>
      </c>
      <c r="B43" s="4"/>
      <c r="C43" s="4"/>
      <c r="D43" s="4"/>
    </row>
    <row r="44" spans="1:4" x14ac:dyDescent="0.25">
      <c r="A44" s="3" t="s">
        <v>2269</v>
      </c>
      <c r="B44" s="4"/>
      <c r="C44" s="4"/>
      <c r="D44" s="4"/>
    </row>
    <row r="45" spans="1:4" x14ac:dyDescent="0.25">
      <c r="A45" s="2" t="s">
        <v>2276</v>
      </c>
      <c r="B45" s="6">
        <v>200000</v>
      </c>
      <c r="C45" s="4"/>
      <c r="D45" s="4"/>
    </row>
    <row r="46" spans="1:4" ht="30" x14ac:dyDescent="0.25">
      <c r="A46" s="2" t="s">
        <v>2281</v>
      </c>
      <c r="B46" s="7">
        <v>51</v>
      </c>
      <c r="C46" s="4"/>
      <c r="D46" s="4"/>
    </row>
    <row r="47" spans="1:4" x14ac:dyDescent="0.25">
      <c r="A47" s="2" t="s">
        <v>2275</v>
      </c>
      <c r="B47" s="6">
        <v>10000000</v>
      </c>
      <c r="C47" s="6">
        <v>10000000</v>
      </c>
      <c r="D47" s="4"/>
    </row>
    <row r="48" spans="1:4" ht="45" x14ac:dyDescent="0.25">
      <c r="A48" s="2" t="s">
        <v>2287</v>
      </c>
      <c r="B48" s="4"/>
      <c r="C48" s="4"/>
      <c r="D48" s="4"/>
    </row>
    <row r="49" spans="1:4" x14ac:dyDescent="0.25">
      <c r="A49" s="3" t="s">
        <v>2269</v>
      </c>
      <c r="B49" s="4"/>
      <c r="C49" s="4"/>
      <c r="D49" s="4"/>
    </row>
    <row r="50" spans="1:4" x14ac:dyDescent="0.25">
      <c r="A50" s="2" t="s">
        <v>2276</v>
      </c>
      <c r="B50" s="6">
        <v>100000</v>
      </c>
      <c r="C50" s="4"/>
      <c r="D50" s="4"/>
    </row>
    <row r="51" spans="1:4" ht="30" x14ac:dyDescent="0.25">
      <c r="A51" s="2" t="s">
        <v>2281</v>
      </c>
      <c r="B51" s="7">
        <v>51</v>
      </c>
      <c r="C51" s="4"/>
      <c r="D51" s="4"/>
    </row>
    <row r="52" spans="1:4" x14ac:dyDescent="0.25">
      <c r="A52" s="2" t="s">
        <v>2275</v>
      </c>
      <c r="B52" s="6">
        <v>5000000</v>
      </c>
      <c r="C52" s="6">
        <v>5000000</v>
      </c>
      <c r="D52" s="4"/>
    </row>
    <row r="53" spans="1:4" ht="45" x14ac:dyDescent="0.25">
      <c r="A53" s="2" t="s">
        <v>2288</v>
      </c>
      <c r="B53" s="4"/>
      <c r="C53" s="4"/>
      <c r="D53" s="4"/>
    </row>
    <row r="54" spans="1:4" x14ac:dyDescent="0.25">
      <c r="A54" s="3" t="s">
        <v>2269</v>
      </c>
      <c r="B54" s="4"/>
      <c r="C54" s="4"/>
      <c r="D54" s="4"/>
    </row>
    <row r="55" spans="1:4" x14ac:dyDescent="0.25">
      <c r="A55" s="2" t="s">
        <v>2276</v>
      </c>
      <c r="B55" s="6">
        <v>104000</v>
      </c>
      <c r="C55" s="4"/>
      <c r="D55" s="4"/>
    </row>
    <row r="56" spans="1:4" ht="30" x14ac:dyDescent="0.25">
      <c r="A56" s="2" t="s">
        <v>2281</v>
      </c>
      <c r="B56" s="8">
        <v>50.75</v>
      </c>
      <c r="C56" s="4"/>
      <c r="D56" s="4"/>
    </row>
    <row r="57" spans="1:4" x14ac:dyDescent="0.25">
      <c r="A57" s="2" t="s">
        <v>2275</v>
      </c>
      <c r="B57" s="6">
        <v>5200000</v>
      </c>
      <c r="C57" s="6">
        <v>5200000</v>
      </c>
      <c r="D57" s="4"/>
    </row>
    <row r="58" spans="1:4" ht="45" x14ac:dyDescent="0.25">
      <c r="A58" s="2" t="s">
        <v>2289</v>
      </c>
      <c r="B58" s="4"/>
      <c r="C58" s="4"/>
      <c r="D58" s="4"/>
    </row>
    <row r="59" spans="1:4" x14ac:dyDescent="0.25">
      <c r="A59" s="3" t="s">
        <v>2269</v>
      </c>
      <c r="B59" s="4"/>
      <c r="C59" s="4"/>
      <c r="D59" s="4"/>
    </row>
    <row r="60" spans="1:4" x14ac:dyDescent="0.25">
      <c r="A60" s="2" t="s">
        <v>2276</v>
      </c>
      <c r="B60" s="6">
        <v>100000</v>
      </c>
      <c r="C60" s="4"/>
      <c r="D60" s="4"/>
    </row>
    <row r="61" spans="1:4" ht="30" x14ac:dyDescent="0.25">
      <c r="A61" s="2" t="s">
        <v>2281</v>
      </c>
      <c r="B61" s="8">
        <v>50.5</v>
      </c>
      <c r="C61" s="4"/>
      <c r="D61" s="4"/>
    </row>
    <row r="62" spans="1:4" x14ac:dyDescent="0.25">
      <c r="A62" s="2" t="s">
        <v>2275</v>
      </c>
      <c r="B62" s="6">
        <v>5000000</v>
      </c>
      <c r="C62" s="6">
        <v>5000000</v>
      </c>
      <c r="D62" s="4"/>
    </row>
    <row r="63" spans="1:4" ht="45" x14ac:dyDescent="0.25">
      <c r="A63" s="2" t="s">
        <v>2290</v>
      </c>
      <c r="B63" s="4"/>
      <c r="C63" s="4"/>
      <c r="D63" s="4"/>
    </row>
    <row r="64" spans="1:4" x14ac:dyDescent="0.25">
      <c r="A64" s="3" t="s">
        <v>2269</v>
      </c>
      <c r="B64" s="4"/>
      <c r="C64" s="4"/>
      <c r="D64" s="4"/>
    </row>
    <row r="65" spans="1:4" x14ac:dyDescent="0.25">
      <c r="A65" s="2" t="s">
        <v>2276</v>
      </c>
      <c r="B65" s="6">
        <v>160000</v>
      </c>
      <c r="C65" s="4"/>
      <c r="D65" s="4"/>
    </row>
    <row r="66" spans="1:4" ht="30" x14ac:dyDescent="0.25">
      <c r="A66" s="2" t="s">
        <v>2281</v>
      </c>
      <c r="B66" s="8">
        <v>50.5</v>
      </c>
      <c r="C66" s="4"/>
      <c r="D66" s="4"/>
    </row>
    <row r="67" spans="1:4" x14ac:dyDescent="0.25">
      <c r="A67" s="2" t="s">
        <v>2275</v>
      </c>
      <c r="B67" s="6">
        <v>8000000</v>
      </c>
      <c r="C67" s="6">
        <v>8000000</v>
      </c>
      <c r="D67" s="4"/>
    </row>
    <row r="68" spans="1:4" ht="45" x14ac:dyDescent="0.25">
      <c r="A68" s="2" t="s">
        <v>2291</v>
      </c>
      <c r="B68" s="4"/>
      <c r="C68" s="4"/>
      <c r="D68" s="4"/>
    </row>
    <row r="69" spans="1:4" x14ac:dyDescent="0.25">
      <c r="A69" s="3" t="s">
        <v>2269</v>
      </c>
      <c r="B69" s="4"/>
      <c r="C69" s="4"/>
      <c r="D69" s="4"/>
    </row>
    <row r="70" spans="1:4" x14ac:dyDescent="0.25">
      <c r="A70" s="2" t="s">
        <v>2276</v>
      </c>
      <c r="B70" s="6">
        <v>200000</v>
      </c>
      <c r="C70" s="4"/>
      <c r="D70" s="4"/>
    </row>
    <row r="71" spans="1:4" ht="30" x14ac:dyDescent="0.25">
      <c r="A71" s="2" t="s">
        <v>2281</v>
      </c>
      <c r="B71" s="8">
        <v>51.43</v>
      </c>
      <c r="C71" s="4"/>
      <c r="D71" s="4"/>
    </row>
    <row r="72" spans="1:4" x14ac:dyDescent="0.25">
      <c r="A72" s="2" t="s">
        <v>2275</v>
      </c>
      <c r="B72" s="6">
        <v>10000000</v>
      </c>
      <c r="C72" s="6">
        <v>10000000</v>
      </c>
      <c r="D72" s="4"/>
    </row>
    <row r="73" spans="1:4" ht="45" x14ac:dyDescent="0.25">
      <c r="A73" s="2" t="s">
        <v>2292</v>
      </c>
      <c r="B73" s="4"/>
      <c r="C73" s="4"/>
      <c r="D73" s="4"/>
    </row>
    <row r="74" spans="1:4" x14ac:dyDescent="0.25">
      <c r="A74" s="3" t="s">
        <v>2269</v>
      </c>
      <c r="B74" s="4"/>
      <c r="C74" s="4"/>
      <c r="D74" s="4"/>
    </row>
    <row r="75" spans="1:4" x14ac:dyDescent="0.25">
      <c r="A75" s="2" t="s">
        <v>2276</v>
      </c>
      <c r="B75" s="6">
        <v>300000</v>
      </c>
      <c r="C75" s="4"/>
      <c r="D75" s="4"/>
    </row>
    <row r="76" spans="1:4" ht="30" x14ac:dyDescent="0.25">
      <c r="A76" s="2" t="s">
        <v>2281</v>
      </c>
      <c r="B76" s="8">
        <v>51.84</v>
      </c>
      <c r="C76" s="4"/>
      <c r="D76" s="4"/>
    </row>
    <row r="77" spans="1:4" x14ac:dyDescent="0.25">
      <c r="A77" s="2" t="s">
        <v>2275</v>
      </c>
      <c r="B77" s="6">
        <v>15000000</v>
      </c>
      <c r="C77" s="6">
        <v>15000000</v>
      </c>
      <c r="D77" s="4"/>
    </row>
    <row r="78" spans="1:4" ht="45" x14ac:dyDescent="0.25">
      <c r="A78" s="2" t="s">
        <v>2293</v>
      </c>
      <c r="B78" s="4"/>
      <c r="C78" s="4"/>
      <c r="D78" s="4"/>
    </row>
    <row r="79" spans="1:4" x14ac:dyDescent="0.25">
      <c r="A79" s="3" t="s">
        <v>2269</v>
      </c>
      <c r="B79" s="4"/>
      <c r="C79" s="4"/>
      <c r="D79" s="4"/>
    </row>
    <row r="80" spans="1:4" x14ac:dyDescent="0.25">
      <c r="A80" s="2" t="s">
        <v>2276</v>
      </c>
      <c r="B80" s="6">
        <v>200000</v>
      </c>
      <c r="C80" s="4"/>
      <c r="D80" s="4"/>
    </row>
    <row r="81" spans="1:4" ht="30" x14ac:dyDescent="0.25">
      <c r="A81" s="2" t="s">
        <v>2281</v>
      </c>
      <c r="B81" s="8">
        <v>51.44</v>
      </c>
      <c r="C81" s="4"/>
      <c r="D81" s="4"/>
    </row>
    <row r="82" spans="1:4" x14ac:dyDescent="0.25">
      <c r="A82" s="2" t="s">
        <v>2275</v>
      </c>
      <c r="B82" s="6">
        <v>10000000</v>
      </c>
      <c r="C82" s="6">
        <v>10000000</v>
      </c>
      <c r="D82" s="4"/>
    </row>
    <row r="83" spans="1:4" ht="30" x14ac:dyDescent="0.25">
      <c r="A83" s="2" t="s">
        <v>2294</v>
      </c>
      <c r="B83" s="4"/>
      <c r="C83" s="4"/>
      <c r="D83" s="4"/>
    </row>
    <row r="84" spans="1:4" x14ac:dyDescent="0.25">
      <c r="A84" s="3" t="s">
        <v>2269</v>
      </c>
      <c r="B84" s="4"/>
      <c r="C84" s="4"/>
      <c r="D84" s="4"/>
    </row>
    <row r="85" spans="1:4" x14ac:dyDescent="0.25">
      <c r="A85" s="2" t="s">
        <v>2276</v>
      </c>
      <c r="B85" s="6">
        <v>180000</v>
      </c>
      <c r="C85" s="4"/>
      <c r="D85" s="4"/>
    </row>
    <row r="86" spans="1:4" ht="30" x14ac:dyDescent="0.25">
      <c r="A86" s="2" t="s">
        <v>2281</v>
      </c>
      <c r="B86" s="8">
        <v>103.625</v>
      </c>
      <c r="C86" s="4"/>
      <c r="D86" s="4"/>
    </row>
    <row r="87" spans="1:4" x14ac:dyDescent="0.25">
      <c r="A87" s="2" t="s">
        <v>2275</v>
      </c>
      <c r="B87" s="6">
        <v>18000000</v>
      </c>
      <c r="C87" s="6">
        <v>18000000</v>
      </c>
      <c r="D87" s="4"/>
    </row>
    <row r="88" spans="1:4" ht="30" x14ac:dyDescent="0.25">
      <c r="A88" s="2" t="s">
        <v>2295</v>
      </c>
      <c r="B88" s="4"/>
      <c r="C88" s="4"/>
      <c r="D88" s="4"/>
    </row>
    <row r="89" spans="1:4" x14ac:dyDescent="0.25">
      <c r="A89" s="3" t="s">
        <v>2269</v>
      </c>
      <c r="B89" s="4"/>
      <c r="C89" s="4"/>
      <c r="D89" s="4"/>
    </row>
    <row r="90" spans="1:4" x14ac:dyDescent="0.25">
      <c r="A90" s="2" t="s">
        <v>2276</v>
      </c>
      <c r="B90" s="6">
        <v>250000</v>
      </c>
      <c r="C90" s="4"/>
      <c r="D90" s="4"/>
    </row>
    <row r="91" spans="1:4" ht="30" x14ac:dyDescent="0.25">
      <c r="A91" s="2" t="s">
        <v>2281</v>
      </c>
      <c r="B91" s="8">
        <v>102.8</v>
      </c>
      <c r="C91" s="4"/>
      <c r="D91" s="4"/>
    </row>
    <row r="92" spans="1:4" x14ac:dyDescent="0.25">
      <c r="A92" s="2" t="s">
        <v>2275</v>
      </c>
      <c r="B92" s="7">
        <v>25000000</v>
      </c>
      <c r="C92" s="7">
        <v>25000000</v>
      </c>
      <c r="D92" s="4"/>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showGridLines="0" workbookViewId="0"/>
  </sheetViews>
  <sheetFormatPr defaultRowHeight="15" x14ac:dyDescent="0.25"/>
  <cols>
    <col min="1" max="1" width="36.5703125" bestFit="1" customWidth="1"/>
    <col min="2" max="2" width="12.7109375" bestFit="1" customWidth="1"/>
    <col min="3" max="3" width="12.28515625" bestFit="1" customWidth="1"/>
    <col min="4" max="4" width="12" bestFit="1" customWidth="1"/>
    <col min="5" max="5" width="14.28515625" bestFit="1" customWidth="1"/>
    <col min="6" max="6" width="12.7109375" bestFit="1" customWidth="1"/>
    <col min="7" max="7" width="12.28515625" bestFit="1" customWidth="1"/>
    <col min="8" max="8" width="12" bestFit="1" customWidth="1"/>
    <col min="9" max="9" width="12.7109375" bestFit="1" customWidth="1"/>
    <col min="10" max="10" width="14.28515625" bestFit="1" customWidth="1"/>
    <col min="11" max="12" width="12.7109375" bestFit="1" customWidth="1"/>
  </cols>
  <sheetData>
    <row r="1" spans="1:12" ht="15" customHeight="1" x14ac:dyDescent="0.25">
      <c r="A1" s="90" t="s">
        <v>2296</v>
      </c>
      <c r="B1" s="90" t="s">
        <v>172</v>
      </c>
      <c r="C1" s="90"/>
      <c r="D1" s="90"/>
      <c r="E1" s="90"/>
      <c r="F1" s="90"/>
      <c r="G1" s="90"/>
      <c r="H1" s="90"/>
      <c r="I1" s="90"/>
      <c r="J1" s="90" t="s">
        <v>1</v>
      </c>
      <c r="K1" s="90"/>
      <c r="L1" s="90"/>
    </row>
    <row r="2" spans="1:12" x14ac:dyDescent="0.25">
      <c r="A2" s="90"/>
      <c r="B2" s="1" t="s">
        <v>2</v>
      </c>
      <c r="C2" s="1" t="s">
        <v>2239</v>
      </c>
      <c r="D2" s="1" t="s">
        <v>4</v>
      </c>
      <c r="E2" s="1" t="s">
        <v>2240</v>
      </c>
      <c r="F2" s="1" t="s">
        <v>37</v>
      </c>
      <c r="G2" s="1" t="s">
        <v>2241</v>
      </c>
      <c r="H2" s="1" t="s">
        <v>2242</v>
      </c>
      <c r="I2" s="1" t="s">
        <v>2243</v>
      </c>
      <c r="J2" s="1" t="s">
        <v>2</v>
      </c>
      <c r="K2" s="1" t="s">
        <v>37</v>
      </c>
      <c r="L2" s="1" t="s">
        <v>94</v>
      </c>
    </row>
    <row r="3" spans="1:12" ht="30" x14ac:dyDescent="0.25">
      <c r="A3" s="2" t="s">
        <v>2297</v>
      </c>
      <c r="B3" s="4"/>
      <c r="C3" s="4"/>
      <c r="D3" s="4"/>
      <c r="E3" s="7">
        <v>9611528000</v>
      </c>
      <c r="F3" s="4"/>
      <c r="G3" s="4"/>
      <c r="H3" s="4"/>
      <c r="I3" s="4"/>
      <c r="J3" s="7">
        <v>9611528000</v>
      </c>
      <c r="K3" s="4"/>
      <c r="L3" s="4"/>
    </row>
    <row r="4" spans="1:12" x14ac:dyDescent="0.25">
      <c r="A4" s="2" t="s">
        <v>114</v>
      </c>
      <c r="B4" s="6">
        <v>223600000</v>
      </c>
      <c r="C4" s="6">
        <v>236500000</v>
      </c>
      <c r="D4" s="6">
        <v>129200000</v>
      </c>
      <c r="E4" s="6">
        <v>237800000</v>
      </c>
      <c r="F4" s="6">
        <v>179200000</v>
      </c>
      <c r="G4" s="6">
        <v>211400000</v>
      </c>
      <c r="H4" s="6">
        <v>173100000</v>
      </c>
      <c r="I4" s="6">
        <v>230000000</v>
      </c>
      <c r="J4" s="6">
        <v>827065000</v>
      </c>
      <c r="K4" s="6">
        <v>793689000</v>
      </c>
      <c r="L4" s="6">
        <v>533077000</v>
      </c>
    </row>
    <row r="5" spans="1:12" ht="30" x14ac:dyDescent="0.25">
      <c r="A5" s="2" t="s">
        <v>115</v>
      </c>
      <c r="B5" s="4"/>
      <c r="C5" s="4"/>
      <c r="D5" s="4"/>
      <c r="E5" s="4"/>
      <c r="F5" s="4"/>
      <c r="G5" s="4"/>
      <c r="H5" s="4"/>
      <c r="I5" s="4"/>
      <c r="J5" s="6">
        <v>7519000</v>
      </c>
      <c r="K5" s="6">
        <v>7682000</v>
      </c>
      <c r="L5" s="6">
        <v>7132000</v>
      </c>
    </row>
    <row r="6" spans="1:12" ht="30" x14ac:dyDescent="0.25">
      <c r="A6" s="2" t="s">
        <v>175</v>
      </c>
      <c r="B6" s="4"/>
      <c r="C6" s="4"/>
      <c r="D6" s="4"/>
      <c r="E6" s="4"/>
      <c r="F6" s="4"/>
      <c r="G6" s="4"/>
      <c r="H6" s="4"/>
      <c r="I6" s="4"/>
      <c r="J6" s="6">
        <v>-27978000</v>
      </c>
      <c r="K6" s="6">
        <v>26823000</v>
      </c>
      <c r="L6" s="6">
        <v>-2168000</v>
      </c>
    </row>
    <row r="7" spans="1:12" x14ac:dyDescent="0.25">
      <c r="A7" s="2" t="s">
        <v>2298</v>
      </c>
      <c r="B7" s="6">
        <v>9976815000</v>
      </c>
      <c r="C7" s="4"/>
      <c r="D7" s="4"/>
      <c r="E7" s="4"/>
      <c r="F7" s="6">
        <v>9611528000</v>
      </c>
      <c r="G7" s="4"/>
      <c r="H7" s="4"/>
      <c r="I7" s="4"/>
      <c r="J7" s="6">
        <v>9976815000</v>
      </c>
      <c r="K7" s="6">
        <v>9611528000</v>
      </c>
      <c r="L7" s="4"/>
    </row>
    <row r="8" spans="1:12" ht="30" x14ac:dyDescent="0.25">
      <c r="A8" s="2" t="s">
        <v>195</v>
      </c>
      <c r="B8" s="4"/>
      <c r="C8" s="4"/>
      <c r="D8" s="4"/>
      <c r="E8" s="4"/>
      <c r="F8" s="4"/>
      <c r="G8" s="4"/>
      <c r="H8" s="4"/>
      <c r="I8" s="4"/>
      <c r="J8" s="4"/>
      <c r="K8" s="4"/>
      <c r="L8" s="4"/>
    </row>
    <row r="9" spans="1:12" ht="30" x14ac:dyDescent="0.25">
      <c r="A9" s="2" t="s">
        <v>2297</v>
      </c>
      <c r="B9" s="4"/>
      <c r="C9" s="4"/>
      <c r="D9" s="4"/>
      <c r="E9" s="4"/>
      <c r="F9" s="4"/>
      <c r="G9" s="4"/>
      <c r="H9" s="4"/>
      <c r="I9" s="4"/>
      <c r="J9" s="4"/>
      <c r="K9" s="4"/>
      <c r="L9" s="6">
        <v>4012700000</v>
      </c>
    </row>
    <row r="10" spans="1:12" x14ac:dyDescent="0.25">
      <c r="A10" s="2" t="s">
        <v>114</v>
      </c>
      <c r="B10" s="4"/>
      <c r="C10" s="4"/>
      <c r="D10" s="4"/>
      <c r="E10" s="4"/>
      <c r="F10" s="4"/>
      <c r="G10" s="4"/>
      <c r="H10" s="4"/>
      <c r="I10" s="4"/>
      <c r="J10" s="6">
        <v>827065000</v>
      </c>
      <c r="K10" s="6">
        <v>793689000</v>
      </c>
      <c r="L10" s="6">
        <v>3359000</v>
      </c>
    </row>
    <row r="11" spans="1:12" x14ac:dyDescent="0.25">
      <c r="A11" s="2" t="s">
        <v>190</v>
      </c>
      <c r="B11" s="4"/>
      <c r="C11" s="4"/>
      <c r="D11" s="4"/>
      <c r="E11" s="4"/>
      <c r="F11" s="4"/>
      <c r="G11" s="4"/>
      <c r="H11" s="4"/>
      <c r="I11" s="4"/>
      <c r="J11" s="6">
        <v>-496524000</v>
      </c>
      <c r="K11" s="6">
        <v>11078000</v>
      </c>
      <c r="L11" s="6">
        <v>-375527000</v>
      </c>
    </row>
    <row r="12" spans="1:12" x14ac:dyDescent="0.25">
      <c r="A12" s="2" t="s">
        <v>191</v>
      </c>
      <c r="B12" s="4"/>
      <c r="C12" s="4"/>
      <c r="D12" s="4"/>
      <c r="E12" s="4"/>
      <c r="F12" s="4"/>
      <c r="G12" s="4"/>
      <c r="H12" s="4"/>
      <c r="I12" s="4"/>
      <c r="J12" s="6">
        <v>-7519000</v>
      </c>
      <c r="K12" s="6">
        <v>-10748000</v>
      </c>
      <c r="L12" s="6">
        <v>-7029000</v>
      </c>
    </row>
    <row r="13" spans="1:12" x14ac:dyDescent="0.25">
      <c r="A13" s="2" t="s">
        <v>181</v>
      </c>
      <c r="B13" s="4"/>
      <c r="C13" s="4"/>
      <c r="D13" s="4"/>
      <c r="E13" s="4"/>
      <c r="F13" s="4"/>
      <c r="G13" s="4"/>
      <c r="H13" s="4"/>
      <c r="I13" s="4"/>
      <c r="J13" s="6">
        <v>6609000</v>
      </c>
      <c r="K13" s="6">
        <v>29468000</v>
      </c>
      <c r="L13" s="6">
        <v>13327000</v>
      </c>
    </row>
    <row r="14" spans="1:12" x14ac:dyDescent="0.25">
      <c r="A14" s="2" t="s">
        <v>2299</v>
      </c>
      <c r="B14" s="4"/>
      <c r="C14" s="4"/>
      <c r="D14" s="4"/>
      <c r="E14" s="4"/>
      <c r="F14" s="4"/>
      <c r="G14" s="4"/>
      <c r="H14" s="4"/>
      <c r="I14" s="4"/>
      <c r="J14" s="6">
        <v>63600000</v>
      </c>
      <c r="K14" s="6">
        <v>13200000</v>
      </c>
      <c r="L14" s="6">
        <v>21100000</v>
      </c>
    </row>
    <row r="15" spans="1:12" ht="30" x14ac:dyDescent="0.25">
      <c r="A15" s="2" t="s">
        <v>115</v>
      </c>
      <c r="B15" s="4"/>
      <c r="C15" s="4"/>
      <c r="D15" s="4"/>
      <c r="E15" s="4"/>
      <c r="F15" s="4"/>
      <c r="G15" s="4"/>
      <c r="H15" s="4"/>
      <c r="I15" s="4"/>
      <c r="J15" s="4"/>
      <c r="K15" s="4"/>
      <c r="L15" s="6">
        <v>-103000</v>
      </c>
    </row>
    <row r="16" spans="1:12" ht="30" x14ac:dyDescent="0.25">
      <c r="A16" s="2" t="s">
        <v>175</v>
      </c>
      <c r="B16" s="4"/>
      <c r="C16" s="4"/>
      <c r="D16" s="4"/>
      <c r="E16" s="4"/>
      <c r="F16" s="4"/>
      <c r="G16" s="4"/>
      <c r="H16" s="4"/>
      <c r="I16" s="4"/>
      <c r="J16" s="6">
        <v>-27978000</v>
      </c>
      <c r="K16" s="4"/>
      <c r="L16" s="6">
        <v>-2168000</v>
      </c>
    </row>
    <row r="17" spans="1:12" x14ac:dyDescent="0.25">
      <c r="A17" s="2" t="s">
        <v>2300</v>
      </c>
      <c r="B17" s="4"/>
      <c r="C17" s="4"/>
      <c r="D17" s="4"/>
      <c r="E17" s="4"/>
      <c r="F17" s="4"/>
      <c r="G17" s="4"/>
      <c r="H17" s="4"/>
      <c r="I17" s="4"/>
      <c r="J17" s="4"/>
      <c r="K17" s="4"/>
      <c r="L17" s="6">
        <v>5038300000</v>
      </c>
    </row>
    <row r="18" spans="1:12" x14ac:dyDescent="0.25">
      <c r="A18" s="2" t="s">
        <v>2301</v>
      </c>
      <c r="B18" s="4"/>
      <c r="C18" s="4"/>
      <c r="D18" s="4"/>
      <c r="E18" s="4"/>
      <c r="F18" s="4"/>
      <c r="G18" s="4"/>
      <c r="H18" s="4"/>
      <c r="I18" s="4"/>
      <c r="J18" s="4"/>
      <c r="K18" s="4"/>
      <c r="L18" s="6">
        <v>3400000</v>
      </c>
    </row>
    <row r="19" spans="1:12" x14ac:dyDescent="0.25">
      <c r="A19" s="2" t="s">
        <v>2302</v>
      </c>
      <c r="B19" s="4"/>
      <c r="C19" s="4"/>
      <c r="D19" s="4"/>
      <c r="E19" s="4"/>
      <c r="F19" s="4"/>
      <c r="G19" s="4"/>
      <c r="H19" s="4"/>
      <c r="I19" s="4"/>
      <c r="J19" s="4"/>
      <c r="K19" s="4"/>
      <c r="L19" s="4"/>
    </row>
    <row r="20" spans="1:12" ht="30" x14ac:dyDescent="0.25">
      <c r="A20" s="2" t="s">
        <v>2297</v>
      </c>
      <c r="B20" s="4"/>
      <c r="C20" s="4"/>
      <c r="D20" s="4"/>
      <c r="E20" s="4"/>
      <c r="F20" s="4"/>
      <c r="G20" s="4"/>
      <c r="H20" s="4"/>
      <c r="I20" s="4">
        <v>0</v>
      </c>
      <c r="J20" s="4"/>
      <c r="K20" s="4">
        <v>0</v>
      </c>
      <c r="L20" s="6">
        <v>3000000</v>
      </c>
    </row>
    <row r="21" spans="1:12" x14ac:dyDescent="0.25">
      <c r="A21" s="2" t="s">
        <v>2303</v>
      </c>
      <c r="B21" s="4"/>
      <c r="C21" s="4"/>
      <c r="D21" s="4"/>
      <c r="E21" s="4"/>
      <c r="F21" s="4"/>
      <c r="G21" s="4"/>
      <c r="H21" s="4"/>
      <c r="I21" s="4"/>
      <c r="J21" s="4"/>
      <c r="K21" s="4"/>
      <c r="L21" s="6">
        <v>300000</v>
      </c>
    </row>
    <row r="22" spans="1:12" ht="30" x14ac:dyDescent="0.25">
      <c r="A22" s="2" t="s">
        <v>115</v>
      </c>
      <c r="B22" s="4"/>
      <c r="C22" s="4"/>
      <c r="D22" s="4"/>
      <c r="E22" s="4"/>
      <c r="F22" s="4"/>
      <c r="G22" s="4"/>
      <c r="H22" s="4"/>
      <c r="I22" s="4"/>
      <c r="J22" s="4"/>
      <c r="K22" s="4">
        <v>0</v>
      </c>
      <c r="L22" s="6">
        <v>100000</v>
      </c>
    </row>
    <row r="23" spans="1:12" x14ac:dyDescent="0.25">
      <c r="A23" s="2" t="s">
        <v>2298</v>
      </c>
      <c r="B23" s="4"/>
      <c r="C23" s="4"/>
      <c r="D23" s="4"/>
      <c r="E23" s="4"/>
      <c r="F23" s="4">
        <v>0</v>
      </c>
      <c r="G23" s="4"/>
      <c r="H23" s="4"/>
      <c r="I23" s="4"/>
      <c r="J23" s="4"/>
      <c r="K23" s="4">
        <v>0</v>
      </c>
      <c r="L23" s="4">
        <v>0</v>
      </c>
    </row>
    <row r="24" spans="1:12" x14ac:dyDescent="0.25">
      <c r="A24" s="2" t="s">
        <v>2301</v>
      </c>
      <c r="B24" s="4"/>
      <c r="C24" s="4"/>
      <c r="D24" s="4"/>
      <c r="E24" s="4"/>
      <c r="F24" s="4"/>
      <c r="G24" s="4"/>
      <c r="H24" s="4"/>
      <c r="I24" s="4"/>
      <c r="J24" s="4"/>
      <c r="K24" s="4"/>
      <c r="L24" s="6">
        <v>-3400000</v>
      </c>
    </row>
    <row r="25" spans="1:12" x14ac:dyDescent="0.25">
      <c r="A25" s="2" t="s">
        <v>2304</v>
      </c>
      <c r="B25" s="4"/>
      <c r="C25" s="4"/>
      <c r="D25" s="4"/>
      <c r="E25" s="4"/>
      <c r="F25" s="4"/>
      <c r="G25" s="4"/>
      <c r="H25" s="4"/>
      <c r="I25" s="4"/>
      <c r="J25" s="4"/>
      <c r="K25" s="4"/>
      <c r="L25" s="4"/>
    </row>
    <row r="26" spans="1:12" ht="30" x14ac:dyDescent="0.25">
      <c r="A26" s="2" t="s">
        <v>2297</v>
      </c>
      <c r="B26" s="4"/>
      <c r="C26" s="4"/>
      <c r="D26" s="4"/>
      <c r="E26" s="6">
        <v>9611500000</v>
      </c>
      <c r="F26" s="4"/>
      <c r="G26" s="4"/>
      <c r="H26" s="4"/>
      <c r="I26" s="6">
        <v>9237100000</v>
      </c>
      <c r="J26" s="6">
        <v>9611500000</v>
      </c>
      <c r="K26" s="6">
        <v>9237100000</v>
      </c>
      <c r="L26" s="6">
        <v>4015700000</v>
      </c>
    </row>
    <row r="27" spans="1:12" x14ac:dyDescent="0.25">
      <c r="A27" s="2" t="s">
        <v>114</v>
      </c>
      <c r="B27" s="4"/>
      <c r="C27" s="4"/>
      <c r="D27" s="4"/>
      <c r="E27" s="4"/>
      <c r="F27" s="4"/>
      <c r="G27" s="4"/>
      <c r="H27" s="4"/>
      <c r="I27" s="4"/>
      <c r="J27" s="6">
        <v>827100000</v>
      </c>
      <c r="K27" s="6">
        <v>793700000</v>
      </c>
      <c r="L27" s="6">
        <v>533100000</v>
      </c>
    </row>
    <row r="28" spans="1:12" x14ac:dyDescent="0.25">
      <c r="A28" s="2" t="s">
        <v>190</v>
      </c>
      <c r="B28" s="4"/>
      <c r="C28" s="4"/>
      <c r="D28" s="4"/>
      <c r="E28" s="4"/>
      <c r="F28" s="4"/>
      <c r="G28" s="4"/>
      <c r="H28" s="4"/>
      <c r="I28" s="4"/>
      <c r="J28" s="6">
        <v>-496500000</v>
      </c>
      <c r="K28" s="6">
        <v>-462700000</v>
      </c>
      <c r="L28" s="6">
        <v>-375500000</v>
      </c>
    </row>
    <row r="29" spans="1:12" x14ac:dyDescent="0.25">
      <c r="A29" s="2" t="s">
        <v>191</v>
      </c>
      <c r="B29" s="4"/>
      <c r="C29" s="4"/>
      <c r="D29" s="4"/>
      <c r="E29" s="4"/>
      <c r="F29" s="4"/>
      <c r="G29" s="4"/>
      <c r="H29" s="4"/>
      <c r="I29" s="4"/>
      <c r="J29" s="6">
        <v>-7500000</v>
      </c>
      <c r="K29" s="6">
        <v>-7700000</v>
      </c>
      <c r="L29" s="6">
        <v>-7000000</v>
      </c>
    </row>
    <row r="30" spans="1:12" x14ac:dyDescent="0.25">
      <c r="A30" s="2" t="s">
        <v>181</v>
      </c>
      <c r="B30" s="4"/>
      <c r="C30" s="4"/>
      <c r="D30" s="4"/>
      <c r="E30" s="4"/>
      <c r="F30" s="4"/>
      <c r="G30" s="4"/>
      <c r="H30" s="4"/>
      <c r="I30" s="4"/>
      <c r="J30" s="6">
        <v>6600000</v>
      </c>
      <c r="K30" s="6">
        <v>11100000</v>
      </c>
      <c r="L30" s="6">
        <v>13300000</v>
      </c>
    </row>
    <row r="31" spans="1:12" x14ac:dyDescent="0.25">
      <c r="A31" s="2" t="s">
        <v>2303</v>
      </c>
      <c r="B31" s="4"/>
      <c r="C31" s="4"/>
      <c r="D31" s="4"/>
      <c r="E31" s="4"/>
      <c r="F31" s="4"/>
      <c r="G31" s="4"/>
      <c r="H31" s="4"/>
      <c r="I31" s="4"/>
      <c r="J31" s="4"/>
      <c r="K31" s="4"/>
      <c r="L31" s="6">
        <v>300000</v>
      </c>
    </row>
    <row r="32" spans="1:12" x14ac:dyDescent="0.25">
      <c r="A32" s="2" t="s">
        <v>2299</v>
      </c>
      <c r="B32" s="4"/>
      <c r="C32" s="4"/>
      <c r="D32" s="4"/>
      <c r="E32" s="4"/>
      <c r="F32" s="4"/>
      <c r="G32" s="4"/>
      <c r="H32" s="4"/>
      <c r="I32" s="4"/>
      <c r="J32" s="6">
        <v>63600000</v>
      </c>
      <c r="K32" s="6">
        <v>13200000</v>
      </c>
      <c r="L32" s="6">
        <v>21100000</v>
      </c>
    </row>
    <row r="33" spans="1:12" ht="30" x14ac:dyDescent="0.25">
      <c r="A33" s="2" t="s">
        <v>115</v>
      </c>
      <c r="B33" s="4"/>
      <c r="C33" s="4"/>
      <c r="D33" s="4"/>
      <c r="E33" s="4"/>
      <c r="F33" s="4"/>
      <c r="G33" s="4"/>
      <c r="H33" s="4"/>
      <c r="I33" s="4"/>
      <c r="J33" s="4">
        <v>0</v>
      </c>
      <c r="K33" s="4"/>
      <c r="L33" s="4"/>
    </row>
    <row r="34" spans="1:12" ht="30" x14ac:dyDescent="0.25">
      <c r="A34" s="2" t="s">
        <v>175</v>
      </c>
      <c r="B34" s="4"/>
      <c r="C34" s="4"/>
      <c r="D34" s="4"/>
      <c r="E34" s="4"/>
      <c r="F34" s="4"/>
      <c r="G34" s="4"/>
      <c r="H34" s="4"/>
      <c r="I34" s="4"/>
      <c r="J34" s="6">
        <v>-28000000</v>
      </c>
      <c r="K34" s="6">
        <v>26800000</v>
      </c>
      <c r="L34" s="6">
        <v>-2200000</v>
      </c>
    </row>
    <row r="35" spans="1:12" x14ac:dyDescent="0.25">
      <c r="A35" s="2" t="s">
        <v>2298</v>
      </c>
      <c r="B35" s="6">
        <v>9976800000</v>
      </c>
      <c r="C35" s="4"/>
      <c r="D35" s="4"/>
      <c r="E35" s="4"/>
      <c r="F35" s="6">
        <v>9611500000</v>
      </c>
      <c r="G35" s="4"/>
      <c r="H35" s="4"/>
      <c r="I35" s="4"/>
      <c r="J35" s="6">
        <v>9976800000</v>
      </c>
      <c r="K35" s="6">
        <v>9611500000</v>
      </c>
      <c r="L35" s="6">
        <v>9237100000</v>
      </c>
    </row>
    <row r="36" spans="1:12" x14ac:dyDescent="0.25">
      <c r="A36" s="2" t="s">
        <v>2300</v>
      </c>
      <c r="B36" s="4"/>
      <c r="C36" s="4"/>
      <c r="D36" s="4"/>
      <c r="E36" s="4"/>
      <c r="F36" s="4"/>
      <c r="G36" s="4"/>
      <c r="H36" s="4"/>
      <c r="I36" s="4"/>
      <c r="J36" s="4"/>
      <c r="K36" s="4"/>
      <c r="L36" s="6">
        <v>5038300000</v>
      </c>
    </row>
    <row r="37" spans="1:12" x14ac:dyDescent="0.25">
      <c r="A37" s="2" t="s">
        <v>2305</v>
      </c>
      <c r="B37" s="4"/>
      <c r="C37" s="4"/>
      <c r="D37" s="4"/>
      <c r="E37" s="4"/>
      <c r="F37" s="4"/>
      <c r="G37" s="4"/>
      <c r="H37" s="4"/>
      <c r="I37" s="4"/>
      <c r="J37" s="4"/>
      <c r="K37" s="4"/>
      <c r="L37" s="4"/>
    </row>
    <row r="38" spans="1:12" ht="30" x14ac:dyDescent="0.25">
      <c r="A38" s="2" t="s">
        <v>2297</v>
      </c>
      <c r="B38" s="4"/>
      <c r="C38" s="4"/>
      <c r="D38" s="4"/>
      <c r="E38" s="6">
        <v>155600000</v>
      </c>
      <c r="F38" s="4"/>
      <c r="G38" s="4"/>
      <c r="H38" s="4"/>
      <c r="I38" s="6">
        <v>155600000</v>
      </c>
      <c r="J38" s="6">
        <v>155600000</v>
      </c>
      <c r="K38" s="6">
        <v>155600000</v>
      </c>
      <c r="L38" s="6">
        <v>116200000</v>
      </c>
    </row>
    <row r="39" spans="1:12" x14ac:dyDescent="0.25">
      <c r="A39" s="2" t="s">
        <v>191</v>
      </c>
      <c r="B39" s="4"/>
      <c r="C39" s="4"/>
      <c r="D39" s="4"/>
      <c r="E39" s="4"/>
      <c r="F39" s="4"/>
      <c r="G39" s="4"/>
      <c r="H39" s="4"/>
      <c r="I39" s="4"/>
      <c r="J39" s="6">
        <v>-7500000</v>
      </c>
      <c r="K39" s="6">
        <v>-7700000</v>
      </c>
      <c r="L39" s="6">
        <v>-7000000</v>
      </c>
    </row>
    <row r="40" spans="1:12" ht="30" x14ac:dyDescent="0.25">
      <c r="A40" s="2" t="s">
        <v>115</v>
      </c>
      <c r="B40" s="4"/>
      <c r="C40" s="4"/>
      <c r="D40" s="4"/>
      <c r="E40" s="4"/>
      <c r="F40" s="4"/>
      <c r="G40" s="4"/>
      <c r="H40" s="4"/>
      <c r="I40" s="4"/>
      <c r="J40" s="6">
        <v>7500000</v>
      </c>
      <c r="K40" s="6">
        <v>7700000</v>
      </c>
      <c r="L40" s="6">
        <v>7000000</v>
      </c>
    </row>
    <row r="41" spans="1:12" x14ac:dyDescent="0.25">
      <c r="A41" s="2" t="s">
        <v>2298</v>
      </c>
      <c r="B41" s="6">
        <v>155600000</v>
      </c>
      <c r="C41" s="4"/>
      <c r="D41" s="4"/>
      <c r="E41" s="4"/>
      <c r="F41" s="6">
        <v>155600000</v>
      </c>
      <c r="G41" s="4"/>
      <c r="H41" s="4"/>
      <c r="I41" s="4"/>
      <c r="J41" s="6">
        <v>155600000</v>
      </c>
      <c r="K41" s="6">
        <v>155600000</v>
      </c>
      <c r="L41" s="6">
        <v>155600000</v>
      </c>
    </row>
    <row r="42" spans="1:12" x14ac:dyDescent="0.25">
      <c r="A42" s="2" t="s">
        <v>2301</v>
      </c>
      <c r="B42" s="4"/>
      <c r="C42" s="4"/>
      <c r="D42" s="4"/>
      <c r="E42" s="4"/>
      <c r="F42" s="4"/>
      <c r="G42" s="4"/>
      <c r="H42" s="4"/>
      <c r="I42" s="4"/>
      <c r="J42" s="4"/>
      <c r="K42" s="4"/>
      <c r="L42" s="7">
        <v>39400000</v>
      </c>
    </row>
  </sheetData>
  <mergeCells count="3">
    <mergeCell ref="A1:A2"/>
    <mergeCell ref="B1:I1"/>
    <mergeCell ref="J1:L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3" width="12.28515625" bestFit="1" customWidth="1"/>
  </cols>
  <sheetData>
    <row r="1" spans="1:13" ht="15" customHeight="1" x14ac:dyDescent="0.25">
      <c r="A1" s="1" t="s">
        <v>2306</v>
      </c>
      <c r="B1" s="1" t="s">
        <v>1961</v>
      </c>
      <c r="C1" s="90" t="s">
        <v>172</v>
      </c>
      <c r="D1" s="90"/>
      <c r="E1" s="90"/>
      <c r="F1" s="90"/>
      <c r="G1" s="90"/>
      <c r="H1" s="90"/>
      <c r="I1" s="90"/>
      <c r="J1" s="90"/>
      <c r="K1" s="90" t="s">
        <v>1</v>
      </c>
      <c r="L1" s="90"/>
      <c r="M1" s="90"/>
    </row>
    <row r="2" spans="1:13" ht="30" x14ac:dyDescent="0.25">
      <c r="A2" s="1" t="s">
        <v>93</v>
      </c>
      <c r="B2" s="1" t="s">
        <v>1962</v>
      </c>
      <c r="C2" s="1" t="s">
        <v>2</v>
      </c>
      <c r="D2" s="1" t="s">
        <v>2239</v>
      </c>
      <c r="E2" s="1" t="s">
        <v>4</v>
      </c>
      <c r="F2" s="1" t="s">
        <v>2240</v>
      </c>
      <c r="G2" s="1" t="s">
        <v>37</v>
      </c>
      <c r="H2" s="1" t="s">
        <v>2241</v>
      </c>
      <c r="I2" s="1" t="s">
        <v>2242</v>
      </c>
      <c r="J2" s="1" t="s">
        <v>2243</v>
      </c>
      <c r="K2" s="1" t="s">
        <v>2</v>
      </c>
      <c r="L2" s="1" t="s">
        <v>37</v>
      </c>
      <c r="M2" s="1" t="s">
        <v>94</v>
      </c>
    </row>
    <row r="3" spans="1:13" ht="30" x14ac:dyDescent="0.25">
      <c r="A3" s="3" t="s">
        <v>220</v>
      </c>
      <c r="B3" s="4"/>
      <c r="C3" s="4"/>
      <c r="D3" s="4"/>
      <c r="E3" s="4"/>
      <c r="F3" s="4"/>
      <c r="G3" s="4"/>
      <c r="H3" s="4"/>
      <c r="I3" s="4"/>
      <c r="J3" s="4"/>
      <c r="K3" s="4"/>
      <c r="L3" s="4"/>
      <c r="M3" s="4"/>
    </row>
    <row r="4" spans="1:13" ht="30" x14ac:dyDescent="0.25">
      <c r="A4" s="2" t="s">
        <v>116</v>
      </c>
      <c r="B4" s="4"/>
      <c r="C4" s="7">
        <v>221500</v>
      </c>
      <c r="D4" s="7">
        <v>234600</v>
      </c>
      <c r="E4" s="7">
        <v>127400</v>
      </c>
      <c r="F4" s="7">
        <v>236000</v>
      </c>
      <c r="G4" s="7">
        <v>177400</v>
      </c>
      <c r="H4" s="7">
        <v>209500</v>
      </c>
      <c r="I4" s="7">
        <v>171000</v>
      </c>
      <c r="J4" s="7">
        <v>228100</v>
      </c>
      <c r="K4" s="7">
        <v>819546</v>
      </c>
      <c r="L4" s="7">
        <v>786007</v>
      </c>
      <c r="M4" s="7">
        <v>525945</v>
      </c>
    </row>
    <row r="5" spans="1:13" x14ac:dyDescent="0.25">
      <c r="A5" s="2" t="s">
        <v>120</v>
      </c>
      <c r="B5" s="4"/>
      <c r="C5" s="4"/>
      <c r="D5" s="4"/>
      <c r="E5" s="4"/>
      <c r="F5" s="4"/>
      <c r="G5" s="4"/>
      <c r="H5" s="4"/>
      <c r="I5" s="4"/>
      <c r="J5" s="4"/>
      <c r="K5" s="6">
        <v>316136748</v>
      </c>
      <c r="L5" s="6">
        <v>315311387</v>
      </c>
      <c r="M5" s="6">
        <v>277209819</v>
      </c>
    </row>
    <row r="6" spans="1:13" ht="30" x14ac:dyDescent="0.25">
      <c r="A6" s="2" t="s">
        <v>2307</v>
      </c>
      <c r="B6" s="4"/>
      <c r="C6" s="4"/>
      <c r="D6" s="4"/>
      <c r="E6" s="4"/>
      <c r="F6" s="4"/>
      <c r="G6" s="4"/>
      <c r="H6" s="4"/>
      <c r="I6" s="4"/>
      <c r="J6" s="4"/>
      <c r="K6" s="6">
        <v>1280666</v>
      </c>
      <c r="L6" s="6">
        <v>899773</v>
      </c>
      <c r="M6" s="6">
        <v>783812</v>
      </c>
    </row>
    <row r="7" spans="1:13" x14ac:dyDescent="0.25">
      <c r="A7" s="2" t="s">
        <v>121</v>
      </c>
      <c r="B7" s="4"/>
      <c r="C7" s="4"/>
      <c r="D7" s="4"/>
      <c r="E7" s="4"/>
      <c r="F7" s="4"/>
      <c r="G7" s="4"/>
      <c r="H7" s="4"/>
      <c r="I7" s="4"/>
      <c r="J7" s="4"/>
      <c r="K7" s="6">
        <v>317417414</v>
      </c>
      <c r="L7" s="6">
        <v>316211160</v>
      </c>
      <c r="M7" s="6">
        <v>277993631</v>
      </c>
    </row>
    <row r="8" spans="1:13" x14ac:dyDescent="0.25">
      <c r="A8" s="2" t="s">
        <v>2308</v>
      </c>
      <c r="B8" s="4"/>
      <c r="C8" s="8">
        <v>0.69</v>
      </c>
      <c r="D8" s="8">
        <v>0.74</v>
      </c>
      <c r="E8" s="8">
        <v>0.4</v>
      </c>
      <c r="F8" s="8">
        <v>0.75</v>
      </c>
      <c r="G8" s="8">
        <v>0.56000000000000005</v>
      </c>
      <c r="H8" s="8">
        <v>0.66</v>
      </c>
      <c r="I8" s="8">
        <v>0.54</v>
      </c>
      <c r="J8" s="8">
        <v>0.72</v>
      </c>
      <c r="K8" s="4"/>
      <c r="L8" s="4"/>
      <c r="M8" s="4"/>
    </row>
    <row r="9" spans="1:13" ht="45" x14ac:dyDescent="0.25">
      <c r="A9" s="2" t="s">
        <v>2309</v>
      </c>
      <c r="B9" s="4"/>
      <c r="C9" s="4"/>
      <c r="D9" s="4"/>
      <c r="E9" s="4"/>
      <c r="F9" s="4"/>
      <c r="G9" s="4"/>
      <c r="H9" s="4"/>
      <c r="I9" s="4"/>
      <c r="J9" s="4"/>
      <c r="K9" s="6">
        <v>3643</v>
      </c>
      <c r="L9" s="6">
        <v>1575</v>
      </c>
      <c r="M9" s="6">
        <v>4266</v>
      </c>
    </row>
    <row r="10" spans="1:13" x14ac:dyDescent="0.25">
      <c r="A10" s="2" t="s">
        <v>117</v>
      </c>
      <c r="B10" s="4"/>
      <c r="C10" s="4"/>
      <c r="D10" s="4"/>
      <c r="E10" s="4"/>
      <c r="F10" s="4"/>
      <c r="G10" s="4"/>
      <c r="H10" s="4"/>
      <c r="I10" s="4"/>
      <c r="J10" s="4"/>
      <c r="K10" s="8">
        <v>2.59</v>
      </c>
      <c r="L10" s="8">
        <v>2.4900000000000002</v>
      </c>
      <c r="M10" s="8">
        <v>1.9</v>
      </c>
    </row>
    <row r="11" spans="1:13" x14ac:dyDescent="0.25">
      <c r="A11" s="2" t="s">
        <v>118</v>
      </c>
      <c r="B11" s="4"/>
      <c r="C11" s="4"/>
      <c r="D11" s="4"/>
      <c r="E11" s="4"/>
      <c r="F11" s="4"/>
      <c r="G11" s="4"/>
      <c r="H11" s="4"/>
      <c r="I11" s="4"/>
      <c r="J11" s="4"/>
      <c r="K11" s="8">
        <v>2.58</v>
      </c>
      <c r="L11" s="8">
        <v>2.4900000000000002</v>
      </c>
      <c r="M11" s="8">
        <v>1.89</v>
      </c>
    </row>
    <row r="12" spans="1:13" ht="30" x14ac:dyDescent="0.25">
      <c r="A12" s="3" t="s">
        <v>2310</v>
      </c>
      <c r="B12" s="4"/>
      <c r="C12" s="4"/>
      <c r="D12" s="4"/>
      <c r="E12" s="4"/>
      <c r="F12" s="4"/>
      <c r="G12" s="4"/>
      <c r="H12" s="4"/>
      <c r="I12" s="4"/>
      <c r="J12" s="4"/>
      <c r="K12" s="4"/>
      <c r="L12" s="4"/>
      <c r="M12" s="4"/>
    </row>
    <row r="13" spans="1:13" ht="30" x14ac:dyDescent="0.25">
      <c r="A13" s="2" t="s">
        <v>2311</v>
      </c>
      <c r="B13" s="6">
        <v>136049000</v>
      </c>
      <c r="C13" s="4"/>
      <c r="D13" s="4"/>
      <c r="E13" s="4"/>
      <c r="F13" s="4"/>
      <c r="G13" s="4"/>
      <c r="H13" s="4"/>
      <c r="I13" s="4"/>
      <c r="J13" s="4"/>
      <c r="K13" s="4"/>
      <c r="L13" s="4"/>
      <c r="M13" s="4"/>
    </row>
  </sheetData>
  <mergeCells count="2">
    <mergeCell ref="C1:J1"/>
    <mergeCell ref="K1:M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showGridLines="0" workbookViewId="0"/>
  </sheetViews>
  <sheetFormatPr defaultRowHeight="15" x14ac:dyDescent="0.25"/>
  <cols>
    <col min="1" max="1" width="36.5703125" bestFit="1" customWidth="1"/>
    <col min="2" max="2" width="14.5703125" bestFit="1" customWidth="1"/>
    <col min="3" max="5" width="14.28515625" bestFit="1" customWidth="1"/>
    <col min="6" max="6" width="14.5703125" bestFit="1" customWidth="1"/>
    <col min="7" max="9" width="14.28515625" bestFit="1" customWidth="1"/>
    <col min="10" max="11" width="14.5703125" bestFit="1" customWidth="1"/>
    <col min="12" max="12" width="14.28515625" bestFit="1" customWidth="1"/>
  </cols>
  <sheetData>
    <row r="1" spans="1:12" ht="15" customHeight="1" x14ac:dyDescent="0.25">
      <c r="A1" s="90" t="s">
        <v>2312</v>
      </c>
      <c r="B1" s="90" t="s">
        <v>172</v>
      </c>
      <c r="C1" s="90"/>
      <c r="D1" s="90"/>
      <c r="E1" s="90"/>
      <c r="F1" s="90"/>
      <c r="G1" s="90"/>
      <c r="H1" s="90"/>
      <c r="I1" s="90"/>
      <c r="J1" s="90" t="s">
        <v>1</v>
      </c>
      <c r="K1" s="90"/>
      <c r="L1" s="90"/>
    </row>
    <row r="2" spans="1:12" x14ac:dyDescent="0.25">
      <c r="A2" s="90"/>
      <c r="B2" s="1" t="s">
        <v>2</v>
      </c>
      <c r="C2" s="1" t="s">
        <v>2239</v>
      </c>
      <c r="D2" s="1" t="s">
        <v>4</v>
      </c>
      <c r="E2" s="1" t="s">
        <v>2240</v>
      </c>
      <c r="F2" s="1" t="s">
        <v>37</v>
      </c>
      <c r="G2" s="1" t="s">
        <v>2241</v>
      </c>
      <c r="H2" s="1" t="s">
        <v>2242</v>
      </c>
      <c r="I2" s="1" t="s">
        <v>2243</v>
      </c>
      <c r="J2" s="1" t="s">
        <v>2</v>
      </c>
      <c r="K2" s="1" t="s">
        <v>37</v>
      </c>
      <c r="L2" s="1" t="s">
        <v>94</v>
      </c>
    </row>
    <row r="3" spans="1:12" ht="30" x14ac:dyDescent="0.25">
      <c r="A3" s="3" t="s">
        <v>1452</v>
      </c>
      <c r="B3" s="4"/>
      <c r="C3" s="4"/>
      <c r="D3" s="4"/>
      <c r="E3" s="4"/>
      <c r="F3" s="4"/>
      <c r="G3" s="4"/>
      <c r="H3" s="4"/>
      <c r="I3" s="4"/>
      <c r="J3" s="4"/>
      <c r="K3" s="4"/>
      <c r="L3" s="4"/>
    </row>
    <row r="4" spans="1:12" x14ac:dyDescent="0.25">
      <c r="A4" s="2" t="s">
        <v>95</v>
      </c>
      <c r="B4" s="7">
        <v>1881200000</v>
      </c>
      <c r="C4" s="7">
        <v>1892500000</v>
      </c>
      <c r="D4" s="7">
        <v>1677600000</v>
      </c>
      <c r="E4" s="7">
        <v>2290600000</v>
      </c>
      <c r="F4" s="7">
        <v>1777700000</v>
      </c>
      <c r="G4" s="7">
        <v>1892600000</v>
      </c>
      <c r="H4" s="7">
        <v>1635900000</v>
      </c>
      <c r="I4" s="7">
        <v>1995000000</v>
      </c>
      <c r="J4" s="7">
        <v>7741856000</v>
      </c>
      <c r="K4" s="7">
        <v>7301204000</v>
      </c>
      <c r="L4" s="7">
        <v>6273787000</v>
      </c>
    </row>
    <row r="5" spans="1:12" x14ac:dyDescent="0.25">
      <c r="A5" s="2" t="s">
        <v>105</v>
      </c>
      <c r="B5" s="6">
        <v>430200000</v>
      </c>
      <c r="C5" s="6">
        <v>440900000</v>
      </c>
      <c r="D5" s="6">
        <v>294000000</v>
      </c>
      <c r="E5" s="6">
        <v>467700000</v>
      </c>
      <c r="F5" s="6">
        <v>360600000</v>
      </c>
      <c r="G5" s="6">
        <v>399300000</v>
      </c>
      <c r="H5" s="6">
        <v>350600000</v>
      </c>
      <c r="I5" s="6">
        <v>418900000</v>
      </c>
      <c r="J5" s="6">
        <v>1632849000</v>
      </c>
      <c r="K5" s="6">
        <v>1529435000</v>
      </c>
      <c r="L5" s="6">
        <v>1118206000</v>
      </c>
    </row>
    <row r="6" spans="1:12" x14ac:dyDescent="0.25">
      <c r="A6" s="2" t="s">
        <v>110</v>
      </c>
      <c r="B6" s="4"/>
      <c r="C6" s="4"/>
      <c r="D6" s="4"/>
      <c r="E6" s="4"/>
      <c r="F6" s="4"/>
      <c r="G6" s="4"/>
      <c r="H6" s="4"/>
      <c r="I6" s="4"/>
      <c r="J6" s="6">
        <v>-362106000</v>
      </c>
      <c r="K6" s="6">
        <v>-338699000</v>
      </c>
      <c r="L6" s="6">
        <v>-329945000</v>
      </c>
    </row>
    <row r="7" spans="1:12" x14ac:dyDescent="0.25">
      <c r="A7" s="2" t="s">
        <v>111</v>
      </c>
      <c r="B7" s="4"/>
      <c r="C7" s="4"/>
      <c r="D7" s="4"/>
      <c r="E7" s="4"/>
      <c r="F7" s="4"/>
      <c r="G7" s="4"/>
      <c r="H7" s="4"/>
      <c r="I7" s="4"/>
      <c r="J7" s="6">
        <v>24619000</v>
      </c>
      <c r="K7" s="6">
        <v>29894000</v>
      </c>
      <c r="L7" s="6">
        <v>19742000</v>
      </c>
    </row>
    <row r="8" spans="1:12" x14ac:dyDescent="0.25">
      <c r="A8" s="2" t="s">
        <v>113</v>
      </c>
      <c r="B8" s="4"/>
      <c r="C8" s="4"/>
      <c r="D8" s="4"/>
      <c r="E8" s="4"/>
      <c r="F8" s="4"/>
      <c r="G8" s="4"/>
      <c r="H8" s="4"/>
      <c r="I8" s="4"/>
      <c r="J8" s="6">
        <v>-468297000</v>
      </c>
      <c r="K8" s="6">
        <v>-426941000</v>
      </c>
      <c r="L8" s="6">
        <v>-274926000</v>
      </c>
    </row>
    <row r="9" spans="1:12" x14ac:dyDescent="0.25">
      <c r="A9" s="2" t="s">
        <v>114</v>
      </c>
      <c r="B9" s="6">
        <v>223600000</v>
      </c>
      <c r="C9" s="6">
        <v>236500000</v>
      </c>
      <c r="D9" s="6">
        <v>129200000</v>
      </c>
      <c r="E9" s="6">
        <v>237800000</v>
      </c>
      <c r="F9" s="6">
        <v>179200000</v>
      </c>
      <c r="G9" s="6">
        <v>211400000</v>
      </c>
      <c r="H9" s="6">
        <v>173100000</v>
      </c>
      <c r="I9" s="6">
        <v>230000000</v>
      </c>
      <c r="J9" s="6">
        <v>827065000</v>
      </c>
      <c r="K9" s="6">
        <v>793689000</v>
      </c>
      <c r="L9" s="6">
        <v>533077000</v>
      </c>
    </row>
    <row r="10" spans="1:12" ht="30" x14ac:dyDescent="0.25">
      <c r="A10" s="2" t="s">
        <v>115</v>
      </c>
      <c r="B10" s="4"/>
      <c r="C10" s="4"/>
      <c r="D10" s="4"/>
      <c r="E10" s="4"/>
      <c r="F10" s="4"/>
      <c r="G10" s="4"/>
      <c r="H10" s="4"/>
      <c r="I10" s="4"/>
      <c r="J10" s="6">
        <v>-7519000</v>
      </c>
      <c r="K10" s="6">
        <v>-7682000</v>
      </c>
      <c r="L10" s="6">
        <v>-7132000</v>
      </c>
    </row>
    <row r="11" spans="1:12" ht="30" x14ac:dyDescent="0.25">
      <c r="A11" s="2" t="s">
        <v>116</v>
      </c>
      <c r="B11" s="6">
        <v>221500000</v>
      </c>
      <c r="C11" s="6">
        <v>234600000</v>
      </c>
      <c r="D11" s="6">
        <v>127400000</v>
      </c>
      <c r="E11" s="6">
        <v>236000000</v>
      </c>
      <c r="F11" s="6">
        <v>177400000</v>
      </c>
      <c r="G11" s="6">
        <v>209500000</v>
      </c>
      <c r="H11" s="6">
        <v>171000000</v>
      </c>
      <c r="I11" s="6">
        <v>228100000</v>
      </c>
      <c r="J11" s="6">
        <v>819546000</v>
      </c>
      <c r="K11" s="6">
        <v>786007000</v>
      </c>
      <c r="L11" s="6">
        <v>525945000</v>
      </c>
    </row>
    <row r="12" spans="1:12" x14ac:dyDescent="0.25">
      <c r="A12" s="2" t="s">
        <v>54</v>
      </c>
      <c r="B12" s="6">
        <v>29777975000</v>
      </c>
      <c r="C12" s="4"/>
      <c r="D12" s="4"/>
      <c r="E12" s="4"/>
      <c r="F12" s="6">
        <v>27795537000</v>
      </c>
      <c r="G12" s="4"/>
      <c r="H12" s="4"/>
      <c r="I12" s="4"/>
      <c r="J12" s="6">
        <v>29777975000</v>
      </c>
      <c r="K12" s="6">
        <v>27795537000</v>
      </c>
      <c r="L12" s="4"/>
    </row>
    <row r="13" spans="1:12" ht="30" x14ac:dyDescent="0.25">
      <c r="A13" s="2" t="s">
        <v>147</v>
      </c>
      <c r="B13" s="4"/>
      <c r="C13" s="4"/>
      <c r="D13" s="4"/>
      <c r="E13" s="4"/>
      <c r="F13" s="4"/>
      <c r="G13" s="4"/>
      <c r="H13" s="4"/>
      <c r="I13" s="4"/>
      <c r="J13" s="6">
        <v>1603744000</v>
      </c>
      <c r="K13" s="6">
        <v>1456787000</v>
      </c>
      <c r="L13" s="6">
        <v>1472272000</v>
      </c>
    </row>
    <row r="14" spans="1:12" x14ac:dyDescent="0.25">
      <c r="A14" s="2" t="s">
        <v>2313</v>
      </c>
      <c r="B14" s="4"/>
      <c r="C14" s="4"/>
      <c r="D14" s="4"/>
      <c r="E14" s="4"/>
      <c r="F14" s="4"/>
      <c r="G14" s="4"/>
      <c r="H14" s="4"/>
      <c r="I14" s="4"/>
      <c r="J14" s="4"/>
      <c r="K14" s="4"/>
      <c r="L14" s="4"/>
    </row>
    <row r="15" spans="1:12" ht="30" x14ac:dyDescent="0.25">
      <c r="A15" s="3" t="s">
        <v>1452</v>
      </c>
      <c r="B15" s="4"/>
      <c r="C15" s="4"/>
      <c r="D15" s="4"/>
      <c r="E15" s="4"/>
      <c r="F15" s="4"/>
      <c r="G15" s="4"/>
      <c r="H15" s="4"/>
      <c r="I15" s="4"/>
      <c r="J15" s="4"/>
      <c r="K15" s="4"/>
      <c r="L15" s="4"/>
    </row>
    <row r="16" spans="1:12" x14ac:dyDescent="0.25">
      <c r="A16" s="2" t="s">
        <v>95</v>
      </c>
      <c r="B16" s="4"/>
      <c r="C16" s="4"/>
      <c r="D16" s="4"/>
      <c r="E16" s="4"/>
      <c r="F16" s="4"/>
      <c r="G16" s="4"/>
      <c r="H16" s="4"/>
      <c r="I16" s="4"/>
      <c r="J16" s="6">
        <v>5663400000</v>
      </c>
      <c r="K16" s="6">
        <v>5362300000</v>
      </c>
      <c r="L16" s="6">
        <v>4716500000</v>
      </c>
    </row>
    <row r="17" spans="1:12" x14ac:dyDescent="0.25">
      <c r="A17" s="2" t="s">
        <v>2314</v>
      </c>
      <c r="B17" s="4"/>
      <c r="C17" s="4"/>
      <c r="D17" s="4"/>
      <c r="E17" s="4"/>
      <c r="F17" s="4"/>
      <c r="G17" s="4"/>
      <c r="H17" s="4"/>
      <c r="I17" s="4"/>
      <c r="J17" s="6">
        <v>-384600000</v>
      </c>
      <c r="K17" s="6">
        <v>-604800000</v>
      </c>
      <c r="L17" s="6">
        <v>-530300000</v>
      </c>
    </row>
    <row r="18" spans="1:12" x14ac:dyDescent="0.25">
      <c r="A18" s="2" t="s">
        <v>2315</v>
      </c>
      <c r="B18" s="4"/>
      <c r="C18" s="4"/>
      <c r="D18" s="4"/>
      <c r="E18" s="4"/>
      <c r="F18" s="4"/>
      <c r="G18" s="4"/>
      <c r="H18" s="4"/>
      <c r="I18" s="4"/>
      <c r="J18" s="6">
        <v>-4366200000</v>
      </c>
      <c r="K18" s="6">
        <v>-3927700000</v>
      </c>
      <c r="L18" s="6">
        <v>-3585400000</v>
      </c>
    </row>
    <row r="19" spans="1:12" x14ac:dyDescent="0.25">
      <c r="A19" s="2" t="s">
        <v>105</v>
      </c>
      <c r="B19" s="4"/>
      <c r="C19" s="4"/>
      <c r="D19" s="4"/>
      <c r="E19" s="4"/>
      <c r="F19" s="4"/>
      <c r="G19" s="4"/>
      <c r="H19" s="4"/>
      <c r="I19" s="4"/>
      <c r="J19" s="6">
        <v>912600000</v>
      </c>
      <c r="K19" s="6">
        <v>829800000</v>
      </c>
      <c r="L19" s="6">
        <v>600800000</v>
      </c>
    </row>
    <row r="20" spans="1:12" x14ac:dyDescent="0.25">
      <c r="A20" s="2" t="s">
        <v>110</v>
      </c>
      <c r="B20" s="4"/>
      <c r="C20" s="4"/>
      <c r="D20" s="4"/>
      <c r="E20" s="4"/>
      <c r="F20" s="4"/>
      <c r="G20" s="4"/>
      <c r="H20" s="4"/>
      <c r="I20" s="4"/>
      <c r="J20" s="6">
        <v>-191600000</v>
      </c>
      <c r="K20" s="6">
        <v>-175000000</v>
      </c>
      <c r="L20" s="6">
        <v>-165600000</v>
      </c>
    </row>
    <row r="21" spans="1:12" x14ac:dyDescent="0.25">
      <c r="A21" s="2" t="s">
        <v>1270</v>
      </c>
      <c r="B21" s="4"/>
      <c r="C21" s="4"/>
      <c r="D21" s="4"/>
      <c r="E21" s="4"/>
      <c r="F21" s="4"/>
      <c r="G21" s="4"/>
      <c r="H21" s="4"/>
      <c r="I21" s="4"/>
      <c r="J21" s="6">
        <v>5100000</v>
      </c>
      <c r="K21" s="6">
        <v>4100000</v>
      </c>
      <c r="L21" s="6">
        <v>2800000</v>
      </c>
    </row>
    <row r="22" spans="1:12" ht="30" x14ac:dyDescent="0.25">
      <c r="A22" s="2" t="s">
        <v>2316</v>
      </c>
      <c r="B22" s="4"/>
      <c r="C22" s="4"/>
      <c r="D22" s="4"/>
      <c r="E22" s="4"/>
      <c r="F22" s="4"/>
      <c r="G22" s="4"/>
      <c r="H22" s="4"/>
      <c r="I22" s="4"/>
      <c r="J22" s="6">
        <v>10700000</v>
      </c>
      <c r="K22" s="6">
        <v>12900000</v>
      </c>
      <c r="L22" s="6">
        <v>8900000</v>
      </c>
    </row>
    <row r="23" spans="1:12" x14ac:dyDescent="0.25">
      <c r="A23" s="2" t="s">
        <v>113</v>
      </c>
      <c r="B23" s="4"/>
      <c r="C23" s="4"/>
      <c r="D23" s="4"/>
      <c r="E23" s="4"/>
      <c r="F23" s="4"/>
      <c r="G23" s="4"/>
      <c r="H23" s="4"/>
      <c r="I23" s="4"/>
      <c r="J23" s="6">
        <v>-269700000</v>
      </c>
      <c r="K23" s="6">
        <v>-240000000</v>
      </c>
      <c r="L23" s="6">
        <v>-150200000</v>
      </c>
    </row>
    <row r="24" spans="1:12" x14ac:dyDescent="0.25">
      <c r="A24" s="2" t="s">
        <v>114</v>
      </c>
      <c r="B24" s="4"/>
      <c r="C24" s="4"/>
      <c r="D24" s="4"/>
      <c r="E24" s="4"/>
      <c r="F24" s="4"/>
      <c r="G24" s="4"/>
      <c r="H24" s="4"/>
      <c r="I24" s="4"/>
      <c r="J24" s="6">
        <v>467100000</v>
      </c>
      <c r="K24" s="6">
        <v>431800000</v>
      </c>
      <c r="L24" s="6">
        <v>296700000</v>
      </c>
    </row>
    <row r="25" spans="1:12" ht="30" x14ac:dyDescent="0.25">
      <c r="A25" s="2" t="s">
        <v>115</v>
      </c>
      <c r="B25" s="4"/>
      <c r="C25" s="4"/>
      <c r="D25" s="4"/>
      <c r="E25" s="4"/>
      <c r="F25" s="4"/>
      <c r="G25" s="4"/>
      <c r="H25" s="4"/>
      <c r="I25" s="4"/>
      <c r="J25" s="6">
        <v>-4700000</v>
      </c>
      <c r="K25" s="6">
        <v>-4800000</v>
      </c>
      <c r="L25" s="6">
        <v>-4400000</v>
      </c>
    </row>
    <row r="26" spans="1:12" ht="30" x14ac:dyDescent="0.25">
      <c r="A26" s="2" t="s">
        <v>116</v>
      </c>
      <c r="B26" s="4"/>
      <c r="C26" s="4"/>
      <c r="D26" s="4"/>
      <c r="E26" s="4"/>
      <c r="F26" s="4"/>
      <c r="G26" s="4"/>
      <c r="H26" s="4"/>
      <c r="I26" s="4"/>
      <c r="J26" s="6">
        <v>462400000</v>
      </c>
      <c r="K26" s="6">
        <v>427000000</v>
      </c>
      <c r="L26" s="6">
        <v>292300000</v>
      </c>
    </row>
    <row r="27" spans="1:12" x14ac:dyDescent="0.25">
      <c r="A27" s="2" t="s">
        <v>54</v>
      </c>
      <c r="B27" s="6">
        <v>17563400000</v>
      </c>
      <c r="C27" s="4"/>
      <c r="D27" s="4"/>
      <c r="E27" s="4"/>
      <c r="F27" s="6">
        <v>17260000000</v>
      </c>
      <c r="G27" s="4"/>
      <c r="H27" s="4"/>
      <c r="I27" s="4"/>
      <c r="J27" s="6">
        <v>17563400000</v>
      </c>
      <c r="K27" s="6">
        <v>17260000000</v>
      </c>
      <c r="L27" s="4"/>
    </row>
    <row r="28" spans="1:12" ht="30" x14ac:dyDescent="0.25">
      <c r="A28" s="2" t="s">
        <v>147</v>
      </c>
      <c r="B28" s="4"/>
      <c r="C28" s="4"/>
      <c r="D28" s="4"/>
      <c r="E28" s="4"/>
      <c r="F28" s="4"/>
      <c r="G28" s="4"/>
      <c r="H28" s="4"/>
      <c r="I28" s="4"/>
      <c r="J28" s="6">
        <v>645200000</v>
      </c>
      <c r="K28" s="6">
        <v>639000000</v>
      </c>
      <c r="L28" s="6">
        <v>611700000</v>
      </c>
    </row>
    <row r="29" spans="1:12" x14ac:dyDescent="0.25">
      <c r="A29" s="2" t="s">
        <v>2317</v>
      </c>
      <c r="B29" s="4"/>
      <c r="C29" s="4"/>
      <c r="D29" s="4"/>
      <c r="E29" s="4"/>
      <c r="F29" s="4"/>
      <c r="G29" s="4"/>
      <c r="H29" s="4"/>
      <c r="I29" s="4"/>
      <c r="J29" s="4"/>
      <c r="K29" s="4"/>
      <c r="L29" s="4"/>
    </row>
    <row r="30" spans="1:12" ht="30" x14ac:dyDescent="0.25">
      <c r="A30" s="3" t="s">
        <v>1452</v>
      </c>
      <c r="B30" s="4"/>
      <c r="C30" s="4"/>
      <c r="D30" s="4"/>
      <c r="E30" s="4"/>
      <c r="F30" s="4"/>
      <c r="G30" s="4"/>
      <c r="H30" s="4"/>
      <c r="I30" s="4"/>
      <c r="J30" s="4"/>
      <c r="K30" s="4"/>
      <c r="L30" s="4"/>
    </row>
    <row r="31" spans="1:12" x14ac:dyDescent="0.25">
      <c r="A31" s="2" t="s">
        <v>95</v>
      </c>
      <c r="B31" s="4"/>
      <c r="C31" s="4"/>
      <c r="D31" s="4"/>
      <c r="E31" s="4"/>
      <c r="F31" s="4"/>
      <c r="G31" s="4"/>
      <c r="H31" s="4"/>
      <c r="I31" s="4"/>
      <c r="J31" s="6">
        <v>1007300000</v>
      </c>
      <c r="K31" s="6">
        <v>855800000</v>
      </c>
      <c r="L31" s="6">
        <v>572900000</v>
      </c>
    </row>
    <row r="32" spans="1:12" x14ac:dyDescent="0.25">
      <c r="A32" s="2" t="s">
        <v>2314</v>
      </c>
      <c r="B32" s="4"/>
      <c r="C32" s="4"/>
      <c r="D32" s="4"/>
      <c r="E32" s="4"/>
      <c r="F32" s="4"/>
      <c r="G32" s="4"/>
      <c r="H32" s="4"/>
      <c r="I32" s="4"/>
      <c r="J32" s="6">
        <v>-68100000</v>
      </c>
      <c r="K32" s="6">
        <v>-66700000</v>
      </c>
      <c r="L32" s="6">
        <v>-49100000</v>
      </c>
    </row>
    <row r="33" spans="1:12" x14ac:dyDescent="0.25">
      <c r="A33" s="2" t="s">
        <v>2315</v>
      </c>
      <c r="B33" s="4"/>
      <c r="C33" s="4"/>
      <c r="D33" s="4"/>
      <c r="E33" s="4"/>
      <c r="F33" s="4"/>
      <c r="G33" s="4"/>
      <c r="H33" s="4"/>
      <c r="I33" s="4"/>
      <c r="J33" s="6">
        <v>-786700000</v>
      </c>
      <c r="K33" s="6">
        <v>-659400000</v>
      </c>
      <c r="L33" s="6">
        <v>-445200000</v>
      </c>
    </row>
    <row r="34" spans="1:12" x14ac:dyDescent="0.25">
      <c r="A34" s="2" t="s">
        <v>105</v>
      </c>
      <c r="B34" s="4"/>
      <c r="C34" s="4"/>
      <c r="D34" s="4"/>
      <c r="E34" s="4"/>
      <c r="F34" s="4"/>
      <c r="G34" s="4"/>
      <c r="H34" s="4"/>
      <c r="I34" s="4"/>
      <c r="J34" s="6">
        <v>152500000</v>
      </c>
      <c r="K34" s="6">
        <v>129700000</v>
      </c>
      <c r="L34" s="6">
        <v>78600000</v>
      </c>
    </row>
    <row r="35" spans="1:12" x14ac:dyDescent="0.25">
      <c r="A35" s="2" t="s">
        <v>110</v>
      </c>
      <c r="B35" s="4"/>
      <c r="C35" s="4"/>
      <c r="D35" s="4"/>
      <c r="E35" s="4"/>
      <c r="F35" s="4"/>
      <c r="G35" s="4"/>
      <c r="H35" s="4"/>
      <c r="I35" s="4"/>
      <c r="J35" s="6">
        <v>-34000000</v>
      </c>
      <c r="K35" s="6">
        <v>-33100000</v>
      </c>
      <c r="L35" s="6">
        <v>-31300000</v>
      </c>
    </row>
    <row r="36" spans="1:12" x14ac:dyDescent="0.25">
      <c r="A36" s="2" t="s">
        <v>1270</v>
      </c>
      <c r="B36" s="4"/>
      <c r="C36" s="4"/>
      <c r="D36" s="4"/>
      <c r="E36" s="4"/>
      <c r="F36" s="4"/>
      <c r="G36" s="4"/>
      <c r="H36" s="4"/>
      <c r="I36" s="4"/>
      <c r="J36" s="4">
        <v>0</v>
      </c>
      <c r="K36" s="4">
        <v>0</v>
      </c>
      <c r="L36" s="4">
        <v>0</v>
      </c>
    </row>
    <row r="37" spans="1:12" ht="30" x14ac:dyDescent="0.25">
      <c r="A37" s="2" t="s">
        <v>2316</v>
      </c>
      <c r="B37" s="4"/>
      <c r="C37" s="4"/>
      <c r="D37" s="4"/>
      <c r="E37" s="4"/>
      <c r="F37" s="4"/>
      <c r="G37" s="4"/>
      <c r="H37" s="4"/>
      <c r="I37" s="4"/>
      <c r="J37" s="6">
        <v>200000</v>
      </c>
      <c r="K37" s="6">
        <v>800000</v>
      </c>
      <c r="L37" s="6">
        <v>400000</v>
      </c>
    </row>
    <row r="38" spans="1:12" x14ac:dyDescent="0.25">
      <c r="A38" s="2" t="s">
        <v>113</v>
      </c>
      <c r="B38" s="4"/>
      <c r="C38" s="4"/>
      <c r="D38" s="4"/>
      <c r="E38" s="4"/>
      <c r="F38" s="4"/>
      <c r="G38" s="4"/>
      <c r="H38" s="4"/>
      <c r="I38" s="4"/>
      <c r="J38" s="6">
        <v>-46400000</v>
      </c>
      <c r="K38" s="6">
        <v>-36500000</v>
      </c>
      <c r="L38" s="6">
        <v>-16900000</v>
      </c>
    </row>
    <row r="39" spans="1:12" x14ac:dyDescent="0.25">
      <c r="A39" s="2" t="s">
        <v>114</v>
      </c>
      <c r="B39" s="4"/>
      <c r="C39" s="4"/>
      <c r="D39" s="4"/>
      <c r="E39" s="4"/>
      <c r="F39" s="4"/>
      <c r="G39" s="4"/>
      <c r="H39" s="4"/>
      <c r="I39" s="4"/>
      <c r="J39" s="6">
        <v>72300000</v>
      </c>
      <c r="K39" s="6">
        <v>60900000</v>
      </c>
      <c r="L39" s="6">
        <v>30800000</v>
      </c>
    </row>
    <row r="40" spans="1:12" ht="30" x14ac:dyDescent="0.25">
      <c r="A40" s="2" t="s">
        <v>115</v>
      </c>
      <c r="B40" s="4"/>
      <c r="C40" s="4"/>
      <c r="D40" s="4"/>
      <c r="E40" s="4"/>
      <c r="F40" s="4"/>
      <c r="G40" s="4"/>
      <c r="H40" s="4"/>
      <c r="I40" s="4"/>
      <c r="J40" s="4">
        <v>0</v>
      </c>
      <c r="K40" s="4">
        <v>0</v>
      </c>
      <c r="L40" s="4">
        <v>0</v>
      </c>
    </row>
    <row r="41" spans="1:12" ht="30" x14ac:dyDescent="0.25">
      <c r="A41" s="2" t="s">
        <v>116</v>
      </c>
      <c r="B41" s="4"/>
      <c r="C41" s="4"/>
      <c r="D41" s="4"/>
      <c r="E41" s="4"/>
      <c r="F41" s="4"/>
      <c r="G41" s="4"/>
      <c r="H41" s="4"/>
      <c r="I41" s="4"/>
      <c r="J41" s="6">
        <v>72300000</v>
      </c>
      <c r="K41" s="6">
        <v>60900000</v>
      </c>
      <c r="L41" s="6">
        <v>30800000</v>
      </c>
    </row>
    <row r="42" spans="1:12" x14ac:dyDescent="0.25">
      <c r="A42" s="2" t="s">
        <v>54</v>
      </c>
      <c r="B42" s="6">
        <v>3030900000</v>
      </c>
      <c r="C42" s="4"/>
      <c r="D42" s="4"/>
      <c r="E42" s="4"/>
      <c r="F42" s="6">
        <v>2759700000</v>
      </c>
      <c r="G42" s="4"/>
      <c r="H42" s="4"/>
      <c r="I42" s="4"/>
      <c r="J42" s="6">
        <v>3030900000</v>
      </c>
      <c r="K42" s="6">
        <v>2759700000</v>
      </c>
      <c r="L42" s="4"/>
    </row>
    <row r="43" spans="1:12" ht="30" x14ac:dyDescent="0.25">
      <c r="A43" s="2" t="s">
        <v>147</v>
      </c>
      <c r="B43" s="4"/>
      <c r="C43" s="4"/>
      <c r="D43" s="4"/>
      <c r="E43" s="4"/>
      <c r="F43" s="4"/>
      <c r="G43" s="4"/>
      <c r="H43" s="4"/>
      <c r="I43" s="4"/>
      <c r="J43" s="6">
        <v>176700000</v>
      </c>
      <c r="K43" s="6">
        <v>168100000</v>
      </c>
      <c r="L43" s="6">
        <v>148700000</v>
      </c>
    </row>
    <row r="44" spans="1:12" x14ac:dyDescent="0.25">
      <c r="A44" s="2" t="s">
        <v>2318</v>
      </c>
      <c r="B44" s="4"/>
      <c r="C44" s="4"/>
      <c r="D44" s="4"/>
      <c r="E44" s="4"/>
      <c r="F44" s="4"/>
      <c r="G44" s="4"/>
      <c r="H44" s="4"/>
      <c r="I44" s="4"/>
      <c r="J44" s="4"/>
      <c r="K44" s="4"/>
      <c r="L44" s="4"/>
    </row>
    <row r="45" spans="1:12" ht="30" x14ac:dyDescent="0.25">
      <c r="A45" s="3" t="s">
        <v>1452</v>
      </c>
      <c r="B45" s="4"/>
      <c r="C45" s="4"/>
      <c r="D45" s="4"/>
      <c r="E45" s="4"/>
      <c r="F45" s="4"/>
      <c r="G45" s="4"/>
      <c r="H45" s="4"/>
      <c r="I45" s="4"/>
      <c r="J45" s="4"/>
      <c r="K45" s="4"/>
      <c r="L45" s="4"/>
    </row>
    <row r="46" spans="1:12" x14ac:dyDescent="0.25">
      <c r="A46" s="2" t="s">
        <v>95</v>
      </c>
      <c r="B46" s="4"/>
      <c r="C46" s="4"/>
      <c r="D46" s="4"/>
      <c r="E46" s="4"/>
      <c r="F46" s="4"/>
      <c r="G46" s="4"/>
      <c r="H46" s="4"/>
      <c r="I46" s="4"/>
      <c r="J46" s="6">
        <v>1018200000</v>
      </c>
      <c r="K46" s="6">
        <v>978700000</v>
      </c>
      <c r="L46" s="6">
        <v>861500000</v>
      </c>
    </row>
    <row r="47" spans="1:12" x14ac:dyDescent="0.25">
      <c r="A47" s="2" t="s">
        <v>2314</v>
      </c>
      <c r="B47" s="4"/>
      <c r="C47" s="4"/>
      <c r="D47" s="4"/>
      <c r="E47" s="4"/>
      <c r="F47" s="4"/>
      <c r="G47" s="4"/>
      <c r="H47" s="4"/>
      <c r="I47" s="4"/>
      <c r="J47" s="6">
        <v>-150500000</v>
      </c>
      <c r="K47" s="6">
        <v>-136200000</v>
      </c>
      <c r="L47" s="6">
        <v>-109200000</v>
      </c>
    </row>
    <row r="48" spans="1:12" x14ac:dyDescent="0.25">
      <c r="A48" s="2" t="s">
        <v>2315</v>
      </c>
      <c r="B48" s="4"/>
      <c r="C48" s="4"/>
      <c r="D48" s="4"/>
      <c r="E48" s="4"/>
      <c r="F48" s="4"/>
      <c r="G48" s="4"/>
      <c r="H48" s="4"/>
      <c r="I48" s="4"/>
      <c r="J48" s="6">
        <v>-302100000</v>
      </c>
      <c r="K48" s="6">
        <v>-281800000</v>
      </c>
      <c r="L48" s="6">
        <v>-251600000</v>
      </c>
    </row>
    <row r="49" spans="1:12" x14ac:dyDescent="0.25">
      <c r="A49" s="2" t="s">
        <v>105</v>
      </c>
      <c r="B49" s="4"/>
      <c r="C49" s="4"/>
      <c r="D49" s="4"/>
      <c r="E49" s="4"/>
      <c r="F49" s="4"/>
      <c r="G49" s="4"/>
      <c r="H49" s="4"/>
      <c r="I49" s="4"/>
      <c r="J49" s="6">
        <v>565600000</v>
      </c>
      <c r="K49" s="6">
        <v>560700000</v>
      </c>
      <c r="L49" s="6">
        <v>500700000</v>
      </c>
    </row>
    <row r="50" spans="1:12" x14ac:dyDescent="0.25">
      <c r="A50" s="2" t="s">
        <v>110</v>
      </c>
      <c r="B50" s="4"/>
      <c r="C50" s="4"/>
      <c r="D50" s="4"/>
      <c r="E50" s="4"/>
      <c r="F50" s="4"/>
      <c r="G50" s="4"/>
      <c r="H50" s="4"/>
      <c r="I50" s="4"/>
      <c r="J50" s="6">
        <v>-104100000</v>
      </c>
      <c r="K50" s="6">
        <v>-100300000</v>
      </c>
      <c r="L50" s="6">
        <v>-96700000</v>
      </c>
    </row>
    <row r="51" spans="1:12" x14ac:dyDescent="0.25">
      <c r="A51" s="2" t="s">
        <v>1270</v>
      </c>
      <c r="B51" s="4"/>
      <c r="C51" s="4"/>
      <c r="D51" s="4"/>
      <c r="E51" s="4"/>
      <c r="F51" s="4"/>
      <c r="G51" s="4"/>
      <c r="H51" s="4"/>
      <c r="I51" s="4"/>
      <c r="J51" s="6">
        <v>900000</v>
      </c>
      <c r="K51" s="6">
        <v>700000</v>
      </c>
      <c r="L51" s="6">
        <v>400000</v>
      </c>
    </row>
    <row r="52" spans="1:12" ht="30" x14ac:dyDescent="0.25">
      <c r="A52" s="2" t="s">
        <v>2316</v>
      </c>
      <c r="B52" s="4"/>
      <c r="C52" s="4"/>
      <c r="D52" s="4"/>
      <c r="E52" s="4"/>
      <c r="F52" s="4"/>
      <c r="G52" s="4"/>
      <c r="H52" s="4"/>
      <c r="I52" s="4"/>
      <c r="J52" s="6">
        <v>10300000</v>
      </c>
      <c r="K52" s="6">
        <v>10900000</v>
      </c>
      <c r="L52" s="6">
        <v>7300000</v>
      </c>
    </row>
    <row r="53" spans="1:12" x14ac:dyDescent="0.25">
      <c r="A53" s="2" t="s">
        <v>113</v>
      </c>
      <c r="B53" s="4"/>
      <c r="C53" s="4"/>
      <c r="D53" s="4"/>
      <c r="E53" s="4"/>
      <c r="F53" s="4"/>
      <c r="G53" s="4"/>
      <c r="H53" s="4"/>
      <c r="I53" s="4"/>
      <c r="J53" s="6">
        <v>-174500000</v>
      </c>
      <c r="K53" s="6">
        <v>-182100000</v>
      </c>
      <c r="L53" s="6">
        <v>-159200000</v>
      </c>
    </row>
    <row r="54" spans="1:12" x14ac:dyDescent="0.25">
      <c r="A54" s="2" t="s">
        <v>114</v>
      </c>
      <c r="B54" s="4"/>
      <c r="C54" s="4"/>
      <c r="D54" s="4"/>
      <c r="E54" s="4"/>
      <c r="F54" s="4"/>
      <c r="G54" s="4"/>
      <c r="H54" s="4"/>
      <c r="I54" s="4"/>
      <c r="J54" s="6">
        <v>298200000</v>
      </c>
      <c r="K54" s="6">
        <v>289900000</v>
      </c>
      <c r="L54" s="6">
        <v>252500000</v>
      </c>
    </row>
    <row r="55" spans="1:12" ht="30" x14ac:dyDescent="0.25">
      <c r="A55" s="2" t="s">
        <v>115</v>
      </c>
      <c r="B55" s="4"/>
      <c r="C55" s="4"/>
      <c r="D55" s="4"/>
      <c r="E55" s="4"/>
      <c r="F55" s="4"/>
      <c r="G55" s="4"/>
      <c r="H55" s="4"/>
      <c r="I55" s="4"/>
      <c r="J55" s="6">
        <v>-2800000</v>
      </c>
      <c r="K55" s="6">
        <v>-2900000</v>
      </c>
      <c r="L55" s="6">
        <v>-2800000</v>
      </c>
    </row>
    <row r="56" spans="1:12" ht="30" x14ac:dyDescent="0.25">
      <c r="A56" s="2" t="s">
        <v>116</v>
      </c>
      <c r="B56" s="4"/>
      <c r="C56" s="4"/>
      <c r="D56" s="4"/>
      <c r="E56" s="4"/>
      <c r="F56" s="4"/>
      <c r="G56" s="4"/>
      <c r="H56" s="4"/>
      <c r="I56" s="4"/>
      <c r="J56" s="6">
        <v>295400000</v>
      </c>
      <c r="K56" s="6">
        <v>287000000</v>
      </c>
      <c r="L56" s="6">
        <v>249700000</v>
      </c>
    </row>
    <row r="57" spans="1:12" x14ac:dyDescent="0.25">
      <c r="A57" s="2" t="s">
        <v>54</v>
      </c>
      <c r="B57" s="6">
        <v>7625600000</v>
      </c>
      <c r="C57" s="4"/>
      <c r="D57" s="4"/>
      <c r="E57" s="4"/>
      <c r="F57" s="6">
        <v>6745800000</v>
      </c>
      <c r="G57" s="4"/>
      <c r="H57" s="4"/>
      <c r="I57" s="4"/>
      <c r="J57" s="6">
        <v>7625600000</v>
      </c>
      <c r="K57" s="6">
        <v>6745800000</v>
      </c>
      <c r="L57" s="4"/>
    </row>
    <row r="58" spans="1:12" ht="30" x14ac:dyDescent="0.25">
      <c r="A58" s="2" t="s">
        <v>147</v>
      </c>
      <c r="B58" s="4"/>
      <c r="C58" s="4"/>
      <c r="D58" s="4"/>
      <c r="E58" s="4"/>
      <c r="F58" s="4"/>
      <c r="G58" s="4"/>
      <c r="H58" s="4"/>
      <c r="I58" s="4"/>
      <c r="J58" s="6">
        <v>731600000</v>
      </c>
      <c r="K58" s="6">
        <v>618500000</v>
      </c>
      <c r="L58" s="6">
        <v>663600000</v>
      </c>
    </row>
    <row r="59" spans="1:12" x14ac:dyDescent="0.25">
      <c r="A59" s="2" t="s">
        <v>2319</v>
      </c>
      <c r="B59" s="4"/>
      <c r="C59" s="4"/>
      <c r="D59" s="4"/>
      <c r="E59" s="4"/>
      <c r="F59" s="4"/>
      <c r="G59" s="4"/>
      <c r="H59" s="4"/>
      <c r="I59" s="4"/>
      <c r="J59" s="4"/>
      <c r="K59" s="4"/>
      <c r="L59" s="4"/>
    </row>
    <row r="60" spans="1:12" ht="30" x14ac:dyDescent="0.25">
      <c r="A60" s="3" t="s">
        <v>1452</v>
      </c>
      <c r="B60" s="4"/>
      <c r="C60" s="4"/>
      <c r="D60" s="4"/>
      <c r="E60" s="4"/>
      <c r="F60" s="4"/>
      <c r="G60" s="4"/>
      <c r="H60" s="4"/>
      <c r="I60" s="4"/>
      <c r="J60" s="4"/>
      <c r="K60" s="4"/>
      <c r="L60" s="4"/>
    </row>
    <row r="61" spans="1:12" x14ac:dyDescent="0.25">
      <c r="A61" s="2" t="s">
        <v>95</v>
      </c>
      <c r="B61" s="4"/>
      <c r="C61" s="4"/>
      <c r="D61" s="4"/>
      <c r="E61" s="4"/>
      <c r="F61" s="4"/>
      <c r="G61" s="4"/>
      <c r="H61" s="4"/>
      <c r="I61" s="4"/>
      <c r="J61" s="6">
        <v>790900000</v>
      </c>
      <c r="K61" s="6">
        <v>777500000</v>
      </c>
      <c r="L61" s="6">
        <v>803800000</v>
      </c>
    </row>
    <row r="62" spans="1:12" x14ac:dyDescent="0.25">
      <c r="A62" s="2" t="s">
        <v>2314</v>
      </c>
      <c r="B62" s="4"/>
      <c r="C62" s="4"/>
      <c r="D62" s="4"/>
      <c r="E62" s="4"/>
      <c r="F62" s="4"/>
      <c r="G62" s="4"/>
      <c r="H62" s="4"/>
      <c r="I62" s="4"/>
      <c r="J62" s="6">
        <v>-42100000</v>
      </c>
      <c r="K62" s="6">
        <v>-62200000</v>
      </c>
      <c r="L62" s="6">
        <v>-56400000</v>
      </c>
    </row>
    <row r="63" spans="1:12" x14ac:dyDescent="0.25">
      <c r="A63" s="2" t="s">
        <v>2315</v>
      </c>
      <c r="B63" s="4"/>
      <c r="C63" s="4"/>
      <c r="D63" s="4"/>
      <c r="E63" s="4"/>
      <c r="F63" s="4"/>
      <c r="G63" s="4"/>
      <c r="H63" s="4"/>
      <c r="I63" s="4"/>
      <c r="J63" s="6">
        <v>-748000000</v>
      </c>
      <c r="K63" s="6">
        <v>-715000000</v>
      </c>
      <c r="L63" s="6">
        <v>-817000000</v>
      </c>
    </row>
    <row r="64" spans="1:12" x14ac:dyDescent="0.25">
      <c r="A64" s="2" t="s">
        <v>105</v>
      </c>
      <c r="B64" s="4"/>
      <c r="C64" s="4"/>
      <c r="D64" s="4"/>
      <c r="E64" s="4"/>
      <c r="F64" s="4"/>
      <c r="G64" s="4"/>
      <c r="H64" s="4"/>
      <c r="I64" s="4"/>
      <c r="J64" s="6">
        <v>800000</v>
      </c>
      <c r="K64" s="6">
        <v>300000</v>
      </c>
      <c r="L64" s="6">
        <v>-69600000</v>
      </c>
    </row>
    <row r="65" spans="1:12" x14ac:dyDescent="0.25">
      <c r="A65" s="2" t="s">
        <v>110</v>
      </c>
      <c r="B65" s="4"/>
      <c r="C65" s="4"/>
      <c r="D65" s="4"/>
      <c r="E65" s="4"/>
      <c r="F65" s="4"/>
      <c r="G65" s="4"/>
      <c r="H65" s="4"/>
      <c r="I65" s="4"/>
      <c r="J65" s="6">
        <v>-36600000</v>
      </c>
      <c r="K65" s="6">
        <v>-35500000</v>
      </c>
      <c r="L65" s="6">
        <v>-43600000</v>
      </c>
    </row>
    <row r="66" spans="1:12" x14ac:dyDescent="0.25">
      <c r="A66" s="2" t="s">
        <v>1270</v>
      </c>
      <c r="B66" s="4"/>
      <c r="C66" s="4"/>
      <c r="D66" s="4"/>
      <c r="E66" s="4"/>
      <c r="F66" s="4"/>
      <c r="G66" s="4"/>
      <c r="H66" s="4"/>
      <c r="I66" s="4"/>
      <c r="J66" s="6">
        <v>3600000</v>
      </c>
      <c r="K66" s="6">
        <v>5400000</v>
      </c>
      <c r="L66" s="6">
        <v>7100000</v>
      </c>
    </row>
    <row r="67" spans="1:12" ht="30" x14ac:dyDescent="0.25">
      <c r="A67" s="2" t="s">
        <v>2316</v>
      </c>
      <c r="B67" s="4"/>
      <c r="C67" s="4"/>
      <c r="D67" s="4"/>
      <c r="E67" s="4"/>
      <c r="F67" s="4"/>
      <c r="G67" s="4"/>
      <c r="H67" s="4"/>
      <c r="I67" s="4"/>
      <c r="J67" s="6">
        <v>916000000</v>
      </c>
      <c r="K67" s="6">
        <v>858900000</v>
      </c>
      <c r="L67" s="6">
        <v>795000000</v>
      </c>
    </row>
    <row r="68" spans="1:12" x14ac:dyDescent="0.25">
      <c r="A68" s="2" t="s">
        <v>113</v>
      </c>
      <c r="B68" s="4"/>
      <c r="C68" s="4"/>
      <c r="D68" s="4"/>
      <c r="E68" s="4"/>
      <c r="F68" s="4"/>
      <c r="G68" s="4"/>
      <c r="H68" s="4"/>
      <c r="I68" s="4"/>
      <c r="J68" s="6">
        <v>22300000</v>
      </c>
      <c r="K68" s="6">
        <v>31900000</v>
      </c>
      <c r="L68" s="6">
        <v>55500000</v>
      </c>
    </row>
    <row r="69" spans="1:12" x14ac:dyDescent="0.25">
      <c r="A69" s="2" t="s">
        <v>114</v>
      </c>
      <c r="B69" s="4"/>
      <c r="C69" s="4"/>
      <c r="D69" s="4"/>
      <c r="E69" s="4"/>
      <c r="F69" s="4"/>
      <c r="G69" s="4"/>
      <c r="H69" s="4"/>
      <c r="I69" s="4"/>
      <c r="J69" s="6">
        <v>906100000</v>
      </c>
      <c r="K69" s="6">
        <v>861000000</v>
      </c>
      <c r="L69" s="6">
        <v>744400000</v>
      </c>
    </row>
    <row r="70" spans="1:12" ht="30" x14ac:dyDescent="0.25">
      <c r="A70" s="2" t="s">
        <v>115</v>
      </c>
      <c r="B70" s="4"/>
      <c r="C70" s="4"/>
      <c r="D70" s="4"/>
      <c r="E70" s="4"/>
      <c r="F70" s="4"/>
      <c r="G70" s="4"/>
      <c r="H70" s="4"/>
      <c r="I70" s="4"/>
      <c r="J70" s="4">
        <v>0</v>
      </c>
      <c r="K70" s="4">
        <v>0</v>
      </c>
      <c r="L70" s="4">
        <v>0</v>
      </c>
    </row>
    <row r="71" spans="1:12" ht="30" x14ac:dyDescent="0.25">
      <c r="A71" s="2" t="s">
        <v>116</v>
      </c>
      <c r="B71" s="4"/>
      <c r="C71" s="4"/>
      <c r="D71" s="4"/>
      <c r="E71" s="4"/>
      <c r="F71" s="4"/>
      <c r="G71" s="4"/>
      <c r="H71" s="4"/>
      <c r="I71" s="4"/>
      <c r="J71" s="6">
        <v>906100000</v>
      </c>
      <c r="K71" s="6">
        <v>861000000</v>
      </c>
      <c r="L71" s="6">
        <v>744400000</v>
      </c>
    </row>
    <row r="72" spans="1:12" x14ac:dyDescent="0.25">
      <c r="A72" s="2" t="s">
        <v>54</v>
      </c>
      <c r="B72" s="6">
        <v>12682500000</v>
      </c>
      <c r="C72" s="4"/>
      <c r="D72" s="4"/>
      <c r="E72" s="4"/>
      <c r="F72" s="6">
        <v>11842400000</v>
      </c>
      <c r="G72" s="4"/>
      <c r="H72" s="4"/>
      <c r="I72" s="4"/>
      <c r="J72" s="6">
        <v>12682500000</v>
      </c>
      <c r="K72" s="6">
        <v>11842400000</v>
      </c>
      <c r="L72" s="4"/>
    </row>
    <row r="73" spans="1:12" ht="30" x14ac:dyDescent="0.25">
      <c r="A73" s="2" t="s">
        <v>147</v>
      </c>
      <c r="B73" s="4"/>
      <c r="C73" s="4"/>
      <c r="D73" s="4"/>
      <c r="E73" s="4"/>
      <c r="F73" s="4"/>
      <c r="G73" s="4"/>
      <c r="H73" s="4"/>
      <c r="I73" s="4"/>
      <c r="J73" s="6">
        <v>50200000</v>
      </c>
      <c r="K73" s="6">
        <v>31200000</v>
      </c>
      <c r="L73" s="6">
        <v>48300000</v>
      </c>
    </row>
    <row r="74" spans="1:12" x14ac:dyDescent="0.25">
      <c r="A74" s="2" t="s">
        <v>2320</v>
      </c>
      <c r="B74" s="4"/>
      <c r="C74" s="4"/>
      <c r="D74" s="4"/>
      <c r="E74" s="4"/>
      <c r="F74" s="4"/>
      <c r="G74" s="4"/>
      <c r="H74" s="4"/>
      <c r="I74" s="4"/>
      <c r="J74" s="4"/>
      <c r="K74" s="4"/>
      <c r="L74" s="4"/>
    </row>
    <row r="75" spans="1:12" ht="30" x14ac:dyDescent="0.25">
      <c r="A75" s="3" t="s">
        <v>1452</v>
      </c>
      <c r="B75" s="4"/>
      <c r="C75" s="4"/>
      <c r="D75" s="4"/>
      <c r="E75" s="4"/>
      <c r="F75" s="4"/>
      <c r="G75" s="4"/>
      <c r="H75" s="4"/>
      <c r="I75" s="4"/>
      <c r="J75" s="4"/>
      <c r="K75" s="4"/>
      <c r="L75" s="4"/>
    </row>
    <row r="76" spans="1:12" x14ac:dyDescent="0.25">
      <c r="A76" s="2" t="s">
        <v>95</v>
      </c>
      <c r="B76" s="4"/>
      <c r="C76" s="4"/>
      <c r="D76" s="4"/>
      <c r="E76" s="4"/>
      <c r="F76" s="4"/>
      <c r="G76" s="4"/>
      <c r="H76" s="4"/>
      <c r="I76" s="4"/>
      <c r="J76" s="6">
        <v>-737900000</v>
      </c>
      <c r="K76" s="6">
        <v>-673100000</v>
      </c>
      <c r="L76" s="6">
        <v>-680900000</v>
      </c>
    </row>
    <row r="77" spans="1:12" x14ac:dyDescent="0.25">
      <c r="A77" s="2" t="s">
        <v>2314</v>
      </c>
      <c r="B77" s="4"/>
      <c r="C77" s="4"/>
      <c r="D77" s="4"/>
      <c r="E77" s="4"/>
      <c r="F77" s="4"/>
      <c r="G77" s="4"/>
      <c r="H77" s="4"/>
      <c r="I77" s="4"/>
      <c r="J77" s="6">
        <v>19900000</v>
      </c>
      <c r="K77" s="6">
        <v>10200000</v>
      </c>
      <c r="L77" s="6">
        <v>4200000</v>
      </c>
    </row>
    <row r="78" spans="1:12" x14ac:dyDescent="0.25">
      <c r="A78" s="2" t="s">
        <v>2315</v>
      </c>
      <c r="B78" s="4"/>
      <c r="C78" s="4"/>
      <c r="D78" s="4"/>
      <c r="E78" s="4"/>
      <c r="F78" s="4"/>
      <c r="G78" s="4"/>
      <c r="H78" s="4"/>
      <c r="I78" s="4"/>
      <c r="J78" s="6">
        <v>719300000</v>
      </c>
      <c r="K78" s="6">
        <v>671800000</v>
      </c>
      <c r="L78" s="6">
        <v>684400000</v>
      </c>
    </row>
    <row r="79" spans="1:12" x14ac:dyDescent="0.25">
      <c r="A79" s="2" t="s">
        <v>105</v>
      </c>
      <c r="B79" s="4"/>
      <c r="C79" s="4"/>
      <c r="D79" s="4"/>
      <c r="E79" s="4"/>
      <c r="F79" s="4"/>
      <c r="G79" s="4"/>
      <c r="H79" s="4"/>
      <c r="I79" s="4"/>
      <c r="J79" s="6">
        <v>1300000</v>
      </c>
      <c r="K79" s="6">
        <v>8900000</v>
      </c>
      <c r="L79" s="6">
        <v>7700000</v>
      </c>
    </row>
    <row r="80" spans="1:12" x14ac:dyDescent="0.25">
      <c r="A80" s="2" t="s">
        <v>110</v>
      </c>
      <c r="B80" s="4"/>
      <c r="C80" s="4"/>
      <c r="D80" s="4"/>
      <c r="E80" s="4"/>
      <c r="F80" s="4"/>
      <c r="G80" s="4"/>
      <c r="H80" s="4"/>
      <c r="I80" s="4"/>
      <c r="J80" s="6">
        <v>4200000</v>
      </c>
      <c r="K80" s="6">
        <v>5200000</v>
      </c>
      <c r="L80" s="6">
        <v>7300000</v>
      </c>
    </row>
    <row r="81" spans="1:12" x14ac:dyDescent="0.25">
      <c r="A81" s="2" t="s">
        <v>1270</v>
      </c>
      <c r="B81" s="4"/>
      <c r="C81" s="4"/>
      <c r="D81" s="4"/>
      <c r="E81" s="4"/>
      <c r="F81" s="4"/>
      <c r="G81" s="4"/>
      <c r="H81" s="4"/>
      <c r="I81" s="4"/>
      <c r="J81" s="6">
        <v>-3600000</v>
      </c>
      <c r="K81" s="6">
        <v>-5600000</v>
      </c>
      <c r="L81" s="6">
        <v>-7100000</v>
      </c>
    </row>
    <row r="82" spans="1:12" ht="30" x14ac:dyDescent="0.25">
      <c r="A82" s="2" t="s">
        <v>2316</v>
      </c>
      <c r="B82" s="4"/>
      <c r="C82" s="4"/>
      <c r="D82" s="4"/>
      <c r="E82" s="4"/>
      <c r="F82" s="4"/>
      <c r="G82" s="4"/>
      <c r="H82" s="4"/>
      <c r="I82" s="4"/>
      <c r="J82" s="6">
        <v>-918600000</v>
      </c>
      <c r="K82" s="6">
        <v>-858200000</v>
      </c>
      <c r="L82" s="6">
        <v>-795100000</v>
      </c>
    </row>
    <row r="83" spans="1:12" x14ac:dyDescent="0.25">
      <c r="A83" s="2" t="s">
        <v>113</v>
      </c>
      <c r="B83" s="4"/>
      <c r="C83" s="4"/>
      <c r="D83" s="4"/>
      <c r="E83" s="4"/>
      <c r="F83" s="4"/>
      <c r="G83" s="4"/>
      <c r="H83" s="4"/>
      <c r="I83" s="4"/>
      <c r="J83" s="4">
        <v>0</v>
      </c>
      <c r="K83" s="6">
        <v>-200000</v>
      </c>
      <c r="L83" s="6">
        <v>-4100000</v>
      </c>
    </row>
    <row r="84" spans="1:12" x14ac:dyDescent="0.25">
      <c r="A84" s="2" t="s">
        <v>114</v>
      </c>
      <c r="B84" s="4"/>
      <c r="C84" s="4"/>
      <c r="D84" s="4"/>
      <c r="E84" s="4"/>
      <c r="F84" s="4"/>
      <c r="G84" s="4"/>
      <c r="H84" s="4"/>
      <c r="I84" s="4"/>
      <c r="J84" s="6">
        <v>-916700000</v>
      </c>
      <c r="K84" s="6">
        <v>-849900000</v>
      </c>
      <c r="L84" s="6">
        <v>-791300000</v>
      </c>
    </row>
    <row r="85" spans="1:12" ht="30" x14ac:dyDescent="0.25">
      <c r="A85" s="2" t="s">
        <v>115</v>
      </c>
      <c r="B85" s="4"/>
      <c r="C85" s="4"/>
      <c r="D85" s="4"/>
      <c r="E85" s="4"/>
      <c r="F85" s="4"/>
      <c r="G85" s="4"/>
      <c r="H85" s="4"/>
      <c r="I85" s="4"/>
      <c r="J85" s="4">
        <v>0</v>
      </c>
      <c r="K85" s="4">
        <v>0</v>
      </c>
      <c r="L85" s="4">
        <v>0</v>
      </c>
    </row>
    <row r="86" spans="1:12" ht="30" x14ac:dyDescent="0.25">
      <c r="A86" s="2" t="s">
        <v>116</v>
      </c>
      <c r="B86" s="4"/>
      <c r="C86" s="4"/>
      <c r="D86" s="4"/>
      <c r="E86" s="4"/>
      <c r="F86" s="4"/>
      <c r="G86" s="4"/>
      <c r="H86" s="4"/>
      <c r="I86" s="4"/>
      <c r="J86" s="6">
        <v>-916700000</v>
      </c>
      <c r="K86" s="6">
        <v>-849900000</v>
      </c>
      <c r="L86" s="6">
        <v>-791300000</v>
      </c>
    </row>
    <row r="87" spans="1:12" x14ac:dyDescent="0.25">
      <c r="A87" s="2" t="s">
        <v>54</v>
      </c>
      <c r="B87" s="6">
        <v>-11124400000</v>
      </c>
      <c r="C87" s="4"/>
      <c r="D87" s="4"/>
      <c r="E87" s="4"/>
      <c r="F87" s="6">
        <v>-10812400000</v>
      </c>
      <c r="G87" s="4"/>
      <c r="H87" s="4"/>
      <c r="I87" s="4"/>
      <c r="J87" s="6">
        <v>-11124400000</v>
      </c>
      <c r="K87" s="6">
        <v>-10812400000</v>
      </c>
      <c r="L87" s="4"/>
    </row>
    <row r="88" spans="1:12" ht="30" x14ac:dyDescent="0.25">
      <c r="A88" s="2" t="s">
        <v>147</v>
      </c>
      <c r="B88" s="4"/>
      <c r="C88" s="4"/>
      <c r="D88" s="4"/>
      <c r="E88" s="4"/>
      <c r="F88" s="4"/>
      <c r="G88" s="4"/>
      <c r="H88" s="4"/>
      <c r="I88" s="4"/>
      <c r="J88" s="4">
        <v>0</v>
      </c>
      <c r="K88" s="4">
        <v>0</v>
      </c>
      <c r="L88" s="4">
        <v>0</v>
      </c>
    </row>
    <row r="89" spans="1:12" x14ac:dyDescent="0.25">
      <c r="A89" s="2" t="s">
        <v>2321</v>
      </c>
      <c r="B89" s="4"/>
      <c r="C89" s="4"/>
      <c r="D89" s="4"/>
      <c r="E89" s="4"/>
      <c r="F89" s="4"/>
      <c r="G89" s="4"/>
      <c r="H89" s="4"/>
      <c r="I89" s="4"/>
      <c r="J89" s="4"/>
      <c r="K89" s="4"/>
      <c r="L89" s="4"/>
    </row>
    <row r="90" spans="1:12" ht="30" x14ac:dyDescent="0.25">
      <c r="A90" s="3" t="s">
        <v>1452</v>
      </c>
      <c r="B90" s="4"/>
      <c r="C90" s="4"/>
      <c r="D90" s="4"/>
      <c r="E90" s="4"/>
      <c r="F90" s="4"/>
      <c r="G90" s="4"/>
      <c r="H90" s="4"/>
      <c r="I90" s="4"/>
      <c r="J90" s="4"/>
      <c r="K90" s="4"/>
      <c r="L90" s="4"/>
    </row>
    <row r="91" spans="1:12" x14ac:dyDescent="0.25">
      <c r="A91" s="2" t="s">
        <v>95</v>
      </c>
      <c r="B91" s="4"/>
      <c r="C91" s="4"/>
      <c r="D91" s="4"/>
      <c r="E91" s="4"/>
      <c r="F91" s="4"/>
      <c r="G91" s="4"/>
      <c r="H91" s="4"/>
      <c r="I91" s="4"/>
      <c r="J91" s="6">
        <v>7741900000</v>
      </c>
      <c r="K91" s="6">
        <v>7301200000</v>
      </c>
      <c r="L91" s="6">
        <v>6273800000</v>
      </c>
    </row>
    <row r="92" spans="1:12" x14ac:dyDescent="0.25">
      <c r="A92" s="2" t="s">
        <v>2314</v>
      </c>
      <c r="B92" s="4"/>
      <c r="C92" s="4"/>
      <c r="D92" s="4"/>
      <c r="E92" s="4"/>
      <c r="F92" s="4"/>
      <c r="G92" s="4"/>
      <c r="H92" s="4"/>
      <c r="I92" s="4"/>
      <c r="J92" s="6">
        <v>-625400000</v>
      </c>
      <c r="K92" s="6">
        <v>-859700000</v>
      </c>
      <c r="L92" s="6">
        <v>-740800000</v>
      </c>
    </row>
    <row r="93" spans="1:12" x14ac:dyDescent="0.25">
      <c r="A93" s="2" t="s">
        <v>2315</v>
      </c>
      <c r="B93" s="4"/>
      <c r="C93" s="4"/>
      <c r="D93" s="4"/>
      <c r="E93" s="4"/>
      <c r="F93" s="4"/>
      <c r="G93" s="4"/>
      <c r="H93" s="4"/>
      <c r="I93" s="4"/>
      <c r="J93" s="6">
        <v>-5483700000</v>
      </c>
      <c r="K93" s="6">
        <v>-4912100000</v>
      </c>
      <c r="L93" s="6">
        <v>-4414800000</v>
      </c>
    </row>
    <row r="94" spans="1:12" x14ac:dyDescent="0.25">
      <c r="A94" s="2" t="s">
        <v>105</v>
      </c>
      <c r="B94" s="4"/>
      <c r="C94" s="4"/>
      <c r="D94" s="4"/>
      <c r="E94" s="4"/>
      <c r="F94" s="4"/>
      <c r="G94" s="4"/>
      <c r="H94" s="4"/>
      <c r="I94" s="4"/>
      <c r="J94" s="6">
        <v>1632800000</v>
      </c>
      <c r="K94" s="6">
        <v>1529400000</v>
      </c>
      <c r="L94" s="6">
        <v>1118200000</v>
      </c>
    </row>
    <row r="95" spans="1:12" x14ac:dyDescent="0.25">
      <c r="A95" s="2" t="s">
        <v>110</v>
      </c>
      <c r="B95" s="4"/>
      <c r="C95" s="4"/>
      <c r="D95" s="4"/>
      <c r="E95" s="4"/>
      <c r="F95" s="4"/>
      <c r="G95" s="4"/>
      <c r="H95" s="4"/>
      <c r="I95" s="4"/>
      <c r="J95" s="6">
        <v>-362100000</v>
      </c>
      <c r="K95" s="6">
        <v>-338700000</v>
      </c>
      <c r="L95" s="6">
        <v>-329900000</v>
      </c>
    </row>
    <row r="96" spans="1:12" x14ac:dyDescent="0.25">
      <c r="A96" s="2" t="s">
        <v>1270</v>
      </c>
      <c r="B96" s="4"/>
      <c r="C96" s="4"/>
      <c r="D96" s="4"/>
      <c r="E96" s="4"/>
      <c r="F96" s="4"/>
      <c r="G96" s="4"/>
      <c r="H96" s="4"/>
      <c r="I96" s="4"/>
      <c r="J96" s="6">
        <v>6000000</v>
      </c>
      <c r="K96" s="6">
        <v>4600000</v>
      </c>
      <c r="L96" s="6">
        <v>3200000</v>
      </c>
    </row>
    <row r="97" spans="1:12" ht="30" x14ac:dyDescent="0.25">
      <c r="A97" s="2" t="s">
        <v>2316</v>
      </c>
      <c r="B97" s="4"/>
      <c r="C97" s="4"/>
      <c r="D97" s="4"/>
      <c r="E97" s="4"/>
      <c r="F97" s="4"/>
      <c r="G97" s="4"/>
      <c r="H97" s="4"/>
      <c r="I97" s="4"/>
      <c r="J97" s="6">
        <v>18600000</v>
      </c>
      <c r="K97" s="6">
        <v>25300000</v>
      </c>
      <c r="L97" s="6">
        <v>16500000</v>
      </c>
    </row>
    <row r="98" spans="1:12" x14ac:dyDescent="0.25">
      <c r="A98" s="2" t="s">
        <v>113</v>
      </c>
      <c r="B98" s="4"/>
      <c r="C98" s="4"/>
      <c r="D98" s="4"/>
      <c r="E98" s="4"/>
      <c r="F98" s="4"/>
      <c r="G98" s="4"/>
      <c r="H98" s="4"/>
      <c r="I98" s="4"/>
      <c r="J98" s="6">
        <v>-468300000</v>
      </c>
      <c r="K98" s="6">
        <v>-426900000</v>
      </c>
      <c r="L98" s="6">
        <v>-274900000</v>
      </c>
    </row>
    <row r="99" spans="1:12" x14ac:dyDescent="0.25">
      <c r="A99" s="2" t="s">
        <v>114</v>
      </c>
      <c r="B99" s="4"/>
      <c r="C99" s="4"/>
      <c r="D99" s="4"/>
      <c r="E99" s="4"/>
      <c r="F99" s="4"/>
      <c r="G99" s="4"/>
      <c r="H99" s="4"/>
      <c r="I99" s="4"/>
      <c r="J99" s="6">
        <v>827000000</v>
      </c>
      <c r="K99" s="6">
        <v>793700000</v>
      </c>
      <c r="L99" s="6">
        <v>533100000</v>
      </c>
    </row>
    <row r="100" spans="1:12" ht="30" x14ac:dyDescent="0.25">
      <c r="A100" s="2" t="s">
        <v>115</v>
      </c>
      <c r="B100" s="4"/>
      <c r="C100" s="4"/>
      <c r="D100" s="4"/>
      <c r="E100" s="4"/>
      <c r="F100" s="4"/>
      <c r="G100" s="4"/>
      <c r="H100" s="4"/>
      <c r="I100" s="4"/>
      <c r="J100" s="6">
        <v>-7500000</v>
      </c>
      <c r="K100" s="6">
        <v>-7700000</v>
      </c>
      <c r="L100" s="6">
        <v>-7200000</v>
      </c>
    </row>
    <row r="101" spans="1:12" ht="30" x14ac:dyDescent="0.25">
      <c r="A101" s="2" t="s">
        <v>116</v>
      </c>
      <c r="B101" s="4"/>
      <c r="C101" s="4"/>
      <c r="D101" s="4"/>
      <c r="E101" s="4"/>
      <c r="F101" s="4"/>
      <c r="G101" s="4"/>
      <c r="H101" s="4"/>
      <c r="I101" s="4"/>
      <c r="J101" s="6">
        <v>819500000</v>
      </c>
      <c r="K101" s="6">
        <v>786000000</v>
      </c>
      <c r="L101" s="6">
        <v>525900000</v>
      </c>
    </row>
    <row r="102" spans="1:12" x14ac:dyDescent="0.25">
      <c r="A102" s="2" t="s">
        <v>54</v>
      </c>
      <c r="B102" s="6">
        <v>29778000000</v>
      </c>
      <c r="C102" s="4"/>
      <c r="D102" s="4"/>
      <c r="E102" s="4"/>
      <c r="F102" s="6">
        <v>27795500000</v>
      </c>
      <c r="G102" s="4"/>
      <c r="H102" s="4"/>
      <c r="I102" s="4"/>
      <c r="J102" s="6">
        <v>29778000000</v>
      </c>
      <c r="K102" s="6">
        <v>27795500000</v>
      </c>
      <c r="L102" s="4"/>
    </row>
    <row r="103" spans="1:12" ht="30" x14ac:dyDescent="0.25">
      <c r="A103" s="2" t="s">
        <v>147</v>
      </c>
      <c r="B103" s="4"/>
      <c r="C103" s="4"/>
      <c r="D103" s="4"/>
      <c r="E103" s="4"/>
      <c r="F103" s="4"/>
      <c r="G103" s="4"/>
      <c r="H103" s="4"/>
      <c r="I103" s="4"/>
      <c r="J103" s="7">
        <v>1603700000</v>
      </c>
      <c r="K103" s="7">
        <v>1456800000</v>
      </c>
      <c r="L103" s="7">
        <v>1472300000</v>
      </c>
    </row>
  </sheetData>
  <mergeCells count="3">
    <mergeCell ref="A1:A2"/>
    <mergeCell ref="B1:I1"/>
    <mergeCell ref="J1:L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5" width="12.28515625" bestFit="1" customWidth="1"/>
  </cols>
  <sheetData>
    <row r="1" spans="1:5" ht="30" x14ac:dyDescent="0.25">
      <c r="A1" s="1" t="s">
        <v>2322</v>
      </c>
      <c r="B1" s="1" t="s">
        <v>1961</v>
      </c>
      <c r="C1" s="1" t="s">
        <v>1</v>
      </c>
      <c r="D1" s="1"/>
      <c r="E1" s="1"/>
    </row>
    <row r="2" spans="1:5" ht="30" x14ac:dyDescent="0.25">
      <c r="A2" s="1" t="s">
        <v>2323</v>
      </c>
      <c r="B2" s="1" t="s">
        <v>1962</v>
      </c>
      <c r="C2" s="1" t="s">
        <v>94</v>
      </c>
      <c r="D2" s="1" t="s">
        <v>2</v>
      </c>
      <c r="E2" s="1" t="s">
        <v>37</v>
      </c>
    </row>
    <row r="3" spans="1:5" ht="30" x14ac:dyDescent="0.25">
      <c r="A3" s="3" t="s">
        <v>2324</v>
      </c>
      <c r="B3" s="4"/>
      <c r="C3" s="4"/>
      <c r="D3" s="4"/>
      <c r="E3" s="4"/>
    </row>
    <row r="4" spans="1:5" x14ac:dyDescent="0.25">
      <c r="A4" s="2" t="s">
        <v>2325</v>
      </c>
      <c r="B4" s="6">
        <v>103696000</v>
      </c>
      <c r="C4" s="4"/>
      <c r="D4" s="4"/>
      <c r="E4" s="4"/>
    </row>
    <row r="5" spans="1:5" x14ac:dyDescent="0.25">
      <c r="A5" s="2" t="s">
        <v>2326</v>
      </c>
      <c r="B5" s="4">
        <v>1.3120000000000001</v>
      </c>
      <c r="C5" s="4"/>
      <c r="D5" s="4"/>
      <c r="E5" s="4"/>
    </row>
    <row r="6" spans="1:5" ht="30" x14ac:dyDescent="0.25">
      <c r="A6" s="2" t="s">
        <v>2311</v>
      </c>
      <c r="B6" s="6">
        <v>136049000</v>
      </c>
      <c r="C6" s="4"/>
      <c r="D6" s="4"/>
      <c r="E6" s="4"/>
    </row>
    <row r="7" spans="1:5" x14ac:dyDescent="0.25">
      <c r="A7" s="2" t="s">
        <v>2327</v>
      </c>
      <c r="B7" s="8">
        <v>36.79</v>
      </c>
      <c r="C7" s="4"/>
      <c r="D7" s="4"/>
      <c r="E7" s="4"/>
    </row>
    <row r="8" spans="1:5" ht="45" x14ac:dyDescent="0.25">
      <c r="A8" s="2" t="s">
        <v>2328</v>
      </c>
      <c r="B8" s="7">
        <v>5005</v>
      </c>
      <c r="C8" s="4"/>
      <c r="D8" s="4"/>
      <c r="E8" s="4"/>
    </row>
    <row r="9" spans="1:5" ht="30" x14ac:dyDescent="0.25">
      <c r="A9" s="2" t="s">
        <v>2329</v>
      </c>
      <c r="B9" s="4">
        <v>33</v>
      </c>
      <c r="C9" s="4"/>
      <c r="D9" s="4"/>
      <c r="E9" s="4"/>
    </row>
    <row r="10" spans="1:5" ht="45" x14ac:dyDescent="0.25">
      <c r="A10" s="2" t="s">
        <v>2330</v>
      </c>
      <c r="B10" s="6">
        <v>5038</v>
      </c>
      <c r="C10" s="4"/>
      <c r="D10" s="4"/>
      <c r="E10" s="4"/>
    </row>
    <row r="11" spans="1:5" ht="45" x14ac:dyDescent="0.25">
      <c r="A11" s="2" t="s">
        <v>2331</v>
      </c>
      <c r="B11" s="6">
        <v>109000</v>
      </c>
      <c r="C11" s="4"/>
      <c r="D11" s="4"/>
      <c r="E11" s="4"/>
    </row>
    <row r="12" spans="1:5" ht="60" x14ac:dyDescent="0.25">
      <c r="A12" s="3" t="s">
        <v>2332</v>
      </c>
      <c r="B12" s="4"/>
      <c r="C12" s="4"/>
      <c r="D12" s="4"/>
      <c r="E12" s="4"/>
    </row>
    <row r="13" spans="1:5" x14ac:dyDescent="0.25">
      <c r="A13" s="2" t="s">
        <v>2333</v>
      </c>
      <c r="B13" s="6">
        <v>3232</v>
      </c>
      <c r="C13" s="6">
        <v>3200</v>
      </c>
      <c r="D13" s="4"/>
      <c r="E13" s="4"/>
    </row>
    <row r="14" spans="1:5" ht="30" x14ac:dyDescent="0.25">
      <c r="A14" s="3" t="s">
        <v>2334</v>
      </c>
      <c r="B14" s="4"/>
      <c r="C14" s="4"/>
      <c r="D14" s="4"/>
      <c r="E14" s="4"/>
    </row>
    <row r="15" spans="1:5" ht="30" x14ac:dyDescent="0.25">
      <c r="A15" s="2" t="s">
        <v>2335</v>
      </c>
      <c r="B15" s="4"/>
      <c r="C15" s="6">
        <v>7004</v>
      </c>
      <c r="D15" s="4"/>
      <c r="E15" s="4"/>
    </row>
    <row r="16" spans="1:5" ht="30" x14ac:dyDescent="0.25">
      <c r="A16" s="2" t="s">
        <v>2336</v>
      </c>
      <c r="B16" s="4"/>
      <c r="C16" s="4">
        <v>630</v>
      </c>
      <c r="D16" s="4"/>
      <c r="E16" s="4"/>
    </row>
    <row r="17" spans="1:5" ht="30" x14ac:dyDescent="0.25">
      <c r="A17" s="2" t="s">
        <v>2337</v>
      </c>
      <c r="B17" s="4"/>
      <c r="C17" s="7">
        <v>2</v>
      </c>
      <c r="D17" s="4"/>
      <c r="E17" s="4"/>
    </row>
    <row r="18" spans="1:5" ht="30" x14ac:dyDescent="0.25">
      <c r="A18" s="2" t="s">
        <v>2338</v>
      </c>
      <c r="B18" s="4"/>
      <c r="C18" s="8">
        <v>1.99</v>
      </c>
      <c r="D18" s="4"/>
      <c r="E18" s="4"/>
    </row>
    <row r="19" spans="1:5" ht="30" x14ac:dyDescent="0.25">
      <c r="A19" s="2" t="s">
        <v>2339</v>
      </c>
      <c r="B19" s="4"/>
      <c r="C19" s="4">
        <v>46</v>
      </c>
      <c r="D19" s="4"/>
      <c r="E19" s="4"/>
    </row>
    <row r="20" spans="1:5" x14ac:dyDescent="0.25">
      <c r="A20" s="2" t="s">
        <v>2340</v>
      </c>
      <c r="B20" s="4"/>
      <c r="C20" s="4">
        <v>40</v>
      </c>
      <c r="D20" s="4"/>
      <c r="E20" s="4"/>
    </row>
    <row r="21" spans="1:5" ht="30" x14ac:dyDescent="0.25">
      <c r="A21" s="2" t="s">
        <v>1305</v>
      </c>
      <c r="B21" s="4"/>
      <c r="C21" s="4">
        <v>15</v>
      </c>
      <c r="D21" s="4"/>
      <c r="E21" s="4"/>
    </row>
    <row r="22" spans="1:5" ht="30" x14ac:dyDescent="0.25">
      <c r="A22" s="2" t="s">
        <v>1306</v>
      </c>
      <c r="B22" s="4"/>
      <c r="C22" s="4">
        <v>101</v>
      </c>
      <c r="D22" s="4"/>
      <c r="E22" s="4"/>
    </row>
    <row r="23" spans="1:5" ht="30" x14ac:dyDescent="0.25">
      <c r="A23" s="2" t="s">
        <v>2341</v>
      </c>
      <c r="B23" s="4"/>
      <c r="C23" s="4">
        <v>32</v>
      </c>
      <c r="D23" s="4"/>
      <c r="E23" s="4"/>
    </row>
    <row r="24" spans="1:5" x14ac:dyDescent="0.25">
      <c r="A24" s="2" t="s">
        <v>2342</v>
      </c>
      <c r="B24" s="4"/>
      <c r="C24" s="4">
        <v>60</v>
      </c>
      <c r="D24" s="4"/>
      <c r="E24" s="4"/>
    </row>
    <row r="25" spans="1:5" ht="45" x14ac:dyDescent="0.25">
      <c r="A25" s="2" t="s">
        <v>2343</v>
      </c>
      <c r="B25" s="4"/>
      <c r="C25" s="4">
        <v>92</v>
      </c>
      <c r="D25" s="4"/>
      <c r="E25" s="4"/>
    </row>
    <row r="26" spans="1:5" x14ac:dyDescent="0.25">
      <c r="A26" s="3" t="s">
        <v>2344</v>
      </c>
      <c r="B26" s="4"/>
      <c r="C26" s="4"/>
      <c r="D26" s="4"/>
      <c r="E26" s="4"/>
    </row>
    <row r="27" spans="1:5" ht="30" x14ac:dyDescent="0.25">
      <c r="A27" s="2" t="s">
        <v>2345</v>
      </c>
      <c r="B27" s="88">
        <v>1</v>
      </c>
      <c r="C27" s="4"/>
      <c r="D27" s="4"/>
      <c r="E27" s="4"/>
    </row>
    <row r="28" spans="1:5" x14ac:dyDescent="0.25">
      <c r="A28" s="2" t="s">
        <v>174</v>
      </c>
      <c r="B28" s="4"/>
      <c r="C28" s="4"/>
      <c r="D28" s="6">
        <v>316983337</v>
      </c>
      <c r="E28" s="6">
        <v>315273559</v>
      </c>
    </row>
    <row r="29" spans="1:5" ht="409.5" x14ac:dyDescent="0.25">
      <c r="A29" s="2" t="s">
        <v>2346</v>
      </c>
      <c r="B29" s="4"/>
      <c r="C29" s="4" t="s">
        <v>2347</v>
      </c>
      <c r="D29" s="4"/>
      <c r="E29" s="4"/>
    </row>
    <row r="30" spans="1:5" ht="30" x14ac:dyDescent="0.25">
      <c r="A30" s="2" t="s">
        <v>26</v>
      </c>
      <c r="B30" s="4"/>
      <c r="C30" s="4"/>
      <c r="D30" s="4"/>
      <c r="E30" s="4"/>
    </row>
    <row r="31" spans="1:5" ht="30" x14ac:dyDescent="0.25">
      <c r="A31" s="3" t="s">
        <v>2334</v>
      </c>
      <c r="B31" s="4"/>
      <c r="C31" s="4"/>
      <c r="D31" s="4"/>
      <c r="E31" s="4"/>
    </row>
    <row r="32" spans="1:5" ht="30" x14ac:dyDescent="0.25">
      <c r="A32" s="2" t="s">
        <v>2339</v>
      </c>
      <c r="B32" s="4"/>
      <c r="C32" s="4">
        <v>25</v>
      </c>
      <c r="D32" s="4"/>
      <c r="E32" s="4"/>
    </row>
    <row r="33" spans="1:5" x14ac:dyDescent="0.25">
      <c r="A33" s="2" t="s">
        <v>2340</v>
      </c>
      <c r="B33" s="4"/>
      <c r="C33" s="4">
        <v>40</v>
      </c>
      <c r="D33" s="4"/>
      <c r="E33" s="4"/>
    </row>
    <row r="34" spans="1:5" ht="30" x14ac:dyDescent="0.25">
      <c r="A34" s="2" t="s">
        <v>1306</v>
      </c>
      <c r="B34" s="4"/>
      <c r="C34" s="4">
        <v>65</v>
      </c>
      <c r="D34" s="4"/>
      <c r="E34" s="4"/>
    </row>
    <row r="35" spans="1:5" x14ac:dyDescent="0.25">
      <c r="A35" s="2" t="s">
        <v>33</v>
      </c>
      <c r="B35" s="4"/>
      <c r="C35" s="4"/>
      <c r="D35" s="4"/>
      <c r="E35" s="4"/>
    </row>
    <row r="36" spans="1:5" ht="30" x14ac:dyDescent="0.25">
      <c r="A36" s="3" t="s">
        <v>2334</v>
      </c>
      <c r="B36" s="4"/>
      <c r="C36" s="4"/>
      <c r="D36" s="4"/>
      <c r="E36" s="4"/>
    </row>
    <row r="37" spans="1:5" ht="30" x14ac:dyDescent="0.25">
      <c r="A37" s="2" t="s">
        <v>2339</v>
      </c>
      <c r="B37" s="4"/>
      <c r="C37" s="4">
        <v>15</v>
      </c>
      <c r="D37" s="4"/>
      <c r="E37" s="4"/>
    </row>
    <row r="38" spans="1:5" ht="30" x14ac:dyDescent="0.25">
      <c r="A38" s="2" t="s">
        <v>1306</v>
      </c>
      <c r="B38" s="4"/>
      <c r="C38" s="4">
        <v>15</v>
      </c>
      <c r="D38" s="4"/>
      <c r="E38" s="4"/>
    </row>
    <row r="39" spans="1:5" ht="30" x14ac:dyDescent="0.25">
      <c r="A39" s="2" t="s">
        <v>31</v>
      </c>
      <c r="B39" s="4"/>
      <c r="C39" s="4"/>
      <c r="D39" s="4"/>
      <c r="E39" s="4"/>
    </row>
    <row r="40" spans="1:5" ht="30" x14ac:dyDescent="0.25">
      <c r="A40" s="3" t="s">
        <v>2334</v>
      </c>
      <c r="B40" s="4"/>
      <c r="C40" s="4"/>
      <c r="D40" s="4"/>
      <c r="E40" s="4"/>
    </row>
    <row r="41" spans="1:5" ht="30" x14ac:dyDescent="0.25">
      <c r="A41" s="2" t="s">
        <v>2339</v>
      </c>
      <c r="B41" s="4"/>
      <c r="C41" s="4">
        <v>3</v>
      </c>
      <c r="D41" s="4"/>
      <c r="E41" s="4"/>
    </row>
    <row r="42" spans="1:5" ht="30" x14ac:dyDescent="0.25">
      <c r="A42" s="2" t="s">
        <v>1306</v>
      </c>
      <c r="B42" s="4"/>
      <c r="C42" s="7">
        <v>3</v>
      </c>
      <c r="D42" s="4"/>
      <c r="E42" s="4"/>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5" width="12.7109375" bestFit="1" customWidth="1"/>
  </cols>
  <sheetData>
    <row r="1" spans="1:5" x14ac:dyDescent="0.25">
      <c r="A1" s="90" t="s">
        <v>2348</v>
      </c>
      <c r="B1" s="1" t="s">
        <v>1961</v>
      </c>
      <c r="C1" s="1" t="s">
        <v>1</v>
      </c>
      <c r="D1" s="1"/>
      <c r="E1" s="1"/>
    </row>
    <row r="2" spans="1:5" x14ac:dyDescent="0.25">
      <c r="A2" s="90"/>
      <c r="B2" s="1" t="s">
        <v>1962</v>
      </c>
      <c r="C2" s="1" t="s">
        <v>94</v>
      </c>
      <c r="D2" s="1" t="s">
        <v>2</v>
      </c>
      <c r="E2" s="1" t="s">
        <v>37</v>
      </c>
    </row>
    <row r="3" spans="1:5" x14ac:dyDescent="0.25">
      <c r="A3" s="3" t="s">
        <v>2349</v>
      </c>
      <c r="B3" s="4"/>
      <c r="C3" s="4"/>
      <c r="D3" s="4"/>
      <c r="E3" s="4"/>
    </row>
    <row r="4" spans="1:5" x14ac:dyDescent="0.25">
      <c r="A4" s="2" t="s">
        <v>2333</v>
      </c>
      <c r="B4" s="7">
        <v>3232000000</v>
      </c>
      <c r="C4" s="7">
        <v>3200000000</v>
      </c>
      <c r="D4" s="4"/>
      <c r="E4" s="4"/>
    </row>
    <row r="5" spans="1:5" x14ac:dyDescent="0.25">
      <c r="A5" s="2" t="s">
        <v>50</v>
      </c>
      <c r="B5" s="4"/>
      <c r="C5" s="4"/>
      <c r="D5" s="6">
        <v>3519401000</v>
      </c>
      <c r="E5" s="6">
        <v>3519401000</v>
      </c>
    </row>
    <row r="6" spans="1:5" ht="30" x14ac:dyDescent="0.25">
      <c r="A6" s="2" t="s">
        <v>1782</v>
      </c>
      <c r="B6" s="4"/>
      <c r="C6" s="4"/>
      <c r="D6" s="4"/>
      <c r="E6" s="4"/>
    </row>
    <row r="7" spans="1:5" x14ac:dyDescent="0.25">
      <c r="A7" s="3" t="s">
        <v>2349</v>
      </c>
      <c r="B7" s="4"/>
      <c r="C7" s="4"/>
      <c r="D7" s="4"/>
      <c r="E7" s="4"/>
    </row>
    <row r="8" spans="1:5" x14ac:dyDescent="0.25">
      <c r="A8" s="2" t="s">
        <v>50</v>
      </c>
      <c r="B8" s="4"/>
      <c r="C8" s="4"/>
      <c r="D8" s="6">
        <v>300000000</v>
      </c>
      <c r="E8" s="6">
        <v>300000000</v>
      </c>
    </row>
    <row r="9" spans="1:5" x14ac:dyDescent="0.25">
      <c r="A9" s="2" t="s">
        <v>2313</v>
      </c>
      <c r="B9" s="4"/>
      <c r="C9" s="4"/>
      <c r="D9" s="4"/>
      <c r="E9" s="4"/>
    </row>
    <row r="10" spans="1:5" x14ac:dyDescent="0.25">
      <c r="A10" s="3" t="s">
        <v>2349</v>
      </c>
      <c r="B10" s="4"/>
      <c r="C10" s="4"/>
      <c r="D10" s="4"/>
      <c r="E10" s="4"/>
    </row>
    <row r="11" spans="1:5" x14ac:dyDescent="0.25">
      <c r="A11" s="2" t="s">
        <v>50</v>
      </c>
      <c r="B11" s="4"/>
      <c r="C11" s="4"/>
      <c r="D11" s="6">
        <v>2500000000</v>
      </c>
      <c r="E11" s="6">
        <v>2500000000</v>
      </c>
    </row>
    <row r="12" spans="1:5" x14ac:dyDescent="0.25">
      <c r="A12" s="2" t="s">
        <v>2318</v>
      </c>
      <c r="B12" s="4"/>
      <c r="C12" s="4"/>
      <c r="D12" s="4"/>
      <c r="E12" s="4"/>
    </row>
    <row r="13" spans="1:5" x14ac:dyDescent="0.25">
      <c r="A13" s="3" t="s">
        <v>2349</v>
      </c>
      <c r="B13" s="4"/>
      <c r="C13" s="4"/>
      <c r="D13" s="4"/>
      <c r="E13" s="4"/>
    </row>
    <row r="14" spans="1:5" x14ac:dyDescent="0.25">
      <c r="A14" s="2" t="s">
        <v>50</v>
      </c>
      <c r="B14" s="4"/>
      <c r="C14" s="4"/>
      <c r="D14" s="6">
        <v>600000000</v>
      </c>
      <c r="E14" s="6">
        <v>600000000</v>
      </c>
    </row>
    <row r="15" spans="1:5" x14ac:dyDescent="0.25">
      <c r="A15" s="2" t="s">
        <v>2317</v>
      </c>
      <c r="B15" s="4"/>
      <c r="C15" s="4"/>
      <c r="D15" s="4"/>
      <c r="E15" s="4"/>
    </row>
    <row r="16" spans="1:5" x14ac:dyDescent="0.25">
      <c r="A16" s="3" t="s">
        <v>2349</v>
      </c>
      <c r="B16" s="4"/>
      <c r="C16" s="4"/>
      <c r="D16" s="4"/>
      <c r="E16" s="4"/>
    </row>
    <row r="17" spans="1:5" x14ac:dyDescent="0.25">
      <c r="A17" s="2" t="s">
        <v>50</v>
      </c>
      <c r="B17" s="4"/>
      <c r="C17" s="4"/>
      <c r="D17" s="7">
        <v>400000000</v>
      </c>
      <c r="E17" s="7">
        <v>400000000</v>
      </c>
    </row>
  </sheetData>
  <mergeCells count="1">
    <mergeCell ref="A1:A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2350</v>
      </c>
      <c r="B1" s="90" t="s">
        <v>172</v>
      </c>
      <c r="C1" s="90"/>
      <c r="D1" s="90"/>
      <c r="E1" s="90"/>
      <c r="F1" s="90"/>
      <c r="G1" s="90"/>
      <c r="H1" s="90"/>
      <c r="I1" s="90"/>
      <c r="J1" s="90" t="s">
        <v>1</v>
      </c>
      <c r="K1" s="90"/>
      <c r="L1" s="90"/>
    </row>
    <row r="2" spans="1:12" ht="30" x14ac:dyDescent="0.25">
      <c r="A2" s="1" t="s">
        <v>2351</v>
      </c>
      <c r="B2" s="1" t="s">
        <v>2</v>
      </c>
      <c r="C2" s="1" t="s">
        <v>2239</v>
      </c>
      <c r="D2" s="1" t="s">
        <v>4</v>
      </c>
      <c r="E2" s="1" t="s">
        <v>2240</v>
      </c>
      <c r="F2" s="1" t="s">
        <v>37</v>
      </c>
      <c r="G2" s="1" t="s">
        <v>2241</v>
      </c>
      <c r="H2" s="1" t="s">
        <v>2242</v>
      </c>
      <c r="I2" s="1" t="s">
        <v>2243</v>
      </c>
      <c r="J2" s="1" t="s">
        <v>2</v>
      </c>
      <c r="K2" s="1" t="s">
        <v>37</v>
      </c>
      <c r="L2" s="1" t="s">
        <v>94</v>
      </c>
    </row>
    <row r="3" spans="1:12" x14ac:dyDescent="0.25">
      <c r="A3" s="2" t="s">
        <v>95</v>
      </c>
      <c r="B3" s="7">
        <v>1881200</v>
      </c>
      <c r="C3" s="7">
        <v>1892500</v>
      </c>
      <c r="D3" s="7">
        <v>1677600</v>
      </c>
      <c r="E3" s="7">
        <v>2290600</v>
      </c>
      <c r="F3" s="7">
        <v>1777700</v>
      </c>
      <c r="G3" s="7">
        <v>1892600</v>
      </c>
      <c r="H3" s="7">
        <v>1635900</v>
      </c>
      <c r="I3" s="7">
        <v>1995000</v>
      </c>
      <c r="J3" s="7">
        <v>7741856</v>
      </c>
      <c r="K3" s="7">
        <v>7301204</v>
      </c>
      <c r="L3" s="7">
        <v>6273787</v>
      </c>
    </row>
    <row r="4" spans="1:12" x14ac:dyDescent="0.25">
      <c r="A4" s="2" t="s">
        <v>105</v>
      </c>
      <c r="B4" s="6">
        <v>430200</v>
      </c>
      <c r="C4" s="6">
        <v>440900</v>
      </c>
      <c r="D4" s="6">
        <v>294000</v>
      </c>
      <c r="E4" s="6">
        <v>467700</v>
      </c>
      <c r="F4" s="6">
        <v>360600</v>
      </c>
      <c r="G4" s="6">
        <v>399300</v>
      </c>
      <c r="H4" s="6">
        <v>350600</v>
      </c>
      <c r="I4" s="6">
        <v>418900</v>
      </c>
      <c r="J4" s="6">
        <v>1632849</v>
      </c>
      <c r="K4" s="6">
        <v>1529435</v>
      </c>
      <c r="L4" s="6">
        <v>1118206</v>
      </c>
    </row>
    <row r="5" spans="1:12" x14ac:dyDescent="0.25">
      <c r="A5" s="2" t="s">
        <v>114</v>
      </c>
      <c r="B5" s="6">
        <v>223600</v>
      </c>
      <c r="C5" s="6">
        <v>236500</v>
      </c>
      <c r="D5" s="6">
        <v>129200</v>
      </c>
      <c r="E5" s="6">
        <v>237800</v>
      </c>
      <c r="F5" s="6">
        <v>179200</v>
      </c>
      <c r="G5" s="6">
        <v>211400</v>
      </c>
      <c r="H5" s="6">
        <v>173100</v>
      </c>
      <c r="I5" s="6">
        <v>230000</v>
      </c>
      <c r="J5" s="6">
        <v>827065</v>
      </c>
      <c r="K5" s="6">
        <v>793689</v>
      </c>
      <c r="L5" s="6">
        <v>533077</v>
      </c>
    </row>
    <row r="6" spans="1:12" ht="30" x14ac:dyDescent="0.25">
      <c r="A6" s="2" t="s">
        <v>116</v>
      </c>
      <c r="B6" s="6">
        <v>221500</v>
      </c>
      <c r="C6" s="6">
        <v>234600</v>
      </c>
      <c r="D6" s="6">
        <v>127400</v>
      </c>
      <c r="E6" s="6">
        <v>236000</v>
      </c>
      <c r="F6" s="6">
        <v>177400</v>
      </c>
      <c r="G6" s="6">
        <v>209500</v>
      </c>
      <c r="H6" s="6">
        <v>171000</v>
      </c>
      <c r="I6" s="6">
        <v>228100</v>
      </c>
      <c r="J6" s="6">
        <v>819546</v>
      </c>
      <c r="K6" s="6">
        <v>786007</v>
      </c>
      <c r="L6" s="6">
        <v>525945</v>
      </c>
    </row>
    <row r="7" spans="1:12" x14ac:dyDescent="0.25">
      <c r="A7" s="2" t="s">
        <v>117</v>
      </c>
      <c r="B7" s="4"/>
      <c r="C7" s="4"/>
      <c r="D7" s="4"/>
      <c r="E7" s="4"/>
      <c r="F7" s="4"/>
      <c r="G7" s="4"/>
      <c r="H7" s="4"/>
      <c r="I7" s="4"/>
      <c r="J7" s="8">
        <v>2.59</v>
      </c>
      <c r="K7" s="8">
        <v>2.4900000000000002</v>
      </c>
      <c r="L7" s="8">
        <v>1.9</v>
      </c>
    </row>
    <row r="8" spans="1:12" x14ac:dyDescent="0.25">
      <c r="A8" s="2" t="s">
        <v>118</v>
      </c>
      <c r="B8" s="4"/>
      <c r="C8" s="4"/>
      <c r="D8" s="4"/>
      <c r="E8" s="4"/>
      <c r="F8" s="4"/>
      <c r="G8" s="4"/>
      <c r="H8" s="4"/>
      <c r="I8" s="4"/>
      <c r="J8" s="8">
        <v>2.58</v>
      </c>
      <c r="K8" s="8">
        <v>2.4900000000000002</v>
      </c>
      <c r="L8" s="8">
        <v>1.89</v>
      </c>
    </row>
    <row r="9" spans="1:12" x14ac:dyDescent="0.25">
      <c r="A9" s="2" t="s">
        <v>2308</v>
      </c>
      <c r="B9" s="8">
        <v>0.69</v>
      </c>
      <c r="C9" s="8">
        <v>0.74</v>
      </c>
      <c r="D9" s="8">
        <v>0.4</v>
      </c>
      <c r="E9" s="8">
        <v>0.75</v>
      </c>
      <c r="F9" s="8">
        <v>0.56000000000000005</v>
      </c>
      <c r="G9" s="8">
        <v>0.66</v>
      </c>
      <c r="H9" s="8">
        <v>0.54</v>
      </c>
      <c r="I9" s="8">
        <v>0.72</v>
      </c>
      <c r="J9" s="4"/>
      <c r="K9" s="4"/>
      <c r="L9" s="4"/>
    </row>
    <row r="10" spans="1:12" ht="30" x14ac:dyDescent="0.25">
      <c r="A10" s="2" t="s">
        <v>26</v>
      </c>
      <c r="B10" s="4"/>
      <c r="C10" s="4"/>
      <c r="D10" s="4"/>
      <c r="E10" s="4"/>
      <c r="F10" s="4"/>
      <c r="G10" s="4"/>
      <c r="H10" s="4"/>
      <c r="I10" s="4"/>
      <c r="J10" s="4"/>
      <c r="K10" s="4"/>
      <c r="L10" s="4"/>
    </row>
    <row r="11" spans="1:12" x14ac:dyDescent="0.25">
      <c r="A11" s="2" t="s">
        <v>95</v>
      </c>
      <c r="B11" s="6">
        <v>675100</v>
      </c>
      <c r="C11" s="6">
        <v>695600</v>
      </c>
      <c r="D11" s="6">
        <v>587300</v>
      </c>
      <c r="E11" s="6">
        <v>734600</v>
      </c>
      <c r="F11" s="6">
        <v>600500</v>
      </c>
      <c r="G11" s="6">
        <v>648400</v>
      </c>
      <c r="H11" s="6">
        <v>569300</v>
      </c>
      <c r="I11" s="6">
        <v>624100</v>
      </c>
      <c r="J11" s="6">
        <v>2692582</v>
      </c>
      <c r="K11" s="6">
        <v>2442341</v>
      </c>
      <c r="L11" s="6">
        <v>2407449</v>
      </c>
    </row>
    <row r="12" spans="1:12" x14ac:dyDescent="0.25">
      <c r="A12" s="2" t="s">
        <v>105</v>
      </c>
      <c r="B12" s="6">
        <v>159000</v>
      </c>
      <c r="C12" s="6">
        <v>146200</v>
      </c>
      <c r="D12" s="6">
        <v>92100</v>
      </c>
      <c r="E12" s="6">
        <v>158000</v>
      </c>
      <c r="F12" s="6">
        <v>119200</v>
      </c>
      <c r="G12" s="6">
        <v>133900</v>
      </c>
      <c r="H12" s="6">
        <v>136800</v>
      </c>
      <c r="I12" s="6">
        <v>149700</v>
      </c>
      <c r="J12" s="6">
        <v>555250</v>
      </c>
      <c r="K12" s="6">
        <v>539576</v>
      </c>
      <c r="L12" s="6">
        <v>426989</v>
      </c>
    </row>
    <row r="13" spans="1:12" x14ac:dyDescent="0.25">
      <c r="A13" s="2" t="s">
        <v>114</v>
      </c>
      <c r="B13" s="6">
        <v>87200</v>
      </c>
      <c r="C13" s="6">
        <v>83900</v>
      </c>
      <c r="D13" s="6">
        <v>37400</v>
      </c>
      <c r="E13" s="6">
        <v>79300</v>
      </c>
      <c r="F13" s="6">
        <v>60200</v>
      </c>
      <c r="G13" s="6">
        <v>66300</v>
      </c>
      <c r="H13" s="6">
        <v>67900</v>
      </c>
      <c r="I13" s="6">
        <v>85000</v>
      </c>
      <c r="J13" s="6">
        <v>287754</v>
      </c>
      <c r="K13" s="6">
        <v>279412</v>
      </c>
      <c r="L13" s="6">
        <v>209725</v>
      </c>
    </row>
    <row r="14" spans="1:12" x14ac:dyDescent="0.25">
      <c r="A14" s="2" t="s">
        <v>33</v>
      </c>
      <c r="B14" s="4"/>
      <c r="C14" s="4"/>
      <c r="D14" s="4"/>
      <c r="E14" s="4"/>
      <c r="F14" s="4"/>
      <c r="G14" s="4"/>
      <c r="H14" s="4"/>
      <c r="I14" s="4"/>
      <c r="J14" s="4"/>
      <c r="K14" s="4"/>
      <c r="L14" s="4"/>
    </row>
    <row r="15" spans="1:12" x14ac:dyDescent="0.25">
      <c r="A15" s="2" t="s">
        <v>95</v>
      </c>
      <c r="B15" s="6">
        <v>581100</v>
      </c>
      <c r="C15" s="6">
        <v>727900</v>
      </c>
      <c r="D15" s="6">
        <v>561500</v>
      </c>
      <c r="E15" s="6">
        <v>666200</v>
      </c>
      <c r="F15" s="6">
        <v>576900</v>
      </c>
      <c r="G15" s="6">
        <v>753900</v>
      </c>
      <c r="H15" s="6">
        <v>570400</v>
      </c>
      <c r="I15" s="6">
        <v>592300</v>
      </c>
      <c r="J15" s="6">
        <v>2536677</v>
      </c>
      <c r="K15" s="6">
        <v>2493479</v>
      </c>
      <c r="L15" s="6">
        <v>2300997</v>
      </c>
    </row>
    <row r="16" spans="1:12" x14ac:dyDescent="0.25">
      <c r="A16" s="2" t="s">
        <v>105</v>
      </c>
      <c r="B16" s="6">
        <v>132000</v>
      </c>
      <c r="C16" s="6">
        <v>206600</v>
      </c>
      <c r="D16" s="6">
        <v>121500</v>
      </c>
      <c r="E16" s="6">
        <v>118400</v>
      </c>
      <c r="F16" s="6">
        <v>109200</v>
      </c>
      <c r="G16" s="6">
        <v>192000</v>
      </c>
      <c r="H16" s="6">
        <v>112500</v>
      </c>
      <c r="I16" s="6">
        <v>94500</v>
      </c>
      <c r="J16" s="6">
        <v>578456</v>
      </c>
      <c r="K16" s="6">
        <v>508156</v>
      </c>
      <c r="L16" s="6">
        <v>381416</v>
      </c>
    </row>
    <row r="17" spans="1:12" x14ac:dyDescent="0.25">
      <c r="A17" s="2" t="s">
        <v>114</v>
      </c>
      <c r="B17" s="6">
        <v>69300</v>
      </c>
      <c r="C17" s="6">
        <v>115600</v>
      </c>
      <c r="D17" s="6">
        <v>60100</v>
      </c>
      <c r="E17" s="6">
        <v>58100</v>
      </c>
      <c r="F17" s="6">
        <v>55400</v>
      </c>
      <c r="G17" s="6">
        <v>107000</v>
      </c>
      <c r="H17" s="6">
        <v>58000</v>
      </c>
      <c r="I17" s="6">
        <v>48100</v>
      </c>
      <c r="J17" s="6">
        <v>303088</v>
      </c>
      <c r="K17" s="6">
        <v>268546</v>
      </c>
      <c r="L17" s="6">
        <v>190242</v>
      </c>
    </row>
    <row r="18" spans="1:12" ht="30" x14ac:dyDescent="0.25">
      <c r="A18" s="2" t="s">
        <v>29</v>
      </c>
      <c r="B18" s="4"/>
      <c r="C18" s="4"/>
      <c r="D18" s="4"/>
      <c r="E18" s="4"/>
      <c r="F18" s="4"/>
      <c r="G18" s="4"/>
      <c r="H18" s="4"/>
      <c r="I18" s="4"/>
      <c r="J18" s="4"/>
      <c r="K18" s="4"/>
      <c r="L18" s="4"/>
    </row>
    <row r="19" spans="1:12" x14ac:dyDescent="0.25">
      <c r="A19" s="2" t="s">
        <v>95</v>
      </c>
      <c r="B19" s="6">
        <v>224400</v>
      </c>
      <c r="C19" s="6">
        <v>223700</v>
      </c>
      <c r="D19" s="6">
        <v>211600</v>
      </c>
      <c r="E19" s="6">
        <v>299800</v>
      </c>
      <c r="F19" s="6">
        <v>226900</v>
      </c>
      <c r="G19" s="6">
        <v>218600</v>
      </c>
      <c r="H19" s="6">
        <v>216100</v>
      </c>
      <c r="I19" s="6">
        <v>273800</v>
      </c>
      <c r="J19" s="6">
        <v>959500</v>
      </c>
      <c r="K19" s="6">
        <v>935402</v>
      </c>
      <c r="L19" s="6">
        <v>988013</v>
      </c>
    </row>
    <row r="20" spans="1:12" x14ac:dyDescent="0.25">
      <c r="A20" s="2" t="s">
        <v>105</v>
      </c>
      <c r="B20" s="6">
        <v>60000</v>
      </c>
      <c r="C20" s="6">
        <v>56400</v>
      </c>
      <c r="D20" s="6">
        <v>49000</v>
      </c>
      <c r="E20" s="6">
        <v>64000</v>
      </c>
      <c r="F20" s="6">
        <v>56200</v>
      </c>
      <c r="G20" s="6">
        <v>56600</v>
      </c>
      <c r="H20" s="6">
        <v>54300</v>
      </c>
      <c r="I20" s="6">
        <v>58100</v>
      </c>
      <c r="J20" s="6">
        <v>229383</v>
      </c>
      <c r="K20" s="6">
        <v>225219</v>
      </c>
      <c r="L20" s="6">
        <v>205095</v>
      </c>
    </row>
    <row r="21" spans="1:12" x14ac:dyDescent="0.25">
      <c r="A21" s="2" t="s">
        <v>114</v>
      </c>
      <c r="B21" s="6">
        <v>29000</v>
      </c>
      <c r="C21" s="6">
        <v>28200</v>
      </c>
      <c r="D21" s="6">
        <v>24100</v>
      </c>
      <c r="E21" s="6">
        <v>32600</v>
      </c>
      <c r="F21" s="6">
        <v>26800</v>
      </c>
      <c r="G21" s="6">
        <v>28400</v>
      </c>
      <c r="H21" s="6">
        <v>27200</v>
      </c>
      <c r="I21" s="6">
        <v>29000</v>
      </c>
      <c r="J21" s="6">
        <v>113944</v>
      </c>
      <c r="K21" s="6">
        <v>111397</v>
      </c>
      <c r="L21" s="6">
        <v>96882</v>
      </c>
    </row>
    <row r="22" spans="1:12" ht="30" x14ac:dyDescent="0.25">
      <c r="A22" s="2" t="s">
        <v>31</v>
      </c>
      <c r="B22" s="4"/>
      <c r="C22" s="4"/>
      <c r="D22" s="4"/>
      <c r="E22" s="4"/>
      <c r="F22" s="4"/>
      <c r="G22" s="4"/>
      <c r="H22" s="4"/>
      <c r="I22" s="4"/>
      <c r="J22" s="4"/>
      <c r="K22" s="4"/>
      <c r="L22" s="4"/>
    </row>
    <row r="23" spans="1:12" x14ac:dyDescent="0.25">
      <c r="A23" s="2" t="s">
        <v>95</v>
      </c>
      <c r="B23" s="6">
        <v>129600</v>
      </c>
      <c r="C23" s="6">
        <v>118100</v>
      </c>
      <c r="D23" s="6">
        <v>108300</v>
      </c>
      <c r="E23" s="6">
        <v>137400</v>
      </c>
      <c r="F23" s="6">
        <v>110900</v>
      </c>
      <c r="G23" s="6">
        <v>121800</v>
      </c>
      <c r="H23" s="6">
        <v>115000</v>
      </c>
      <c r="I23" s="6">
        <v>125000</v>
      </c>
      <c r="J23" s="6">
        <v>493423</v>
      </c>
      <c r="K23" s="6">
        <v>472724</v>
      </c>
      <c r="L23" s="6">
        <v>441164</v>
      </c>
    </row>
    <row r="24" spans="1:12" x14ac:dyDescent="0.25">
      <c r="A24" s="2" t="s">
        <v>105</v>
      </c>
      <c r="B24" s="6">
        <v>34000</v>
      </c>
      <c r="C24" s="6">
        <v>31200</v>
      </c>
      <c r="D24" s="6">
        <v>17700</v>
      </c>
      <c r="E24" s="6">
        <v>34700</v>
      </c>
      <c r="F24" s="6">
        <v>22400</v>
      </c>
      <c r="G24" s="6">
        <v>28900</v>
      </c>
      <c r="H24" s="6">
        <v>32400</v>
      </c>
      <c r="I24" s="6">
        <v>35600</v>
      </c>
      <c r="J24" s="6">
        <v>117639</v>
      </c>
      <c r="K24" s="6">
        <v>119347</v>
      </c>
      <c r="L24" s="6">
        <v>110774</v>
      </c>
    </row>
    <row r="25" spans="1:12" x14ac:dyDescent="0.25">
      <c r="A25" s="2" t="s">
        <v>114</v>
      </c>
      <c r="B25" s="7">
        <v>18000</v>
      </c>
      <c r="C25" s="7">
        <v>14700</v>
      </c>
      <c r="D25" s="7">
        <v>7000</v>
      </c>
      <c r="E25" s="7">
        <v>18100</v>
      </c>
      <c r="F25" s="7">
        <v>10400</v>
      </c>
      <c r="G25" s="7">
        <v>15000</v>
      </c>
      <c r="H25" s="7">
        <v>16400</v>
      </c>
      <c r="I25" s="7">
        <v>18600</v>
      </c>
      <c r="J25" s="7">
        <v>57819</v>
      </c>
      <c r="K25" s="7">
        <v>60438</v>
      </c>
      <c r="L25" s="7">
        <v>54503</v>
      </c>
    </row>
  </sheetData>
  <mergeCells count="2">
    <mergeCell ref="B1:I1"/>
    <mergeCell ref="J1:L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2352</v>
      </c>
      <c r="B1" s="90" t="s">
        <v>2</v>
      </c>
      <c r="C1" s="90" t="s">
        <v>37</v>
      </c>
      <c r="D1" s="90" t="s">
        <v>94</v>
      </c>
      <c r="E1" s="90" t="s">
        <v>173</v>
      </c>
    </row>
    <row r="2" spans="1:5" ht="30" x14ac:dyDescent="0.25">
      <c r="A2" s="1" t="s">
        <v>36</v>
      </c>
      <c r="B2" s="90"/>
      <c r="C2" s="90"/>
      <c r="D2" s="90"/>
      <c r="E2" s="90"/>
    </row>
    <row r="3" spans="1:5" x14ac:dyDescent="0.25">
      <c r="A3" s="3" t="s">
        <v>38</v>
      </c>
      <c r="B3" s="4"/>
      <c r="C3" s="4"/>
      <c r="D3" s="4"/>
      <c r="E3" s="4"/>
    </row>
    <row r="4" spans="1:5" x14ac:dyDescent="0.25">
      <c r="A4" s="2" t="s">
        <v>39</v>
      </c>
      <c r="B4" s="7">
        <v>38703</v>
      </c>
      <c r="C4" s="7">
        <v>43364</v>
      </c>
      <c r="D4" s="7">
        <v>45748</v>
      </c>
      <c r="E4" s="7">
        <v>6559</v>
      </c>
    </row>
    <row r="5" spans="1:5" x14ac:dyDescent="0.25">
      <c r="A5" s="2" t="s">
        <v>40</v>
      </c>
      <c r="B5" s="6">
        <v>856346</v>
      </c>
      <c r="C5" s="6">
        <v>765391</v>
      </c>
      <c r="D5" s="4"/>
      <c r="E5" s="4"/>
    </row>
    <row r="6" spans="1:5" x14ac:dyDescent="0.25">
      <c r="A6" s="2" t="s">
        <v>42</v>
      </c>
      <c r="B6" s="6">
        <v>337307</v>
      </c>
      <c r="C6" s="6">
        <v>16629</v>
      </c>
      <c r="D6" s="4"/>
      <c r="E6" s="4"/>
    </row>
    <row r="7" spans="1:5" x14ac:dyDescent="0.25">
      <c r="A7" s="2" t="s">
        <v>45</v>
      </c>
      <c r="B7" s="6">
        <v>226194</v>
      </c>
      <c r="C7" s="6">
        <v>197659</v>
      </c>
      <c r="D7" s="4"/>
      <c r="E7" s="4"/>
    </row>
    <row r="8" spans="1:5" x14ac:dyDescent="0.25">
      <c r="A8" s="2" t="s">
        <v>46</v>
      </c>
      <c r="B8" s="6">
        <v>2692465</v>
      </c>
      <c r="C8" s="6">
        <v>2087049</v>
      </c>
      <c r="D8" s="4"/>
      <c r="E8" s="4"/>
    </row>
    <row r="9" spans="1:5" x14ac:dyDescent="0.25">
      <c r="A9" s="3" t="s">
        <v>48</v>
      </c>
      <c r="B9" s="4"/>
      <c r="C9" s="4"/>
      <c r="D9" s="4"/>
      <c r="E9" s="4"/>
    </row>
    <row r="10" spans="1:5" x14ac:dyDescent="0.25">
      <c r="A10" s="2" t="s">
        <v>52</v>
      </c>
      <c r="B10" s="6">
        <v>349957</v>
      </c>
      <c r="C10" s="6">
        <v>365692</v>
      </c>
      <c r="D10" s="4"/>
      <c r="E10" s="4"/>
    </row>
    <row r="11" spans="1:5" x14ac:dyDescent="0.25">
      <c r="A11" s="2" t="s">
        <v>53</v>
      </c>
      <c r="B11" s="6">
        <v>8438469</v>
      </c>
      <c r="C11" s="6">
        <v>8132302</v>
      </c>
      <c r="D11" s="4"/>
      <c r="E11" s="4"/>
    </row>
    <row r="12" spans="1:5" x14ac:dyDescent="0.25">
      <c r="A12" s="2" t="s">
        <v>50</v>
      </c>
      <c r="B12" s="6">
        <v>3519401</v>
      </c>
      <c r="C12" s="6">
        <v>3519401</v>
      </c>
      <c r="D12" s="4"/>
      <c r="E12" s="4"/>
    </row>
    <row r="13" spans="1:5" x14ac:dyDescent="0.25">
      <c r="A13" s="2" t="s">
        <v>54</v>
      </c>
      <c r="B13" s="6">
        <v>29777975</v>
      </c>
      <c r="C13" s="6">
        <v>27795537</v>
      </c>
      <c r="D13" s="4"/>
      <c r="E13" s="4"/>
    </row>
    <row r="14" spans="1:5" x14ac:dyDescent="0.25">
      <c r="A14" s="3" t="s">
        <v>55</v>
      </c>
      <c r="B14" s="4"/>
      <c r="C14" s="4"/>
      <c r="D14" s="4"/>
      <c r="E14" s="4"/>
    </row>
    <row r="15" spans="1:5" x14ac:dyDescent="0.25">
      <c r="A15" s="2" t="s">
        <v>56</v>
      </c>
      <c r="B15" s="6">
        <v>956825</v>
      </c>
      <c r="C15" s="6">
        <v>1093000</v>
      </c>
      <c r="D15" s="4"/>
      <c r="E15" s="4"/>
    </row>
    <row r="16" spans="1:5" x14ac:dyDescent="0.25">
      <c r="A16" s="2" t="s">
        <v>57</v>
      </c>
      <c r="B16" s="6">
        <v>245583</v>
      </c>
      <c r="C16" s="6">
        <v>533346</v>
      </c>
      <c r="D16" s="4"/>
      <c r="E16" s="4"/>
    </row>
    <row r="17" spans="1:5" x14ac:dyDescent="0.25">
      <c r="A17" s="2" t="s">
        <v>58</v>
      </c>
      <c r="B17" s="6">
        <v>868231</v>
      </c>
      <c r="C17" s="6">
        <v>742251</v>
      </c>
      <c r="D17" s="4"/>
      <c r="E17" s="4"/>
    </row>
    <row r="18" spans="1:5" x14ac:dyDescent="0.25">
      <c r="A18" s="2" t="s">
        <v>60</v>
      </c>
      <c r="B18" s="6">
        <v>828720</v>
      </c>
      <c r="C18" s="6">
        <v>702776</v>
      </c>
      <c r="D18" s="4"/>
      <c r="E18" s="4"/>
    </row>
    <row r="19" spans="1:5" x14ac:dyDescent="0.25">
      <c r="A19" s="2" t="s">
        <v>61</v>
      </c>
      <c r="B19" s="6">
        <v>3134381</v>
      </c>
      <c r="C19" s="6">
        <v>3275651</v>
      </c>
      <c r="D19" s="4"/>
      <c r="E19" s="4"/>
    </row>
    <row r="20" spans="1:5" x14ac:dyDescent="0.25">
      <c r="A20" s="3" t="s">
        <v>62</v>
      </c>
      <c r="B20" s="4"/>
      <c r="C20" s="4"/>
      <c r="D20" s="4"/>
      <c r="E20" s="4"/>
    </row>
    <row r="21" spans="1:5" x14ac:dyDescent="0.25">
      <c r="A21" s="2" t="s">
        <v>67</v>
      </c>
      <c r="B21" s="6">
        <v>874387</v>
      </c>
      <c r="C21" s="6">
        <v>923053</v>
      </c>
      <c r="D21" s="4"/>
      <c r="E21" s="4"/>
    </row>
    <row r="22" spans="1:5" ht="30" x14ac:dyDescent="0.25">
      <c r="A22" s="2" t="s">
        <v>68</v>
      </c>
      <c r="B22" s="6">
        <v>7905194</v>
      </c>
      <c r="C22" s="6">
        <v>6975957</v>
      </c>
      <c r="D22" s="4"/>
      <c r="E22" s="4"/>
    </row>
    <row r="23" spans="1:5" x14ac:dyDescent="0.25">
      <c r="A23" s="3" t="s">
        <v>69</v>
      </c>
      <c r="B23" s="4"/>
      <c r="C23" s="4"/>
      <c r="D23" s="4"/>
      <c r="E23" s="4"/>
    </row>
    <row r="24" spans="1:5" x14ac:dyDescent="0.25">
      <c r="A24" s="2" t="s">
        <v>70</v>
      </c>
      <c r="B24" s="6">
        <v>8606017</v>
      </c>
      <c r="C24" s="6">
        <v>7776833</v>
      </c>
      <c r="D24" s="4"/>
      <c r="E24" s="4"/>
    </row>
    <row r="25" spans="1:5" x14ac:dyDescent="0.25">
      <c r="A25" s="3" t="s">
        <v>73</v>
      </c>
      <c r="B25" s="4"/>
      <c r="C25" s="4"/>
      <c r="D25" s="4"/>
      <c r="E25" s="4"/>
    </row>
    <row r="26" spans="1:5" x14ac:dyDescent="0.25">
      <c r="A26" s="2" t="s">
        <v>74</v>
      </c>
      <c r="B26" s="6">
        <v>1666796</v>
      </c>
      <c r="C26" s="6">
        <v>1665351</v>
      </c>
      <c r="D26" s="4"/>
      <c r="E26" s="4"/>
    </row>
    <row r="27" spans="1:5" x14ac:dyDescent="0.25">
      <c r="A27" s="2" t="s">
        <v>75</v>
      </c>
      <c r="B27" s="6">
        <v>6235834</v>
      </c>
      <c r="C27" s="6">
        <v>6192765</v>
      </c>
      <c r="D27" s="4"/>
      <c r="E27" s="4"/>
    </row>
    <row r="28" spans="1:5" x14ac:dyDescent="0.25">
      <c r="A28" s="2" t="s">
        <v>76</v>
      </c>
      <c r="B28" s="6">
        <v>2448661</v>
      </c>
      <c r="C28" s="6">
        <v>2125980</v>
      </c>
      <c r="D28" s="4"/>
      <c r="E28" s="4"/>
    </row>
    <row r="29" spans="1:5" ht="30" x14ac:dyDescent="0.25">
      <c r="A29" s="2" t="s">
        <v>77</v>
      </c>
      <c r="B29" s="6">
        <v>-74009</v>
      </c>
      <c r="C29" s="6">
        <v>-46031</v>
      </c>
      <c r="D29" s="6">
        <v>-72900</v>
      </c>
      <c r="E29" s="4"/>
    </row>
    <row r="30" spans="1:5" x14ac:dyDescent="0.25">
      <c r="A30" s="2" t="s">
        <v>78</v>
      </c>
      <c r="B30" s="6">
        <v>-300467</v>
      </c>
      <c r="C30" s="6">
        <v>-326537</v>
      </c>
      <c r="D30" s="4"/>
      <c r="E30" s="4"/>
    </row>
    <row r="31" spans="1:5" x14ac:dyDescent="0.25">
      <c r="A31" s="2" t="s">
        <v>79</v>
      </c>
      <c r="B31" s="6">
        <v>9976815</v>
      </c>
      <c r="C31" s="6">
        <v>9611528</v>
      </c>
      <c r="D31" s="4"/>
      <c r="E31" s="4"/>
    </row>
    <row r="32" spans="1:5" x14ac:dyDescent="0.25">
      <c r="A32" s="2" t="s">
        <v>80</v>
      </c>
      <c r="B32" s="6">
        <v>18738400</v>
      </c>
      <c r="C32" s="6">
        <v>17543929</v>
      </c>
      <c r="D32" s="4"/>
      <c r="E32" s="4"/>
    </row>
    <row r="33" spans="1:5" x14ac:dyDescent="0.25">
      <c r="A33" s="2" t="s">
        <v>81</v>
      </c>
      <c r="B33" s="6">
        <v>29777975</v>
      </c>
      <c r="C33" s="6">
        <v>27795537</v>
      </c>
      <c r="D33" s="4"/>
      <c r="E33" s="4"/>
    </row>
    <row r="34" spans="1:5" x14ac:dyDescent="0.25">
      <c r="A34" s="2" t="s">
        <v>1715</v>
      </c>
      <c r="B34" s="4"/>
      <c r="C34" s="4"/>
      <c r="D34" s="4"/>
      <c r="E34" s="4"/>
    </row>
    <row r="35" spans="1:5" x14ac:dyDescent="0.25">
      <c r="A35" s="3" t="s">
        <v>38</v>
      </c>
      <c r="B35" s="4"/>
      <c r="C35" s="4"/>
      <c r="D35" s="4"/>
      <c r="E35" s="4"/>
    </row>
    <row r="36" spans="1:5" x14ac:dyDescent="0.25">
      <c r="A36" s="2" t="s">
        <v>39</v>
      </c>
      <c r="B36" s="4">
        <v>138</v>
      </c>
      <c r="C36" s="4">
        <v>35</v>
      </c>
      <c r="D36" s="4">
        <v>429</v>
      </c>
      <c r="E36" s="4">
        <v>62</v>
      </c>
    </row>
    <row r="37" spans="1:5" ht="30" x14ac:dyDescent="0.25">
      <c r="A37" s="2" t="s">
        <v>2353</v>
      </c>
      <c r="B37" s="6">
        <v>741150</v>
      </c>
      <c r="C37" s="6">
        <v>871050</v>
      </c>
      <c r="D37" s="4"/>
      <c r="E37" s="4"/>
    </row>
    <row r="38" spans="1:5" ht="30" x14ac:dyDescent="0.25">
      <c r="A38" s="2" t="s">
        <v>82</v>
      </c>
      <c r="B38" s="6">
        <v>6725</v>
      </c>
      <c r="C38" s="6">
        <v>95513</v>
      </c>
      <c r="D38" s="4"/>
      <c r="E38" s="4"/>
    </row>
    <row r="39" spans="1:5" x14ac:dyDescent="0.25">
      <c r="A39" s="2" t="s">
        <v>45</v>
      </c>
      <c r="B39" s="6">
        <v>41366</v>
      </c>
      <c r="C39" s="6">
        <v>59905</v>
      </c>
      <c r="D39" s="4"/>
      <c r="E39" s="4"/>
    </row>
    <row r="40" spans="1:5" x14ac:dyDescent="0.25">
      <c r="A40" s="2" t="s">
        <v>46</v>
      </c>
      <c r="B40" s="6">
        <v>789379</v>
      </c>
      <c r="C40" s="6">
        <v>1026503</v>
      </c>
      <c r="D40" s="4"/>
      <c r="E40" s="4"/>
    </row>
    <row r="41" spans="1:5" x14ac:dyDescent="0.25">
      <c r="A41" s="3" t="s">
        <v>48</v>
      </c>
      <c r="B41" s="4"/>
      <c r="C41" s="4"/>
      <c r="D41" s="4"/>
      <c r="E41" s="4"/>
    </row>
    <row r="42" spans="1:5" x14ac:dyDescent="0.25">
      <c r="A42" s="2" t="s">
        <v>1478</v>
      </c>
      <c r="B42" s="6">
        <v>8387976</v>
      </c>
      <c r="C42" s="6">
        <v>7733051</v>
      </c>
      <c r="D42" s="4"/>
      <c r="E42" s="4"/>
    </row>
    <row r="43" spans="1:5" ht="30" x14ac:dyDescent="0.25">
      <c r="A43" s="2" t="s">
        <v>2354</v>
      </c>
      <c r="B43" s="6">
        <v>106300</v>
      </c>
      <c r="C43" s="6">
        <v>62500</v>
      </c>
      <c r="D43" s="4"/>
      <c r="E43" s="4"/>
    </row>
    <row r="44" spans="1:5" x14ac:dyDescent="0.25">
      <c r="A44" s="2" t="s">
        <v>2355</v>
      </c>
      <c r="B44" s="6">
        <v>177908</v>
      </c>
      <c r="C44" s="6">
        <v>205779</v>
      </c>
      <c r="D44" s="4"/>
      <c r="E44" s="4"/>
    </row>
    <row r="45" spans="1:5" x14ac:dyDescent="0.25">
      <c r="A45" s="2" t="s">
        <v>52</v>
      </c>
      <c r="B45" s="6">
        <v>33552</v>
      </c>
      <c r="C45" s="6">
        <v>22099</v>
      </c>
      <c r="D45" s="4"/>
      <c r="E45" s="4"/>
    </row>
    <row r="46" spans="1:5" x14ac:dyDescent="0.25">
      <c r="A46" s="2" t="s">
        <v>53</v>
      </c>
      <c r="B46" s="6">
        <v>11937547</v>
      </c>
      <c r="C46" s="6">
        <v>11255240</v>
      </c>
      <c r="D46" s="4"/>
      <c r="E46" s="4"/>
    </row>
    <row r="47" spans="1:5" x14ac:dyDescent="0.25">
      <c r="A47" s="2" t="s">
        <v>50</v>
      </c>
      <c r="B47" s="6">
        <v>3231811</v>
      </c>
      <c r="C47" s="6">
        <v>3231811</v>
      </c>
      <c r="D47" s="4"/>
      <c r="E47" s="4"/>
    </row>
    <row r="48" spans="1:5" x14ac:dyDescent="0.25">
      <c r="A48" s="2" t="s">
        <v>54</v>
      </c>
      <c r="B48" s="6">
        <v>12726926</v>
      </c>
      <c r="C48" s="6">
        <v>12281743</v>
      </c>
      <c r="D48" s="4"/>
      <c r="E48" s="4"/>
    </row>
    <row r="49" spans="1:5" x14ac:dyDescent="0.25">
      <c r="A49" s="3" t="s">
        <v>55</v>
      </c>
      <c r="B49" s="4"/>
      <c r="C49" s="4"/>
      <c r="D49" s="4"/>
      <c r="E49" s="4"/>
    </row>
    <row r="50" spans="1:5" x14ac:dyDescent="0.25">
      <c r="A50" s="2" t="s">
        <v>56</v>
      </c>
      <c r="B50" s="6">
        <v>654825</v>
      </c>
      <c r="C50" s="6">
        <v>1014500</v>
      </c>
      <c r="D50" s="4"/>
      <c r="E50" s="4"/>
    </row>
    <row r="51" spans="1:5" x14ac:dyDescent="0.25">
      <c r="A51" s="2" t="s">
        <v>57</v>
      </c>
      <c r="B51" s="6">
        <v>28883</v>
      </c>
      <c r="C51" s="6">
        <v>31696</v>
      </c>
      <c r="D51" s="4"/>
      <c r="E51" s="4"/>
    </row>
    <row r="52" spans="1:5" x14ac:dyDescent="0.25">
      <c r="A52" s="2" t="s">
        <v>58</v>
      </c>
      <c r="B52" s="4">
        <v>141</v>
      </c>
      <c r="C52" s="4">
        <v>441</v>
      </c>
      <c r="D52" s="4"/>
      <c r="E52" s="4"/>
    </row>
    <row r="53" spans="1:5" ht="30" x14ac:dyDescent="0.25">
      <c r="A53" s="2" t="s">
        <v>85</v>
      </c>
      <c r="B53" s="6">
        <v>150268</v>
      </c>
      <c r="C53" s="6">
        <v>144026</v>
      </c>
      <c r="D53" s="4"/>
      <c r="E53" s="4"/>
    </row>
    <row r="54" spans="1:5" x14ac:dyDescent="0.25">
      <c r="A54" s="2" t="s">
        <v>60</v>
      </c>
      <c r="B54" s="6">
        <v>71778</v>
      </c>
      <c r="C54" s="6">
        <v>59559</v>
      </c>
      <c r="D54" s="4"/>
      <c r="E54" s="4"/>
    </row>
    <row r="55" spans="1:5" x14ac:dyDescent="0.25">
      <c r="A55" s="2" t="s">
        <v>61</v>
      </c>
      <c r="B55" s="6">
        <v>905895</v>
      </c>
      <c r="C55" s="6">
        <v>1250222</v>
      </c>
      <c r="D55" s="4"/>
      <c r="E55" s="4"/>
    </row>
    <row r="56" spans="1:5" x14ac:dyDescent="0.25">
      <c r="A56" s="3" t="s">
        <v>62</v>
      </c>
      <c r="B56" s="4"/>
      <c r="C56" s="4"/>
      <c r="D56" s="4"/>
      <c r="E56" s="4"/>
    </row>
    <row r="57" spans="1:5" x14ac:dyDescent="0.25">
      <c r="A57" s="2" t="s">
        <v>67</v>
      </c>
      <c r="B57" s="6">
        <v>125608</v>
      </c>
      <c r="C57" s="6">
        <v>122226</v>
      </c>
      <c r="D57" s="4"/>
      <c r="E57" s="4"/>
    </row>
    <row r="58" spans="1:5" ht="30" x14ac:dyDescent="0.25">
      <c r="A58" s="2" t="s">
        <v>68</v>
      </c>
      <c r="B58" s="6">
        <v>125608</v>
      </c>
      <c r="C58" s="6">
        <v>122226</v>
      </c>
      <c r="D58" s="4"/>
      <c r="E58" s="4"/>
    </row>
    <row r="59" spans="1:5" x14ac:dyDescent="0.25">
      <c r="A59" s="3" t="s">
        <v>69</v>
      </c>
      <c r="B59" s="4"/>
      <c r="C59" s="4"/>
      <c r="D59" s="4"/>
      <c r="E59" s="4"/>
    </row>
    <row r="60" spans="1:5" x14ac:dyDescent="0.25">
      <c r="A60" s="2" t="s">
        <v>70</v>
      </c>
      <c r="B60" s="6">
        <v>1718608</v>
      </c>
      <c r="C60" s="6">
        <v>1297767</v>
      </c>
      <c r="D60" s="4"/>
      <c r="E60" s="4"/>
    </row>
    <row r="61" spans="1:5" x14ac:dyDescent="0.25">
      <c r="A61" s="3" t="s">
        <v>73</v>
      </c>
      <c r="B61" s="4"/>
      <c r="C61" s="4"/>
      <c r="D61" s="4"/>
      <c r="E61" s="4"/>
    </row>
    <row r="62" spans="1:5" x14ac:dyDescent="0.25">
      <c r="A62" s="2" t="s">
        <v>74</v>
      </c>
      <c r="B62" s="6">
        <v>1666796</v>
      </c>
      <c r="C62" s="6">
        <v>1665351</v>
      </c>
      <c r="D62" s="4"/>
      <c r="E62" s="4"/>
    </row>
    <row r="63" spans="1:5" x14ac:dyDescent="0.25">
      <c r="A63" s="2" t="s">
        <v>75</v>
      </c>
      <c r="B63" s="6">
        <v>6235834</v>
      </c>
      <c r="C63" s="6">
        <v>6192765</v>
      </c>
      <c r="D63" s="4"/>
      <c r="E63" s="4"/>
    </row>
    <row r="64" spans="1:5" x14ac:dyDescent="0.25">
      <c r="A64" s="2" t="s">
        <v>76</v>
      </c>
      <c r="B64" s="6">
        <v>2448661</v>
      </c>
      <c r="C64" s="6">
        <v>2125980</v>
      </c>
      <c r="D64" s="4"/>
      <c r="E64" s="4"/>
    </row>
    <row r="65" spans="1:5" ht="30" x14ac:dyDescent="0.25">
      <c r="A65" s="2" t="s">
        <v>77</v>
      </c>
      <c r="B65" s="6">
        <v>-74009</v>
      </c>
      <c r="C65" s="6">
        <v>-46031</v>
      </c>
      <c r="D65" s="4"/>
      <c r="E65" s="4"/>
    </row>
    <row r="66" spans="1:5" x14ac:dyDescent="0.25">
      <c r="A66" s="2" t="s">
        <v>78</v>
      </c>
      <c r="B66" s="6">
        <v>-300467</v>
      </c>
      <c r="C66" s="6">
        <v>-326537</v>
      </c>
      <c r="D66" s="4"/>
      <c r="E66" s="4"/>
    </row>
    <row r="67" spans="1:5" x14ac:dyDescent="0.25">
      <c r="A67" s="2" t="s">
        <v>79</v>
      </c>
      <c r="B67" s="6">
        <v>9976815</v>
      </c>
      <c r="C67" s="6">
        <v>9611528</v>
      </c>
      <c r="D67" s="4"/>
      <c r="E67" s="4"/>
    </row>
    <row r="68" spans="1:5" x14ac:dyDescent="0.25">
      <c r="A68" s="2" t="s">
        <v>80</v>
      </c>
      <c r="B68" s="6">
        <v>11695423</v>
      </c>
      <c r="C68" s="6">
        <v>10909295</v>
      </c>
      <c r="D68" s="4"/>
      <c r="E68" s="4"/>
    </row>
    <row r="69" spans="1:5" x14ac:dyDescent="0.25">
      <c r="A69" s="2" t="s">
        <v>81</v>
      </c>
      <c r="B69" s="7">
        <v>12726926</v>
      </c>
      <c r="C69" s="7">
        <v>12281743</v>
      </c>
      <c r="D69" s="4"/>
      <c r="E69" s="4"/>
    </row>
  </sheetData>
  <mergeCells count="4">
    <mergeCell ref="B1:B2"/>
    <mergeCell ref="C1:C2"/>
    <mergeCell ref="D1:D2"/>
    <mergeCell ref="E1:E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2356</v>
      </c>
      <c r="B1" s="90" t="s">
        <v>172</v>
      </c>
      <c r="C1" s="90"/>
      <c r="D1" s="90"/>
      <c r="E1" s="90"/>
      <c r="F1" s="90"/>
      <c r="G1" s="90"/>
      <c r="H1" s="90"/>
      <c r="I1" s="90"/>
      <c r="J1" s="90" t="s">
        <v>1</v>
      </c>
      <c r="K1" s="90"/>
      <c r="L1" s="90"/>
    </row>
    <row r="2" spans="1:12" ht="30" x14ac:dyDescent="0.25">
      <c r="A2" s="1" t="s">
        <v>93</v>
      </c>
      <c r="B2" s="1" t="s">
        <v>2</v>
      </c>
      <c r="C2" s="1" t="s">
        <v>2239</v>
      </c>
      <c r="D2" s="1" t="s">
        <v>4</v>
      </c>
      <c r="E2" s="1" t="s">
        <v>2240</v>
      </c>
      <c r="F2" s="1" t="s">
        <v>37</v>
      </c>
      <c r="G2" s="1" t="s">
        <v>2241</v>
      </c>
      <c r="H2" s="1" t="s">
        <v>2242</v>
      </c>
      <c r="I2" s="1" t="s">
        <v>2243</v>
      </c>
      <c r="J2" s="1" t="s">
        <v>2</v>
      </c>
      <c r="K2" s="1" t="s">
        <v>37</v>
      </c>
      <c r="L2" s="1" t="s">
        <v>94</v>
      </c>
    </row>
    <row r="3" spans="1:12" ht="30" x14ac:dyDescent="0.25">
      <c r="A3" s="3" t="s">
        <v>2357</v>
      </c>
      <c r="B3" s="4"/>
      <c r="C3" s="4"/>
      <c r="D3" s="4"/>
      <c r="E3" s="4"/>
      <c r="F3" s="4"/>
      <c r="G3" s="4"/>
      <c r="H3" s="4"/>
      <c r="I3" s="4"/>
      <c r="J3" s="4"/>
      <c r="K3" s="4"/>
      <c r="L3" s="4"/>
    </row>
    <row r="4" spans="1:12" x14ac:dyDescent="0.25">
      <c r="A4" s="2" t="s">
        <v>95</v>
      </c>
      <c r="B4" s="7">
        <v>1881200</v>
      </c>
      <c r="C4" s="7">
        <v>1892500</v>
      </c>
      <c r="D4" s="7">
        <v>1677600</v>
      </c>
      <c r="E4" s="7">
        <v>2290600</v>
      </c>
      <c r="F4" s="7">
        <v>1777700</v>
      </c>
      <c r="G4" s="7">
        <v>1892600</v>
      </c>
      <c r="H4" s="7">
        <v>1635900</v>
      </c>
      <c r="I4" s="7">
        <v>1995000</v>
      </c>
      <c r="J4" s="7">
        <v>7741856</v>
      </c>
      <c r="K4" s="7">
        <v>7301204</v>
      </c>
      <c r="L4" s="7">
        <v>6273787</v>
      </c>
    </row>
    <row r="5" spans="1:12" x14ac:dyDescent="0.25">
      <c r="A5" s="3" t="s">
        <v>96</v>
      </c>
      <c r="B5" s="4"/>
      <c r="C5" s="4"/>
      <c r="D5" s="4"/>
      <c r="E5" s="4"/>
      <c r="F5" s="4"/>
      <c r="G5" s="4"/>
      <c r="H5" s="4"/>
      <c r="I5" s="4"/>
      <c r="J5" s="4"/>
      <c r="K5" s="4"/>
      <c r="L5" s="4"/>
    </row>
    <row r="6" spans="1:12" x14ac:dyDescent="0.25">
      <c r="A6" s="2" t="s">
        <v>105</v>
      </c>
      <c r="B6" s="6">
        <v>430200</v>
      </c>
      <c r="C6" s="6">
        <v>440900</v>
      </c>
      <c r="D6" s="6">
        <v>294000</v>
      </c>
      <c r="E6" s="6">
        <v>467700</v>
      </c>
      <c r="F6" s="6">
        <v>360600</v>
      </c>
      <c r="G6" s="6">
        <v>399300</v>
      </c>
      <c r="H6" s="6">
        <v>350600</v>
      </c>
      <c r="I6" s="6">
        <v>418900</v>
      </c>
      <c r="J6" s="6">
        <v>1632849</v>
      </c>
      <c r="K6" s="6">
        <v>1529435</v>
      </c>
      <c r="L6" s="6">
        <v>1118206</v>
      </c>
    </row>
    <row r="7" spans="1:12" x14ac:dyDescent="0.25">
      <c r="A7" s="2" t="s">
        <v>110</v>
      </c>
      <c r="B7" s="4"/>
      <c r="C7" s="4"/>
      <c r="D7" s="4"/>
      <c r="E7" s="4"/>
      <c r="F7" s="4"/>
      <c r="G7" s="4"/>
      <c r="H7" s="4"/>
      <c r="I7" s="4"/>
      <c r="J7" s="6">
        <v>362106</v>
      </c>
      <c r="K7" s="6">
        <v>338699</v>
      </c>
      <c r="L7" s="6">
        <v>329945</v>
      </c>
    </row>
    <row r="8" spans="1:12" x14ac:dyDescent="0.25">
      <c r="A8" s="3" t="s">
        <v>2358</v>
      </c>
      <c r="B8" s="4"/>
      <c r="C8" s="4"/>
      <c r="D8" s="4"/>
      <c r="E8" s="4"/>
      <c r="F8" s="4"/>
      <c r="G8" s="4"/>
      <c r="H8" s="4"/>
      <c r="I8" s="4"/>
      <c r="J8" s="4"/>
      <c r="K8" s="4"/>
      <c r="L8" s="4"/>
    </row>
    <row r="9" spans="1:12" x14ac:dyDescent="0.25">
      <c r="A9" s="2" t="s">
        <v>112</v>
      </c>
      <c r="B9" s="4"/>
      <c r="C9" s="4"/>
      <c r="D9" s="4"/>
      <c r="E9" s="4"/>
      <c r="F9" s="4"/>
      <c r="G9" s="4"/>
      <c r="H9" s="4"/>
      <c r="I9" s="4"/>
      <c r="J9" s="6">
        <v>1295362</v>
      </c>
      <c r="K9" s="6">
        <v>1220630</v>
      </c>
      <c r="L9" s="6">
        <v>808003</v>
      </c>
    </row>
    <row r="10" spans="1:12" x14ac:dyDescent="0.25">
      <c r="A10" s="2" t="s">
        <v>113</v>
      </c>
      <c r="B10" s="4"/>
      <c r="C10" s="4"/>
      <c r="D10" s="4"/>
      <c r="E10" s="4"/>
      <c r="F10" s="4"/>
      <c r="G10" s="4"/>
      <c r="H10" s="4"/>
      <c r="I10" s="4"/>
      <c r="J10" s="6">
        <v>468297</v>
      </c>
      <c r="K10" s="6">
        <v>426941</v>
      </c>
      <c r="L10" s="6">
        <v>274926</v>
      </c>
    </row>
    <row r="11" spans="1:12" x14ac:dyDescent="0.25">
      <c r="A11" s="2" t="s">
        <v>114</v>
      </c>
      <c r="B11" s="6">
        <v>223600</v>
      </c>
      <c r="C11" s="6">
        <v>236500</v>
      </c>
      <c r="D11" s="6">
        <v>129200</v>
      </c>
      <c r="E11" s="6">
        <v>237800</v>
      </c>
      <c r="F11" s="6">
        <v>179200</v>
      </c>
      <c r="G11" s="6">
        <v>211400</v>
      </c>
      <c r="H11" s="6">
        <v>173100</v>
      </c>
      <c r="I11" s="6">
        <v>230000</v>
      </c>
      <c r="J11" s="6">
        <v>827065</v>
      </c>
      <c r="K11" s="6">
        <v>793689</v>
      </c>
      <c r="L11" s="6">
        <v>533077</v>
      </c>
    </row>
    <row r="12" spans="1:12" ht="30" x14ac:dyDescent="0.25">
      <c r="A12" s="2" t="s">
        <v>115</v>
      </c>
      <c r="B12" s="4"/>
      <c r="C12" s="4"/>
      <c r="D12" s="4"/>
      <c r="E12" s="4"/>
      <c r="F12" s="4"/>
      <c r="G12" s="4"/>
      <c r="H12" s="4"/>
      <c r="I12" s="4"/>
      <c r="J12" s="6">
        <v>7519</v>
      </c>
      <c r="K12" s="6">
        <v>7682</v>
      </c>
      <c r="L12" s="6">
        <v>7132</v>
      </c>
    </row>
    <row r="13" spans="1:12" ht="30" x14ac:dyDescent="0.25">
      <c r="A13" s="2" t="s">
        <v>116</v>
      </c>
      <c r="B13" s="6">
        <v>221500</v>
      </c>
      <c r="C13" s="6">
        <v>234600</v>
      </c>
      <c r="D13" s="6">
        <v>127400</v>
      </c>
      <c r="E13" s="6">
        <v>236000</v>
      </c>
      <c r="F13" s="6">
        <v>177400</v>
      </c>
      <c r="G13" s="6">
        <v>209500</v>
      </c>
      <c r="H13" s="6">
        <v>171000</v>
      </c>
      <c r="I13" s="6">
        <v>228100</v>
      </c>
      <c r="J13" s="6">
        <v>819546</v>
      </c>
      <c r="K13" s="6">
        <v>786007</v>
      </c>
      <c r="L13" s="6">
        <v>525945</v>
      </c>
    </row>
    <row r="14" spans="1:12" x14ac:dyDescent="0.25">
      <c r="A14" s="2" t="s">
        <v>117</v>
      </c>
      <c r="B14" s="4"/>
      <c r="C14" s="4"/>
      <c r="D14" s="4"/>
      <c r="E14" s="4"/>
      <c r="F14" s="4"/>
      <c r="G14" s="4"/>
      <c r="H14" s="4"/>
      <c r="I14" s="4"/>
      <c r="J14" s="8">
        <v>2.59</v>
      </c>
      <c r="K14" s="8">
        <v>2.4900000000000002</v>
      </c>
      <c r="L14" s="8">
        <v>1.9</v>
      </c>
    </row>
    <row r="15" spans="1:12" x14ac:dyDescent="0.25">
      <c r="A15" s="2" t="s">
        <v>118</v>
      </c>
      <c r="B15" s="4"/>
      <c r="C15" s="4"/>
      <c r="D15" s="4"/>
      <c r="E15" s="4"/>
      <c r="F15" s="4"/>
      <c r="G15" s="4"/>
      <c r="H15" s="4"/>
      <c r="I15" s="4"/>
      <c r="J15" s="8">
        <v>2.58</v>
      </c>
      <c r="K15" s="8">
        <v>2.4900000000000002</v>
      </c>
      <c r="L15" s="8">
        <v>1.89</v>
      </c>
    </row>
    <row r="16" spans="1:12" ht="30" x14ac:dyDescent="0.25">
      <c r="A16" s="3" t="s">
        <v>119</v>
      </c>
      <c r="B16" s="4"/>
      <c r="C16" s="4"/>
      <c r="D16" s="4"/>
      <c r="E16" s="4"/>
      <c r="F16" s="4"/>
      <c r="G16" s="4"/>
      <c r="H16" s="4"/>
      <c r="I16" s="4"/>
      <c r="J16" s="4"/>
      <c r="K16" s="4"/>
      <c r="L16" s="4"/>
    </row>
    <row r="17" spans="1:12" x14ac:dyDescent="0.25">
      <c r="A17" s="2" t="s">
        <v>120</v>
      </c>
      <c r="B17" s="4"/>
      <c r="C17" s="4"/>
      <c r="D17" s="4"/>
      <c r="E17" s="4"/>
      <c r="F17" s="4"/>
      <c r="G17" s="4"/>
      <c r="H17" s="4"/>
      <c r="I17" s="4"/>
      <c r="J17" s="6">
        <v>316136748</v>
      </c>
      <c r="K17" s="6">
        <v>315311387</v>
      </c>
      <c r="L17" s="6">
        <v>277209819</v>
      </c>
    </row>
    <row r="18" spans="1:12" x14ac:dyDescent="0.25">
      <c r="A18" s="2" t="s">
        <v>121</v>
      </c>
      <c r="B18" s="4"/>
      <c r="C18" s="4"/>
      <c r="D18" s="4"/>
      <c r="E18" s="4"/>
      <c r="F18" s="4"/>
      <c r="G18" s="4"/>
      <c r="H18" s="4"/>
      <c r="I18" s="4"/>
      <c r="J18" s="6">
        <v>317417414</v>
      </c>
      <c r="K18" s="6">
        <v>316211160</v>
      </c>
      <c r="L18" s="6">
        <v>277993631</v>
      </c>
    </row>
    <row r="19" spans="1:12" x14ac:dyDescent="0.25">
      <c r="A19" s="2" t="s">
        <v>1715</v>
      </c>
      <c r="B19" s="4"/>
      <c r="C19" s="4"/>
      <c r="D19" s="4"/>
      <c r="E19" s="4"/>
      <c r="F19" s="4"/>
      <c r="G19" s="4"/>
      <c r="H19" s="4"/>
      <c r="I19" s="4"/>
      <c r="J19" s="4"/>
      <c r="K19" s="4"/>
      <c r="L19" s="4"/>
    </row>
    <row r="20" spans="1:12" ht="30" x14ac:dyDescent="0.25">
      <c r="A20" s="3" t="s">
        <v>2357</v>
      </c>
      <c r="B20" s="4"/>
      <c r="C20" s="4"/>
      <c r="D20" s="4"/>
      <c r="E20" s="4"/>
      <c r="F20" s="4"/>
      <c r="G20" s="4"/>
      <c r="H20" s="4"/>
      <c r="I20" s="4"/>
      <c r="J20" s="4"/>
      <c r="K20" s="4"/>
      <c r="L20" s="4"/>
    </row>
    <row r="21" spans="1:12" x14ac:dyDescent="0.25">
      <c r="A21" s="2" t="s">
        <v>95</v>
      </c>
      <c r="B21" s="4"/>
      <c r="C21" s="4"/>
      <c r="D21" s="4"/>
      <c r="E21" s="4"/>
      <c r="F21" s="4"/>
      <c r="G21" s="4"/>
      <c r="H21" s="4"/>
      <c r="I21" s="4"/>
      <c r="J21" s="4">
        <v>0</v>
      </c>
      <c r="K21" s="4">
        <v>8</v>
      </c>
      <c r="L21" s="4">
        <v>2</v>
      </c>
    </row>
    <row r="22" spans="1:12" x14ac:dyDescent="0.25">
      <c r="A22" s="3" t="s">
        <v>96</v>
      </c>
      <c r="B22" s="4"/>
      <c r="C22" s="4"/>
      <c r="D22" s="4"/>
      <c r="E22" s="4"/>
      <c r="F22" s="4"/>
      <c r="G22" s="4"/>
      <c r="H22" s="4"/>
      <c r="I22" s="4"/>
      <c r="J22" s="4"/>
      <c r="K22" s="4"/>
      <c r="L22" s="4"/>
    </row>
    <row r="23" spans="1:12" x14ac:dyDescent="0.25">
      <c r="A23" s="2" t="s">
        <v>1269</v>
      </c>
      <c r="B23" s="4"/>
      <c r="C23" s="4"/>
      <c r="D23" s="4"/>
      <c r="E23" s="4"/>
      <c r="F23" s="4"/>
      <c r="G23" s="4"/>
      <c r="H23" s="4"/>
      <c r="I23" s="4"/>
      <c r="J23" s="6">
        <v>29598</v>
      </c>
      <c r="K23" s="6">
        <v>12766</v>
      </c>
      <c r="L23" s="6">
        <v>80719</v>
      </c>
    </row>
    <row r="24" spans="1:12" x14ac:dyDescent="0.25">
      <c r="A24" s="2" t="s">
        <v>105</v>
      </c>
      <c r="B24" s="4"/>
      <c r="C24" s="4"/>
      <c r="D24" s="4"/>
      <c r="E24" s="4"/>
      <c r="F24" s="4"/>
      <c r="G24" s="4"/>
      <c r="H24" s="4"/>
      <c r="I24" s="4"/>
      <c r="J24" s="6">
        <v>-29598</v>
      </c>
      <c r="K24" s="6">
        <v>-12758</v>
      </c>
      <c r="L24" s="6">
        <v>-80717</v>
      </c>
    </row>
    <row r="25" spans="1:12" x14ac:dyDescent="0.25">
      <c r="A25" s="2" t="s">
        <v>110</v>
      </c>
      <c r="B25" s="4"/>
      <c r="C25" s="4"/>
      <c r="D25" s="4"/>
      <c r="E25" s="4"/>
      <c r="F25" s="4"/>
      <c r="G25" s="4"/>
      <c r="H25" s="4"/>
      <c r="I25" s="4"/>
      <c r="J25" s="6">
        <v>33168</v>
      </c>
      <c r="K25" s="6">
        <v>31639</v>
      </c>
      <c r="L25" s="6">
        <v>36325</v>
      </c>
    </row>
    <row r="26" spans="1:12" x14ac:dyDescent="0.25">
      <c r="A26" s="3" t="s">
        <v>2358</v>
      </c>
      <c r="B26" s="4"/>
      <c r="C26" s="4"/>
      <c r="D26" s="4"/>
      <c r="E26" s="4"/>
      <c r="F26" s="4"/>
      <c r="G26" s="4"/>
      <c r="H26" s="4"/>
      <c r="I26" s="4"/>
      <c r="J26" s="4"/>
      <c r="K26" s="4"/>
      <c r="L26" s="4"/>
    </row>
    <row r="27" spans="1:12" x14ac:dyDescent="0.25">
      <c r="A27" s="2" t="s">
        <v>2359</v>
      </c>
      <c r="B27" s="4"/>
      <c r="C27" s="4"/>
      <c r="D27" s="4"/>
      <c r="E27" s="4"/>
      <c r="F27" s="4"/>
      <c r="G27" s="4"/>
      <c r="H27" s="4"/>
      <c r="I27" s="4"/>
      <c r="J27" s="6">
        <v>848435</v>
      </c>
      <c r="K27" s="6">
        <v>785650</v>
      </c>
      <c r="L27" s="6">
        <v>579221</v>
      </c>
    </row>
    <row r="28" spans="1:12" ht="30" x14ac:dyDescent="0.25">
      <c r="A28" s="2" t="s">
        <v>2316</v>
      </c>
      <c r="B28" s="4"/>
      <c r="C28" s="4"/>
      <c r="D28" s="4"/>
      <c r="E28" s="4"/>
      <c r="F28" s="4"/>
      <c r="G28" s="4"/>
      <c r="H28" s="4"/>
      <c r="I28" s="4"/>
      <c r="J28" s="6">
        <v>1830</v>
      </c>
      <c r="K28" s="6">
        <v>5062</v>
      </c>
      <c r="L28" s="6">
        <v>6080</v>
      </c>
    </row>
    <row r="29" spans="1:12" x14ac:dyDescent="0.25">
      <c r="A29" s="2" t="s">
        <v>2360</v>
      </c>
      <c r="B29" s="4"/>
      <c r="C29" s="4"/>
      <c r="D29" s="4"/>
      <c r="E29" s="4"/>
      <c r="F29" s="4"/>
      <c r="G29" s="4"/>
      <c r="H29" s="4"/>
      <c r="I29" s="4"/>
      <c r="J29" s="6">
        <v>850265</v>
      </c>
      <c r="K29" s="6">
        <v>790712</v>
      </c>
      <c r="L29" s="6">
        <v>585301</v>
      </c>
    </row>
    <row r="30" spans="1:12" x14ac:dyDescent="0.25">
      <c r="A30" s="2" t="s">
        <v>112</v>
      </c>
      <c r="B30" s="4"/>
      <c r="C30" s="4"/>
      <c r="D30" s="4"/>
      <c r="E30" s="4"/>
      <c r="F30" s="4"/>
      <c r="G30" s="4"/>
      <c r="H30" s="4"/>
      <c r="I30" s="4"/>
      <c r="J30" s="6">
        <v>787499</v>
      </c>
      <c r="K30" s="6">
        <v>746315</v>
      </c>
      <c r="L30" s="6">
        <v>468259</v>
      </c>
    </row>
    <row r="31" spans="1:12" x14ac:dyDescent="0.25">
      <c r="A31" s="2" t="s">
        <v>113</v>
      </c>
      <c r="B31" s="4"/>
      <c r="C31" s="4"/>
      <c r="D31" s="4"/>
      <c r="E31" s="4"/>
      <c r="F31" s="4"/>
      <c r="G31" s="4"/>
      <c r="H31" s="4"/>
      <c r="I31" s="4"/>
      <c r="J31" s="6">
        <v>-32047</v>
      </c>
      <c r="K31" s="6">
        <v>-39692</v>
      </c>
      <c r="L31" s="6">
        <v>-57789</v>
      </c>
    </row>
    <row r="32" spans="1:12" x14ac:dyDescent="0.25">
      <c r="A32" s="2" t="s">
        <v>114</v>
      </c>
      <c r="B32" s="4"/>
      <c r="C32" s="4"/>
      <c r="D32" s="4"/>
      <c r="E32" s="4"/>
      <c r="F32" s="4"/>
      <c r="G32" s="4"/>
      <c r="H32" s="4"/>
      <c r="I32" s="4"/>
      <c r="J32" s="6">
        <v>819546</v>
      </c>
      <c r="K32" s="6">
        <v>786007</v>
      </c>
      <c r="L32" s="6">
        <v>526048</v>
      </c>
    </row>
    <row r="33" spans="1:12" ht="30" x14ac:dyDescent="0.25">
      <c r="A33" s="2" t="s">
        <v>115</v>
      </c>
      <c r="B33" s="4"/>
      <c r="C33" s="4"/>
      <c r="D33" s="4"/>
      <c r="E33" s="4"/>
      <c r="F33" s="4"/>
      <c r="G33" s="4"/>
      <c r="H33" s="4"/>
      <c r="I33" s="4"/>
      <c r="J33" s="4">
        <v>0</v>
      </c>
      <c r="K33" s="4">
        <v>0</v>
      </c>
      <c r="L33" s="4">
        <v>103</v>
      </c>
    </row>
    <row r="34" spans="1:12" ht="30" x14ac:dyDescent="0.25">
      <c r="A34" s="2" t="s">
        <v>116</v>
      </c>
      <c r="B34" s="4"/>
      <c r="C34" s="4"/>
      <c r="D34" s="4"/>
      <c r="E34" s="4"/>
      <c r="F34" s="4"/>
      <c r="G34" s="4"/>
      <c r="H34" s="4"/>
      <c r="I34" s="4"/>
      <c r="J34" s="7">
        <v>819546</v>
      </c>
      <c r="K34" s="7">
        <v>786007</v>
      </c>
      <c r="L34" s="7">
        <v>525945</v>
      </c>
    </row>
    <row r="35" spans="1:12" x14ac:dyDescent="0.25">
      <c r="A35" s="2" t="s">
        <v>117</v>
      </c>
      <c r="B35" s="4"/>
      <c r="C35" s="4"/>
      <c r="D35" s="4"/>
      <c r="E35" s="4"/>
      <c r="F35" s="4"/>
      <c r="G35" s="4"/>
      <c r="H35" s="4"/>
      <c r="I35" s="4"/>
      <c r="J35" s="8">
        <v>2.59</v>
      </c>
      <c r="K35" s="8">
        <v>2.4900000000000002</v>
      </c>
      <c r="L35" s="8">
        <v>1.9</v>
      </c>
    </row>
    <row r="36" spans="1:12" x14ac:dyDescent="0.25">
      <c r="A36" s="2" t="s">
        <v>118</v>
      </c>
      <c r="B36" s="4"/>
      <c r="C36" s="4"/>
      <c r="D36" s="4"/>
      <c r="E36" s="4"/>
      <c r="F36" s="4"/>
      <c r="G36" s="4"/>
      <c r="H36" s="4"/>
      <c r="I36" s="4"/>
      <c r="J36" s="8">
        <v>2.58</v>
      </c>
      <c r="K36" s="8">
        <v>2.4900000000000002</v>
      </c>
      <c r="L36" s="8">
        <v>1.89</v>
      </c>
    </row>
    <row r="37" spans="1:12" ht="30" x14ac:dyDescent="0.25">
      <c r="A37" s="3" t="s">
        <v>119</v>
      </c>
      <c r="B37" s="4"/>
      <c r="C37" s="4"/>
      <c r="D37" s="4"/>
      <c r="E37" s="4"/>
      <c r="F37" s="4"/>
      <c r="G37" s="4"/>
      <c r="H37" s="4"/>
      <c r="I37" s="4"/>
      <c r="J37" s="4"/>
      <c r="K37" s="4"/>
      <c r="L37" s="4"/>
    </row>
    <row r="38" spans="1:12" x14ac:dyDescent="0.25">
      <c r="A38" s="2" t="s">
        <v>120</v>
      </c>
      <c r="B38" s="4"/>
      <c r="C38" s="4"/>
      <c r="D38" s="4"/>
      <c r="E38" s="4"/>
      <c r="F38" s="4"/>
      <c r="G38" s="4"/>
      <c r="H38" s="4"/>
      <c r="I38" s="4"/>
      <c r="J38" s="6">
        <v>316136748</v>
      </c>
      <c r="K38" s="6">
        <v>315311387</v>
      </c>
      <c r="L38" s="6">
        <v>277209819</v>
      </c>
    </row>
    <row r="39" spans="1:12" x14ac:dyDescent="0.25">
      <c r="A39" s="2" t="s">
        <v>121</v>
      </c>
      <c r="B39" s="4"/>
      <c r="C39" s="4"/>
      <c r="D39" s="4"/>
      <c r="E39" s="4"/>
      <c r="F39" s="4"/>
      <c r="G39" s="4"/>
      <c r="H39" s="4"/>
      <c r="I39" s="4"/>
      <c r="J39" s="6">
        <v>317417414</v>
      </c>
      <c r="K39" s="6">
        <v>316211160</v>
      </c>
      <c r="L39" s="6">
        <v>277993631</v>
      </c>
    </row>
  </sheetData>
  <mergeCells count="2">
    <mergeCell ref="B1:I1"/>
    <mergeCell ref="J1:L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1"/>
  <sheetViews>
    <sheetView showGridLines="0" workbookViewId="0"/>
  </sheetViews>
  <sheetFormatPr defaultRowHeight="15" x14ac:dyDescent="0.25"/>
  <cols>
    <col min="1" max="1" width="36.5703125" bestFit="1" customWidth="1"/>
    <col min="2" max="3" width="36.5703125" customWidth="1"/>
    <col min="4" max="4" width="7.85546875" customWidth="1"/>
    <col min="5" max="5" width="23" customWidth="1"/>
    <col min="6" max="6" width="7.85546875" customWidth="1"/>
    <col min="7" max="8" width="23" customWidth="1"/>
    <col min="9" max="9" width="7.85546875" customWidth="1"/>
    <col min="10" max="10" width="23" customWidth="1"/>
    <col min="11" max="11" width="19.140625" customWidth="1"/>
    <col min="12" max="12" width="7.85546875" customWidth="1"/>
    <col min="13" max="13" width="19.140625" customWidth="1"/>
    <col min="14" max="14" width="23" customWidth="1"/>
    <col min="15" max="15" width="7.85546875" customWidth="1"/>
    <col min="16" max="16" width="19.140625" customWidth="1"/>
    <col min="17" max="17" width="23" customWidth="1"/>
    <col min="18" max="18" width="36.5703125" customWidth="1"/>
    <col min="19" max="19" width="7.85546875" customWidth="1"/>
    <col min="20" max="20" width="19.140625" customWidth="1"/>
    <col min="21" max="21" width="36.5703125" customWidth="1"/>
    <col min="22" max="22" width="7.85546875" customWidth="1"/>
    <col min="23" max="23" width="18" customWidth="1"/>
    <col min="24" max="24" width="36.5703125" customWidth="1"/>
    <col min="25" max="25" width="7.85546875" customWidth="1"/>
    <col min="26" max="26" width="23" customWidth="1"/>
  </cols>
  <sheetData>
    <row r="1" spans="1:26" ht="15" customHeight="1" x14ac:dyDescent="0.25">
      <c r="A1" s="90" t="s">
        <v>508</v>
      </c>
      <c r="B1" s="90" t="s">
        <v>1</v>
      </c>
      <c r="C1" s="90"/>
      <c r="D1" s="90"/>
      <c r="E1" s="90"/>
      <c r="F1" s="90"/>
      <c r="G1" s="90"/>
      <c r="H1" s="90"/>
      <c r="I1" s="90"/>
      <c r="J1" s="90"/>
      <c r="K1" s="90"/>
      <c r="L1" s="90"/>
      <c r="M1" s="90"/>
      <c r="N1" s="90"/>
      <c r="O1" s="90"/>
      <c r="P1" s="90"/>
      <c r="Q1" s="90"/>
      <c r="R1" s="90"/>
      <c r="S1" s="90"/>
      <c r="T1" s="90"/>
      <c r="U1" s="90"/>
      <c r="V1" s="90"/>
      <c r="W1" s="90"/>
      <c r="X1" s="90"/>
      <c r="Y1" s="90"/>
      <c r="Z1" s="90"/>
    </row>
    <row r="2" spans="1:26"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row>
    <row r="3" spans="1:26"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row>
    <row r="4" spans="1:26" x14ac:dyDescent="0.25">
      <c r="A4" s="99" t="s">
        <v>509</v>
      </c>
      <c r="B4" s="93" t="s">
        <v>510</v>
      </c>
      <c r="C4" s="93"/>
      <c r="D4" s="93"/>
      <c r="E4" s="93"/>
      <c r="F4" s="93"/>
      <c r="G4" s="93"/>
      <c r="H4" s="93"/>
      <c r="I4" s="93"/>
      <c r="J4" s="93"/>
      <c r="K4" s="93"/>
      <c r="L4" s="93"/>
      <c r="M4" s="93"/>
      <c r="N4" s="93"/>
      <c r="O4" s="93"/>
      <c r="P4" s="93"/>
      <c r="Q4" s="93"/>
      <c r="R4" s="93"/>
      <c r="S4" s="93"/>
      <c r="T4" s="93"/>
      <c r="U4" s="93"/>
      <c r="V4" s="93"/>
      <c r="W4" s="93"/>
      <c r="X4" s="93"/>
      <c r="Y4" s="93"/>
      <c r="Z4" s="93"/>
    </row>
    <row r="5" spans="1:26" x14ac:dyDescent="0.25">
      <c r="A5" s="99"/>
      <c r="B5" s="92"/>
      <c r="C5" s="92"/>
      <c r="D5" s="92"/>
      <c r="E5" s="92"/>
      <c r="F5" s="92"/>
      <c r="G5" s="92"/>
      <c r="H5" s="92"/>
      <c r="I5" s="92"/>
      <c r="J5" s="92"/>
      <c r="K5" s="92"/>
      <c r="L5" s="92"/>
      <c r="M5" s="92"/>
      <c r="N5" s="92"/>
      <c r="O5" s="92"/>
      <c r="P5" s="92"/>
      <c r="Q5" s="92"/>
      <c r="R5" s="92"/>
      <c r="S5" s="92"/>
      <c r="T5" s="92"/>
      <c r="U5" s="92"/>
      <c r="V5" s="92"/>
      <c r="W5" s="92"/>
      <c r="X5" s="92"/>
      <c r="Y5" s="92"/>
      <c r="Z5" s="92"/>
    </row>
    <row r="6" spans="1:26" x14ac:dyDescent="0.25">
      <c r="A6" s="99"/>
      <c r="B6" s="91" t="s">
        <v>511</v>
      </c>
      <c r="C6" s="91"/>
      <c r="D6" s="91"/>
      <c r="E6" s="91"/>
      <c r="F6" s="91"/>
      <c r="G6" s="91"/>
      <c r="H6" s="91"/>
      <c r="I6" s="91"/>
      <c r="J6" s="91"/>
      <c r="K6" s="91"/>
      <c r="L6" s="91"/>
      <c r="M6" s="91"/>
      <c r="N6" s="91"/>
      <c r="O6" s="91"/>
      <c r="P6" s="91"/>
      <c r="Q6" s="91"/>
      <c r="R6" s="91"/>
      <c r="S6" s="91"/>
      <c r="T6" s="91"/>
      <c r="U6" s="91"/>
      <c r="V6" s="91"/>
      <c r="W6" s="91"/>
      <c r="X6" s="91"/>
      <c r="Y6" s="91"/>
      <c r="Z6" s="91"/>
    </row>
    <row r="7" spans="1:26" x14ac:dyDescent="0.25">
      <c r="A7" s="99"/>
      <c r="B7" s="92"/>
      <c r="C7" s="92"/>
      <c r="D7" s="92"/>
      <c r="E7" s="92"/>
      <c r="F7" s="92"/>
      <c r="G7" s="92"/>
      <c r="H7" s="92"/>
      <c r="I7" s="92"/>
      <c r="J7" s="92"/>
      <c r="K7" s="92"/>
      <c r="L7" s="92"/>
      <c r="M7" s="92"/>
      <c r="N7" s="92"/>
      <c r="O7" s="92"/>
      <c r="P7" s="92"/>
      <c r="Q7" s="92"/>
      <c r="R7" s="92"/>
      <c r="S7" s="92"/>
      <c r="T7" s="92"/>
      <c r="U7" s="92"/>
      <c r="V7" s="92"/>
      <c r="W7" s="92"/>
      <c r="X7" s="92"/>
      <c r="Y7" s="92"/>
      <c r="Z7" s="92"/>
    </row>
    <row r="8" spans="1:26" ht="24" customHeight="1" x14ac:dyDescent="0.25">
      <c r="A8" s="99"/>
      <c r="B8" s="91" t="s">
        <v>512</v>
      </c>
      <c r="C8" s="91"/>
      <c r="D8" s="91"/>
      <c r="E8" s="91"/>
      <c r="F8" s="91"/>
      <c r="G8" s="91"/>
      <c r="H8" s="91"/>
      <c r="I8" s="91"/>
      <c r="J8" s="91"/>
      <c r="K8" s="91"/>
      <c r="L8" s="91"/>
      <c r="M8" s="91"/>
      <c r="N8" s="91"/>
      <c r="O8" s="91"/>
      <c r="P8" s="91"/>
      <c r="Q8" s="91"/>
      <c r="R8" s="91"/>
      <c r="S8" s="91"/>
      <c r="T8" s="91"/>
      <c r="U8" s="91"/>
      <c r="V8" s="91"/>
      <c r="W8" s="91"/>
      <c r="X8" s="91"/>
      <c r="Y8" s="91"/>
      <c r="Z8" s="91"/>
    </row>
    <row r="9" spans="1:26" x14ac:dyDescent="0.25">
      <c r="A9" s="99"/>
      <c r="B9" s="92"/>
      <c r="C9" s="92"/>
      <c r="D9" s="92"/>
      <c r="E9" s="92"/>
      <c r="F9" s="92"/>
      <c r="G9" s="92"/>
      <c r="H9" s="92"/>
      <c r="I9" s="92"/>
      <c r="J9" s="92"/>
      <c r="K9" s="92"/>
      <c r="L9" s="92"/>
      <c r="M9" s="92"/>
      <c r="N9" s="92"/>
      <c r="O9" s="92"/>
      <c r="P9" s="92"/>
      <c r="Q9" s="92"/>
      <c r="R9" s="92"/>
      <c r="S9" s="92"/>
      <c r="T9" s="92"/>
      <c r="U9" s="92"/>
      <c r="V9" s="92"/>
      <c r="W9" s="92"/>
      <c r="X9" s="92"/>
      <c r="Y9" s="92"/>
      <c r="Z9" s="92"/>
    </row>
    <row r="10" spans="1:26" x14ac:dyDescent="0.25">
      <c r="A10" s="99"/>
      <c r="B10" s="94" t="s">
        <v>513</v>
      </c>
      <c r="C10" s="94"/>
      <c r="D10" s="94"/>
      <c r="E10" s="94"/>
      <c r="F10" s="94"/>
      <c r="G10" s="94"/>
      <c r="H10" s="94"/>
      <c r="I10" s="94"/>
      <c r="J10" s="94"/>
      <c r="K10" s="94"/>
      <c r="L10" s="94"/>
      <c r="M10" s="94"/>
      <c r="N10" s="94"/>
      <c r="O10" s="94"/>
      <c r="P10" s="94"/>
      <c r="Q10" s="94"/>
      <c r="R10" s="94"/>
      <c r="S10" s="94"/>
      <c r="T10" s="94"/>
      <c r="U10" s="94"/>
      <c r="V10" s="94"/>
      <c r="W10" s="94"/>
      <c r="X10" s="94"/>
      <c r="Y10" s="94"/>
      <c r="Z10" s="94"/>
    </row>
    <row r="11" spans="1:26" x14ac:dyDescent="0.25">
      <c r="A11" s="99"/>
      <c r="B11" s="92"/>
      <c r="C11" s="92"/>
      <c r="D11" s="92"/>
      <c r="E11" s="92"/>
      <c r="F11" s="92"/>
      <c r="G11" s="92"/>
      <c r="H11" s="92"/>
      <c r="I11" s="92"/>
      <c r="J11" s="92"/>
      <c r="K11" s="92"/>
      <c r="L11" s="92"/>
      <c r="M11" s="92"/>
      <c r="N11" s="92"/>
      <c r="O11" s="92"/>
      <c r="P11" s="92"/>
      <c r="Q11" s="92"/>
      <c r="R11" s="92"/>
      <c r="S11" s="92"/>
      <c r="T11" s="92"/>
      <c r="U11" s="92"/>
      <c r="V11" s="92"/>
      <c r="W11" s="92"/>
      <c r="X11" s="92"/>
      <c r="Y11" s="92"/>
      <c r="Z11" s="92"/>
    </row>
    <row r="12" spans="1:26" ht="15.75" thickBot="1" x14ac:dyDescent="0.3">
      <c r="A12" s="99"/>
      <c r="B12" s="13"/>
      <c r="C12" s="13"/>
      <c r="D12" s="97" t="s">
        <v>255</v>
      </c>
      <c r="E12" s="97"/>
      <c r="F12" s="97"/>
      <c r="G12" s="97"/>
      <c r="H12" s="97"/>
      <c r="I12" s="97"/>
      <c r="J12" s="97"/>
      <c r="K12" s="97"/>
      <c r="L12" s="97"/>
      <c r="M12" s="97"/>
      <c r="N12" s="97"/>
      <c r="O12" s="97"/>
      <c r="P12" s="97"/>
      <c r="Q12" s="97"/>
      <c r="R12" s="97"/>
      <c r="S12" s="97"/>
      <c r="T12" s="97"/>
      <c r="U12" s="97"/>
      <c r="V12" s="97"/>
      <c r="W12" s="97"/>
      <c r="X12" s="97"/>
      <c r="Y12" s="97"/>
      <c r="Z12" s="97"/>
    </row>
    <row r="13" spans="1:26" ht="15.75" thickBot="1" x14ac:dyDescent="0.3">
      <c r="A13" s="99"/>
      <c r="B13" s="13"/>
      <c r="C13" s="13"/>
      <c r="D13" s="101">
        <v>2014</v>
      </c>
      <c r="E13" s="101"/>
      <c r="F13" s="101"/>
      <c r="G13" s="101"/>
      <c r="H13" s="101"/>
      <c r="I13" s="101"/>
      <c r="J13" s="101"/>
      <c r="K13" s="101"/>
      <c r="L13" s="101"/>
      <c r="M13" s="101"/>
      <c r="N13" s="101"/>
      <c r="O13" s="27"/>
      <c r="P13" s="101">
        <v>2013</v>
      </c>
      <c r="Q13" s="101"/>
      <c r="R13" s="101"/>
      <c r="S13" s="101"/>
      <c r="T13" s="101"/>
      <c r="U13" s="101"/>
      <c r="V13" s="101"/>
      <c r="W13" s="101"/>
      <c r="X13" s="101"/>
      <c r="Y13" s="101"/>
      <c r="Z13" s="101"/>
    </row>
    <row r="14" spans="1:26" x14ac:dyDescent="0.25">
      <c r="A14" s="99"/>
      <c r="B14" s="13"/>
      <c r="C14" s="13"/>
      <c r="D14" s="18"/>
      <c r="E14" s="18"/>
      <c r="F14" s="18"/>
      <c r="G14" s="102" t="s">
        <v>514</v>
      </c>
      <c r="H14" s="102"/>
      <c r="I14" s="18"/>
      <c r="J14" s="102" t="s">
        <v>515</v>
      </c>
      <c r="K14" s="102"/>
      <c r="L14" s="18"/>
      <c r="M14" s="18"/>
      <c r="N14" s="18"/>
      <c r="O14" s="13"/>
      <c r="P14" s="18"/>
      <c r="Q14" s="18"/>
      <c r="R14" s="18"/>
      <c r="S14" s="102" t="s">
        <v>514</v>
      </c>
      <c r="T14" s="102"/>
      <c r="U14" s="18"/>
      <c r="V14" s="102" t="s">
        <v>515</v>
      </c>
      <c r="W14" s="102"/>
      <c r="X14" s="18"/>
      <c r="Y14" s="18"/>
      <c r="Z14" s="18"/>
    </row>
    <row r="15" spans="1:26" x14ac:dyDescent="0.25">
      <c r="A15" s="99"/>
      <c r="B15" s="13"/>
      <c r="C15" s="13"/>
      <c r="D15" s="114" t="s">
        <v>516</v>
      </c>
      <c r="E15" s="114"/>
      <c r="F15" s="13"/>
      <c r="G15" s="114" t="s">
        <v>517</v>
      </c>
      <c r="H15" s="114"/>
      <c r="I15" s="13"/>
      <c r="J15" s="114" t="s">
        <v>517</v>
      </c>
      <c r="K15" s="114"/>
      <c r="L15" s="13"/>
      <c r="M15" s="13"/>
      <c r="N15" s="13"/>
      <c r="O15" s="13"/>
      <c r="P15" s="114" t="s">
        <v>516</v>
      </c>
      <c r="Q15" s="114"/>
      <c r="R15" s="13"/>
      <c r="S15" s="114" t="s">
        <v>517</v>
      </c>
      <c r="T15" s="114"/>
      <c r="U15" s="13"/>
      <c r="V15" s="114" t="s">
        <v>517</v>
      </c>
      <c r="W15" s="114"/>
      <c r="X15" s="13"/>
      <c r="Y15" s="13"/>
      <c r="Z15" s="13"/>
    </row>
    <row r="16" spans="1:26" ht="15.75" thickBot="1" x14ac:dyDescent="0.3">
      <c r="A16" s="99"/>
      <c r="B16" s="100" t="s">
        <v>256</v>
      </c>
      <c r="C16" s="100"/>
      <c r="D16" s="97" t="s">
        <v>518</v>
      </c>
      <c r="E16" s="97"/>
      <c r="F16" s="13"/>
      <c r="G16" s="97" t="s">
        <v>519</v>
      </c>
      <c r="H16" s="97"/>
      <c r="I16" s="13"/>
      <c r="J16" s="97" t="s">
        <v>520</v>
      </c>
      <c r="K16" s="97"/>
      <c r="L16" s="13"/>
      <c r="M16" s="97" t="s">
        <v>521</v>
      </c>
      <c r="N16" s="97"/>
      <c r="O16" s="9"/>
      <c r="P16" s="97" t="s">
        <v>518</v>
      </c>
      <c r="Q16" s="97"/>
      <c r="R16" s="13"/>
      <c r="S16" s="97" t="s">
        <v>519</v>
      </c>
      <c r="T16" s="97"/>
      <c r="U16" s="13"/>
      <c r="V16" s="97" t="s">
        <v>520</v>
      </c>
      <c r="W16" s="97"/>
      <c r="X16" s="13"/>
      <c r="Y16" s="97" t="s">
        <v>521</v>
      </c>
      <c r="Z16" s="97"/>
    </row>
    <row r="17" spans="1:26" x14ac:dyDescent="0.25">
      <c r="A17" s="99"/>
      <c r="B17" s="103" t="s">
        <v>315</v>
      </c>
      <c r="C17" s="103"/>
      <c r="D17" s="13"/>
      <c r="E17" s="13"/>
      <c r="F17" s="13"/>
      <c r="G17" s="13"/>
      <c r="H17" s="13"/>
      <c r="I17" s="13"/>
      <c r="J17" s="13"/>
      <c r="K17" s="13"/>
      <c r="L17" s="13"/>
      <c r="M17" s="13"/>
      <c r="N17" s="13"/>
      <c r="O17" s="13"/>
      <c r="P17" s="13"/>
      <c r="Q17" s="13"/>
      <c r="R17" s="13"/>
      <c r="S17" s="13"/>
      <c r="T17" s="13"/>
      <c r="U17" s="13"/>
      <c r="V17" s="13"/>
      <c r="W17" s="13"/>
      <c r="X17" s="13"/>
      <c r="Y17" s="13"/>
      <c r="Z17" s="13"/>
    </row>
    <row r="18" spans="1:26" x14ac:dyDescent="0.25">
      <c r="A18" s="99"/>
      <c r="B18" s="13"/>
      <c r="C18" s="19" t="s">
        <v>522</v>
      </c>
      <c r="D18" s="19" t="s">
        <v>258</v>
      </c>
      <c r="E18" s="24">
        <v>313</v>
      </c>
      <c r="F18" s="13"/>
      <c r="G18" s="19" t="s">
        <v>258</v>
      </c>
      <c r="H18" s="24">
        <v>7.5</v>
      </c>
      <c r="I18" s="13"/>
      <c r="J18" s="19" t="s">
        <v>258</v>
      </c>
      <c r="K18" s="24">
        <v>-0.3</v>
      </c>
      <c r="L18" s="13"/>
      <c r="M18" s="19" t="s">
        <v>258</v>
      </c>
      <c r="N18" s="24">
        <v>320.2</v>
      </c>
      <c r="O18" s="13"/>
      <c r="P18" s="19" t="s">
        <v>258</v>
      </c>
      <c r="Q18" s="24">
        <v>299.2</v>
      </c>
      <c r="R18" s="13"/>
      <c r="S18" s="19" t="s">
        <v>258</v>
      </c>
      <c r="T18" s="24">
        <v>2.5</v>
      </c>
      <c r="U18" s="13"/>
      <c r="V18" s="19" t="s">
        <v>258</v>
      </c>
      <c r="W18" s="24">
        <v>-2.1</v>
      </c>
      <c r="X18" s="13"/>
      <c r="Y18" s="19" t="s">
        <v>258</v>
      </c>
      <c r="Z18" s="24">
        <v>299.60000000000002</v>
      </c>
    </row>
    <row r="19" spans="1:26" x14ac:dyDescent="0.25">
      <c r="A19" s="99"/>
      <c r="B19" s="13"/>
      <c r="C19" s="19" t="s">
        <v>523</v>
      </c>
      <c r="D19" s="13"/>
      <c r="E19" s="24">
        <v>160.6</v>
      </c>
      <c r="F19" s="13"/>
      <c r="G19" s="13"/>
      <c r="H19" s="24">
        <v>73.3</v>
      </c>
      <c r="I19" s="13"/>
      <c r="J19" s="13"/>
      <c r="K19" s="24" t="s">
        <v>261</v>
      </c>
      <c r="L19" s="13"/>
      <c r="M19" s="13"/>
      <c r="N19" s="24">
        <v>233.9</v>
      </c>
      <c r="O19" s="13"/>
      <c r="P19" s="13"/>
      <c r="Q19" s="24">
        <v>163.6</v>
      </c>
      <c r="R19" s="13"/>
      <c r="S19" s="13"/>
      <c r="T19" s="24">
        <v>60.5</v>
      </c>
      <c r="U19" s="13"/>
      <c r="V19" s="13"/>
      <c r="W19" s="24" t="s">
        <v>261</v>
      </c>
      <c r="X19" s="13"/>
      <c r="Y19" s="13"/>
      <c r="Z19" s="24">
        <v>224.1</v>
      </c>
    </row>
    <row r="20" spans="1:26" x14ac:dyDescent="0.25">
      <c r="A20" s="99"/>
      <c r="B20" s="103" t="s">
        <v>524</v>
      </c>
      <c r="C20" s="103"/>
      <c r="D20" s="13"/>
      <c r="E20" s="13"/>
      <c r="F20" s="13"/>
      <c r="G20" s="13"/>
      <c r="H20" s="13"/>
      <c r="I20" s="13"/>
      <c r="J20" s="13"/>
      <c r="K20" s="13"/>
      <c r="L20" s="13"/>
      <c r="M20" s="13"/>
      <c r="N20" s="13"/>
      <c r="O20" s="13"/>
      <c r="P20" s="13"/>
      <c r="Q20" s="13"/>
      <c r="R20" s="13"/>
      <c r="S20" s="13"/>
      <c r="T20" s="13"/>
      <c r="U20" s="13"/>
      <c r="V20" s="13"/>
      <c r="W20" s="13"/>
      <c r="X20" s="13"/>
      <c r="Y20" s="13"/>
      <c r="Z20" s="13"/>
    </row>
    <row r="21" spans="1:26" x14ac:dyDescent="0.25">
      <c r="A21" s="99"/>
      <c r="B21" s="13"/>
      <c r="C21" s="19" t="s">
        <v>525</v>
      </c>
      <c r="D21" s="13"/>
      <c r="E21" s="24">
        <v>58.2</v>
      </c>
      <c r="F21" s="13"/>
      <c r="G21" s="13"/>
      <c r="H21" s="24" t="s">
        <v>261</v>
      </c>
      <c r="I21" s="13"/>
      <c r="J21" s="13"/>
      <c r="K21" s="24">
        <v>-0.1</v>
      </c>
      <c r="L21" s="13"/>
      <c r="M21" s="13"/>
      <c r="N21" s="24">
        <v>58.1</v>
      </c>
      <c r="O21" s="13"/>
      <c r="P21" s="13"/>
      <c r="Q21" s="24">
        <v>57.9</v>
      </c>
      <c r="R21" s="13"/>
      <c r="S21" s="13"/>
      <c r="T21" s="24" t="s">
        <v>261</v>
      </c>
      <c r="U21" s="13"/>
      <c r="V21" s="13"/>
      <c r="W21" s="24" t="s">
        <v>261</v>
      </c>
      <c r="X21" s="13"/>
      <c r="Y21" s="13"/>
      <c r="Z21" s="24">
        <v>57.9</v>
      </c>
    </row>
    <row r="22" spans="1:26" x14ac:dyDescent="0.25">
      <c r="A22" s="99"/>
      <c r="B22" s="109"/>
      <c r="C22" s="109"/>
      <c r="D22" s="109"/>
      <c r="E22" s="109"/>
      <c r="F22" s="109"/>
      <c r="G22" s="109"/>
      <c r="H22" s="109"/>
      <c r="I22" s="109"/>
      <c r="J22" s="109"/>
      <c r="K22" s="109"/>
      <c r="L22" s="109"/>
      <c r="M22" s="109"/>
      <c r="N22" s="109"/>
      <c r="O22" s="109"/>
      <c r="P22" s="109"/>
      <c r="Q22" s="109"/>
      <c r="R22" s="109"/>
      <c r="S22" s="109"/>
      <c r="T22" s="109"/>
      <c r="U22" s="109"/>
      <c r="V22" s="109"/>
      <c r="W22" s="109"/>
      <c r="X22" s="109"/>
      <c r="Y22" s="109"/>
      <c r="Z22" s="109"/>
    </row>
    <row r="23" spans="1:26" x14ac:dyDescent="0.25">
      <c r="A23" s="99"/>
      <c r="B23" s="110" t="s">
        <v>526</v>
      </c>
      <c r="C23" s="110"/>
      <c r="D23" s="110"/>
      <c r="E23" s="110"/>
      <c r="F23" s="110"/>
      <c r="G23" s="110"/>
      <c r="H23" s="110"/>
      <c r="I23" s="110"/>
      <c r="J23" s="110"/>
      <c r="K23" s="110"/>
      <c r="L23" s="110"/>
      <c r="M23" s="110"/>
      <c r="N23" s="110"/>
      <c r="O23" s="110"/>
      <c r="P23" s="110"/>
      <c r="Q23" s="110"/>
      <c r="R23" s="110"/>
      <c r="S23" s="110"/>
      <c r="T23" s="110"/>
      <c r="U23" s="110"/>
      <c r="V23" s="110"/>
      <c r="W23" s="110"/>
      <c r="X23" s="110"/>
      <c r="Y23" s="110"/>
      <c r="Z23" s="110"/>
    </row>
    <row r="24" spans="1:26" x14ac:dyDescent="0.25">
      <c r="A24" s="99"/>
      <c r="B24" s="109"/>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row>
    <row r="25" spans="1:26" x14ac:dyDescent="0.25">
      <c r="A25" s="99"/>
      <c r="B25" s="109"/>
      <c r="C25" s="109"/>
      <c r="D25" s="109"/>
      <c r="E25" s="109"/>
      <c r="F25" s="109"/>
      <c r="G25" s="109"/>
      <c r="H25" s="109"/>
      <c r="I25" s="109"/>
      <c r="J25" s="109"/>
      <c r="K25" s="109"/>
      <c r="L25" s="109"/>
      <c r="M25" s="109"/>
      <c r="N25" s="109"/>
      <c r="O25" s="109"/>
      <c r="P25" s="109"/>
      <c r="Q25" s="109"/>
      <c r="R25" s="109"/>
      <c r="S25" s="109"/>
      <c r="T25" s="109"/>
      <c r="U25" s="109"/>
      <c r="V25" s="109"/>
      <c r="W25" s="109"/>
      <c r="X25" s="109"/>
      <c r="Y25" s="109"/>
      <c r="Z25" s="109"/>
    </row>
    <row r="26" spans="1:26" x14ac:dyDescent="0.25">
      <c r="A26" s="99"/>
      <c r="B26" s="109"/>
      <c r="C26" s="109"/>
      <c r="D26" s="109"/>
      <c r="E26" s="109"/>
      <c r="F26" s="109"/>
      <c r="G26" s="109"/>
      <c r="H26" s="109"/>
      <c r="I26" s="109"/>
      <c r="J26" s="109"/>
      <c r="K26" s="109"/>
      <c r="L26" s="109"/>
      <c r="M26" s="109"/>
      <c r="N26" s="109"/>
      <c r="O26" s="109"/>
      <c r="P26" s="109"/>
      <c r="Q26" s="109"/>
      <c r="R26" s="109"/>
      <c r="S26" s="109"/>
      <c r="T26" s="109"/>
      <c r="U26" s="109"/>
      <c r="V26" s="109"/>
      <c r="W26" s="109"/>
      <c r="X26" s="109"/>
      <c r="Y26" s="109"/>
      <c r="Z26" s="109"/>
    </row>
    <row r="27" spans="1:26" x14ac:dyDescent="0.25">
      <c r="A27" s="99"/>
      <c r="B27" s="110" t="s">
        <v>527</v>
      </c>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row>
    <row r="28" spans="1:26" x14ac:dyDescent="0.25">
      <c r="A28" s="99"/>
      <c r="B28" s="92"/>
      <c r="C28" s="92"/>
      <c r="D28" s="92"/>
      <c r="E28" s="92"/>
      <c r="F28" s="92"/>
      <c r="G28" s="92"/>
      <c r="H28" s="92"/>
      <c r="I28" s="92"/>
      <c r="J28" s="92"/>
      <c r="K28" s="92"/>
      <c r="L28" s="92"/>
      <c r="M28" s="92"/>
      <c r="N28" s="92"/>
      <c r="O28" s="92"/>
      <c r="P28" s="92"/>
      <c r="Q28" s="92"/>
      <c r="R28" s="92"/>
      <c r="S28" s="92"/>
      <c r="T28" s="92"/>
      <c r="U28" s="92"/>
      <c r="V28" s="92"/>
      <c r="W28" s="92"/>
      <c r="X28" s="92"/>
      <c r="Y28" s="92"/>
      <c r="Z28" s="92"/>
    </row>
    <row r="29" spans="1:26" x14ac:dyDescent="0.25">
      <c r="A29" s="99"/>
      <c r="B29" s="92"/>
      <c r="C29" s="92"/>
      <c r="D29" s="92"/>
      <c r="E29" s="92"/>
      <c r="F29" s="92"/>
      <c r="G29" s="92"/>
      <c r="H29" s="92"/>
      <c r="I29" s="92"/>
      <c r="J29" s="92"/>
      <c r="K29" s="92"/>
      <c r="L29" s="92"/>
      <c r="M29" s="92"/>
      <c r="N29" s="92"/>
      <c r="O29" s="92"/>
      <c r="P29" s="92"/>
      <c r="Q29" s="92"/>
      <c r="R29" s="92"/>
      <c r="S29" s="92"/>
      <c r="T29" s="92"/>
      <c r="U29" s="92"/>
      <c r="V29" s="92"/>
      <c r="W29" s="92"/>
      <c r="X29" s="92"/>
      <c r="Y29" s="92"/>
      <c r="Z29" s="92"/>
    </row>
    <row r="30" spans="1:26" x14ac:dyDescent="0.25">
      <c r="A30" s="99"/>
      <c r="B30" s="94" t="s">
        <v>528</v>
      </c>
      <c r="C30" s="94"/>
      <c r="D30" s="94"/>
      <c r="E30" s="94"/>
      <c r="F30" s="94"/>
      <c r="G30" s="94"/>
      <c r="H30" s="94"/>
      <c r="I30" s="94"/>
      <c r="J30" s="94"/>
      <c r="K30" s="94"/>
      <c r="L30" s="94"/>
      <c r="M30" s="94"/>
      <c r="N30" s="94"/>
      <c r="O30" s="94"/>
      <c r="P30" s="94"/>
      <c r="Q30" s="94"/>
      <c r="R30" s="94"/>
      <c r="S30" s="94"/>
      <c r="T30" s="94"/>
      <c r="U30" s="94"/>
      <c r="V30" s="94"/>
      <c r="W30" s="94"/>
      <c r="X30" s="94"/>
      <c r="Y30" s="94"/>
      <c r="Z30" s="94"/>
    </row>
    <row r="31" spans="1:26" x14ac:dyDescent="0.25">
      <c r="A31" s="99"/>
      <c r="B31" s="92"/>
      <c r="C31" s="92"/>
      <c r="D31" s="92"/>
      <c r="E31" s="92"/>
      <c r="F31" s="92"/>
      <c r="G31" s="92"/>
      <c r="H31" s="92"/>
      <c r="I31" s="92"/>
      <c r="J31" s="92"/>
      <c r="K31" s="92"/>
      <c r="L31" s="92"/>
      <c r="M31" s="92"/>
      <c r="N31" s="92"/>
      <c r="O31" s="92"/>
      <c r="P31" s="92"/>
      <c r="Q31" s="92"/>
      <c r="R31" s="92"/>
      <c r="S31" s="92"/>
      <c r="T31" s="92"/>
      <c r="U31" s="92"/>
      <c r="V31" s="92"/>
      <c r="W31" s="92"/>
      <c r="X31" s="92"/>
      <c r="Y31" s="92"/>
      <c r="Z31" s="92"/>
    </row>
    <row r="32" spans="1:26" x14ac:dyDescent="0.25">
      <c r="A32" s="99"/>
      <c r="B32" s="94" t="s">
        <v>529</v>
      </c>
      <c r="C32" s="94"/>
      <c r="D32" s="94"/>
      <c r="E32" s="94"/>
      <c r="F32" s="94"/>
      <c r="G32" s="94"/>
      <c r="H32" s="94"/>
      <c r="I32" s="94"/>
      <c r="J32" s="94"/>
      <c r="K32" s="94"/>
      <c r="L32" s="94"/>
      <c r="M32" s="94"/>
      <c r="N32" s="94"/>
      <c r="O32" s="94"/>
      <c r="P32" s="94"/>
      <c r="Q32" s="94"/>
      <c r="R32" s="94"/>
      <c r="S32" s="94"/>
      <c r="T32" s="94"/>
      <c r="U32" s="94"/>
      <c r="V32" s="94"/>
      <c r="W32" s="94"/>
      <c r="X32" s="94"/>
      <c r="Y32" s="94"/>
      <c r="Z32" s="94"/>
    </row>
    <row r="33" spans="1:26" x14ac:dyDescent="0.25">
      <c r="A33" s="99"/>
      <c r="B33" s="92"/>
      <c r="C33" s="92"/>
      <c r="D33" s="92"/>
      <c r="E33" s="92"/>
      <c r="F33" s="92"/>
      <c r="G33" s="92"/>
      <c r="H33" s="92"/>
      <c r="I33" s="92"/>
      <c r="J33" s="92"/>
      <c r="K33" s="92"/>
      <c r="L33" s="92"/>
      <c r="M33" s="92"/>
      <c r="N33" s="92"/>
      <c r="O33" s="92"/>
      <c r="P33" s="92"/>
      <c r="Q33" s="92"/>
      <c r="R33" s="92"/>
      <c r="S33" s="92"/>
      <c r="T33" s="92"/>
      <c r="U33" s="92"/>
      <c r="V33" s="92"/>
      <c r="W33" s="92"/>
      <c r="X33" s="92"/>
      <c r="Y33" s="92"/>
      <c r="Z33" s="92"/>
    </row>
    <row r="34" spans="1:26" x14ac:dyDescent="0.25">
      <c r="A34" s="99"/>
      <c r="B34" s="94" t="s">
        <v>530</v>
      </c>
      <c r="C34" s="94"/>
      <c r="D34" s="94"/>
      <c r="E34" s="94"/>
      <c r="F34" s="94"/>
      <c r="G34" s="94"/>
      <c r="H34" s="94"/>
      <c r="I34" s="94"/>
      <c r="J34" s="94"/>
      <c r="K34" s="94"/>
      <c r="L34" s="94"/>
      <c r="M34" s="94"/>
      <c r="N34" s="94"/>
      <c r="O34" s="94"/>
      <c r="P34" s="94"/>
      <c r="Q34" s="94"/>
      <c r="R34" s="94"/>
      <c r="S34" s="94"/>
      <c r="T34" s="94"/>
      <c r="U34" s="94"/>
      <c r="V34" s="94"/>
      <c r="W34" s="94"/>
      <c r="X34" s="94"/>
      <c r="Y34" s="94"/>
      <c r="Z34" s="94"/>
    </row>
    <row r="35" spans="1:26" ht="15.75" thickBot="1" x14ac:dyDescent="0.3">
      <c r="A35" s="99"/>
      <c r="B35" s="13"/>
      <c r="C35" s="13"/>
      <c r="D35" s="97" t="s">
        <v>315</v>
      </c>
      <c r="E35" s="97"/>
      <c r="F35" s="97"/>
      <c r="G35" s="97"/>
      <c r="H35" s="97"/>
      <c r="I35" s="13"/>
      <c r="J35" s="97" t="s">
        <v>263</v>
      </c>
      <c r="K35" s="97"/>
      <c r="L35" s="97"/>
      <c r="M35" s="97"/>
      <c r="N35" s="97"/>
    </row>
    <row r="36" spans="1:26" x14ac:dyDescent="0.25">
      <c r="A36" s="99"/>
      <c r="B36" s="13"/>
      <c r="C36" s="13"/>
      <c r="D36" s="102" t="s">
        <v>516</v>
      </c>
      <c r="E36" s="102"/>
      <c r="F36" s="18"/>
      <c r="G36" s="107"/>
      <c r="H36" s="107"/>
      <c r="I36" s="13"/>
      <c r="J36" s="102" t="s">
        <v>516</v>
      </c>
      <c r="K36" s="102"/>
      <c r="L36" s="18"/>
      <c r="M36" s="107"/>
      <c r="N36" s="107"/>
    </row>
    <row r="37" spans="1:26" ht="15.75" thickBot="1" x14ac:dyDescent="0.3">
      <c r="A37" s="99"/>
      <c r="B37" s="100" t="s">
        <v>256</v>
      </c>
      <c r="C37" s="100"/>
      <c r="D37" s="97" t="s">
        <v>518</v>
      </c>
      <c r="E37" s="97"/>
      <c r="F37" s="13"/>
      <c r="G37" s="97" t="s">
        <v>521</v>
      </c>
      <c r="H37" s="97"/>
      <c r="I37" s="13"/>
      <c r="J37" s="97" t="s">
        <v>518</v>
      </c>
      <c r="K37" s="97"/>
      <c r="L37" s="13"/>
      <c r="M37" s="97" t="s">
        <v>521</v>
      </c>
      <c r="N37" s="97"/>
    </row>
    <row r="38" spans="1:26" x14ac:dyDescent="0.25">
      <c r="A38" s="99"/>
      <c r="B38" s="103" t="s">
        <v>531</v>
      </c>
      <c r="C38" s="103"/>
      <c r="D38" s="19" t="s">
        <v>258</v>
      </c>
      <c r="E38" s="24">
        <v>55</v>
      </c>
      <c r="F38" s="13"/>
      <c r="G38" s="19" t="s">
        <v>258</v>
      </c>
      <c r="H38" s="24">
        <v>55</v>
      </c>
      <c r="I38" s="13"/>
      <c r="J38" s="19" t="s">
        <v>258</v>
      </c>
      <c r="K38" s="24">
        <v>28.7</v>
      </c>
      <c r="L38" s="13"/>
      <c r="M38" s="19" t="s">
        <v>258</v>
      </c>
      <c r="N38" s="24">
        <v>28.7</v>
      </c>
    </row>
    <row r="39" spans="1:26" x14ac:dyDescent="0.25">
      <c r="A39" s="99"/>
      <c r="B39" s="103" t="s">
        <v>532</v>
      </c>
      <c r="C39" s="103"/>
      <c r="D39" s="13"/>
      <c r="E39" s="24">
        <v>88.8</v>
      </c>
      <c r="F39" s="13"/>
      <c r="G39" s="13"/>
      <c r="H39" s="24">
        <v>89.1</v>
      </c>
      <c r="I39" s="13"/>
      <c r="J39" s="13"/>
      <c r="K39" s="24">
        <v>25.8</v>
      </c>
      <c r="L39" s="13"/>
      <c r="M39" s="13"/>
      <c r="N39" s="24">
        <v>25.8</v>
      </c>
    </row>
    <row r="40" spans="1:26" x14ac:dyDescent="0.25">
      <c r="A40" s="99"/>
      <c r="B40" s="103" t="s">
        <v>533</v>
      </c>
      <c r="C40" s="103"/>
      <c r="D40" s="13"/>
      <c r="E40" s="24">
        <v>66</v>
      </c>
      <c r="F40" s="13"/>
      <c r="G40" s="13"/>
      <c r="H40" s="24">
        <v>67.7</v>
      </c>
      <c r="I40" s="13"/>
      <c r="J40" s="13"/>
      <c r="K40" s="24">
        <v>0.7</v>
      </c>
      <c r="L40" s="13"/>
      <c r="M40" s="13"/>
      <c r="N40" s="24">
        <v>0.7</v>
      </c>
    </row>
    <row r="41" spans="1:26" ht="15.75" thickBot="1" x14ac:dyDescent="0.3">
      <c r="A41" s="99"/>
      <c r="B41" s="103" t="s">
        <v>534</v>
      </c>
      <c r="C41" s="103"/>
      <c r="D41" s="28"/>
      <c r="E41" s="29">
        <v>103.2</v>
      </c>
      <c r="F41" s="13"/>
      <c r="G41" s="28"/>
      <c r="H41" s="29">
        <v>108.4</v>
      </c>
      <c r="I41" s="13"/>
      <c r="J41" s="28"/>
      <c r="K41" s="29">
        <v>3</v>
      </c>
      <c r="L41" s="13"/>
      <c r="M41" s="28"/>
      <c r="N41" s="29">
        <v>2.9</v>
      </c>
    </row>
    <row r="42" spans="1:26" ht="15.75" thickBot="1" x14ac:dyDescent="0.3">
      <c r="A42" s="99"/>
      <c r="B42" s="103" t="s">
        <v>535</v>
      </c>
      <c r="C42" s="103"/>
      <c r="D42" s="31" t="s">
        <v>258</v>
      </c>
      <c r="E42" s="32">
        <v>313</v>
      </c>
      <c r="F42" s="13"/>
      <c r="G42" s="31" t="s">
        <v>258</v>
      </c>
      <c r="H42" s="32">
        <v>320.2</v>
      </c>
      <c r="I42" s="13"/>
      <c r="J42" s="31" t="s">
        <v>258</v>
      </c>
      <c r="K42" s="32">
        <v>58.2</v>
      </c>
      <c r="L42" s="13"/>
      <c r="M42" s="31" t="s">
        <v>258</v>
      </c>
      <c r="N42" s="32">
        <v>58.1</v>
      </c>
    </row>
    <row r="43" spans="1:26" x14ac:dyDescent="0.25">
      <c r="A43" s="99"/>
      <c r="B43" s="91" t="s">
        <v>536</v>
      </c>
      <c r="C43" s="91"/>
      <c r="D43" s="91"/>
      <c r="E43" s="91"/>
      <c r="F43" s="91"/>
      <c r="G43" s="91"/>
      <c r="H43" s="91"/>
      <c r="I43" s="91"/>
      <c r="J43" s="91"/>
      <c r="K43" s="91"/>
      <c r="L43" s="91"/>
      <c r="M43" s="91"/>
      <c r="N43" s="91"/>
      <c r="O43" s="91"/>
      <c r="P43" s="91"/>
      <c r="Q43" s="91"/>
      <c r="R43" s="91"/>
      <c r="S43" s="91"/>
      <c r="T43" s="91"/>
      <c r="U43" s="91"/>
      <c r="V43" s="91"/>
      <c r="W43" s="91"/>
      <c r="X43" s="91"/>
      <c r="Y43" s="91"/>
      <c r="Z43" s="91"/>
    </row>
    <row r="44" spans="1:26" x14ac:dyDescent="0.25">
      <c r="A44" s="99"/>
      <c r="B44" s="92"/>
      <c r="C44" s="92"/>
      <c r="D44" s="92"/>
      <c r="E44" s="92"/>
      <c r="F44" s="92"/>
      <c r="G44" s="92"/>
      <c r="H44" s="92"/>
      <c r="I44" s="92"/>
      <c r="J44" s="92"/>
      <c r="K44" s="92"/>
      <c r="L44" s="92"/>
      <c r="M44" s="92"/>
      <c r="N44" s="92"/>
      <c r="O44" s="92"/>
      <c r="P44" s="92"/>
      <c r="Q44" s="92"/>
      <c r="R44" s="92"/>
      <c r="S44" s="92"/>
      <c r="T44" s="92"/>
      <c r="U44" s="92"/>
      <c r="V44" s="92"/>
      <c r="W44" s="92"/>
      <c r="X44" s="92"/>
      <c r="Y44" s="92"/>
      <c r="Z44" s="92"/>
    </row>
    <row r="45" spans="1:26" x14ac:dyDescent="0.25">
      <c r="A45" s="99"/>
      <c r="B45" s="94" t="s">
        <v>537</v>
      </c>
      <c r="C45" s="94"/>
      <c r="D45" s="94"/>
      <c r="E45" s="94"/>
      <c r="F45" s="94"/>
      <c r="G45" s="94"/>
      <c r="H45" s="94"/>
      <c r="I45" s="94"/>
      <c r="J45" s="94"/>
      <c r="K45" s="94"/>
      <c r="L45" s="94"/>
      <c r="M45" s="94"/>
      <c r="N45" s="94"/>
      <c r="O45" s="94"/>
      <c r="P45" s="94"/>
      <c r="Q45" s="94"/>
      <c r="R45" s="94"/>
      <c r="S45" s="94"/>
      <c r="T45" s="94"/>
      <c r="U45" s="94"/>
      <c r="V45" s="94"/>
      <c r="W45" s="94"/>
      <c r="X45" s="94"/>
      <c r="Y45" s="94"/>
      <c r="Z45" s="94"/>
    </row>
    <row r="46" spans="1:26" ht="15.75" thickBot="1" x14ac:dyDescent="0.3">
      <c r="A46" s="99"/>
      <c r="B46" s="13"/>
      <c r="C46" s="13"/>
      <c r="D46" s="13"/>
      <c r="E46" s="13"/>
      <c r="F46" s="97" t="s">
        <v>315</v>
      </c>
      <c r="G46" s="97"/>
      <c r="H46" s="97"/>
      <c r="I46" s="97"/>
      <c r="J46" s="97"/>
      <c r="K46" s="13"/>
      <c r="L46" s="97" t="s">
        <v>263</v>
      </c>
      <c r="M46" s="97"/>
      <c r="N46" s="97"/>
      <c r="O46" s="97"/>
      <c r="P46" s="97"/>
    </row>
    <row r="47" spans="1:26" ht="15.75" thickBot="1" x14ac:dyDescent="0.3">
      <c r="A47" s="99"/>
      <c r="B47" s="13"/>
      <c r="C47" s="13"/>
      <c r="D47" s="13"/>
      <c r="E47" s="13"/>
      <c r="F47" s="101" t="s">
        <v>255</v>
      </c>
      <c r="G47" s="101"/>
      <c r="H47" s="101"/>
      <c r="I47" s="101"/>
      <c r="J47" s="101"/>
      <c r="K47" s="13"/>
      <c r="L47" s="101" t="s">
        <v>255</v>
      </c>
      <c r="M47" s="101"/>
      <c r="N47" s="101"/>
      <c r="O47" s="101"/>
      <c r="P47" s="101"/>
    </row>
    <row r="48" spans="1:26" ht="15.75" thickBot="1" x14ac:dyDescent="0.3">
      <c r="A48" s="99"/>
      <c r="B48" s="100" t="s">
        <v>256</v>
      </c>
      <c r="C48" s="100"/>
      <c r="D48" s="100"/>
      <c r="E48" s="100"/>
      <c r="F48" s="101">
        <v>2014</v>
      </c>
      <c r="G48" s="101"/>
      <c r="H48" s="18"/>
      <c r="I48" s="101">
        <v>2013</v>
      </c>
      <c r="J48" s="101"/>
      <c r="K48" s="13"/>
      <c r="L48" s="101">
        <v>2014</v>
      </c>
      <c r="M48" s="101"/>
      <c r="N48" s="18"/>
      <c r="O48" s="101">
        <v>2013</v>
      </c>
      <c r="P48" s="101"/>
    </row>
    <row r="49" spans="1:26" x14ac:dyDescent="0.25">
      <c r="A49" s="99"/>
      <c r="B49" s="103" t="s">
        <v>538</v>
      </c>
      <c r="C49" s="103"/>
      <c r="D49" s="103"/>
      <c r="E49" s="103"/>
      <c r="F49" s="18"/>
      <c r="G49" s="18"/>
      <c r="H49" s="13"/>
      <c r="I49" s="18"/>
      <c r="J49" s="18"/>
      <c r="K49" s="13"/>
      <c r="L49" s="18"/>
      <c r="M49" s="18"/>
      <c r="N49" s="13"/>
      <c r="O49" s="18"/>
      <c r="P49" s="18"/>
    </row>
    <row r="50" spans="1:26" x14ac:dyDescent="0.25">
      <c r="A50" s="99"/>
      <c r="B50" s="13"/>
      <c r="C50" s="103" t="s">
        <v>539</v>
      </c>
      <c r="D50" s="103"/>
      <c r="E50" s="103"/>
      <c r="F50" s="19" t="s">
        <v>258</v>
      </c>
      <c r="G50" s="24">
        <v>319</v>
      </c>
      <c r="H50" s="13"/>
      <c r="I50" s="19" t="s">
        <v>258</v>
      </c>
      <c r="J50" s="24">
        <v>281.3</v>
      </c>
      <c r="K50" s="13"/>
      <c r="L50" s="19" t="s">
        <v>258</v>
      </c>
      <c r="M50" s="24" t="s">
        <v>261</v>
      </c>
      <c r="N50" s="13"/>
      <c r="O50" s="19" t="s">
        <v>258</v>
      </c>
      <c r="P50" s="24" t="s">
        <v>261</v>
      </c>
    </row>
    <row r="51" spans="1:26" ht="15.75" thickBot="1" x14ac:dyDescent="0.3">
      <c r="A51" s="99"/>
      <c r="B51" s="13"/>
      <c r="C51" s="103" t="s">
        <v>540</v>
      </c>
      <c r="D51" s="103"/>
      <c r="E51" s="103"/>
      <c r="F51" s="28"/>
      <c r="G51" s="29">
        <v>24.9</v>
      </c>
      <c r="H51" s="13"/>
      <c r="I51" s="28"/>
      <c r="J51" s="29">
        <v>32.9</v>
      </c>
      <c r="K51" s="13"/>
      <c r="L51" s="28"/>
      <c r="M51" s="29">
        <v>4.3</v>
      </c>
      <c r="N51" s="13"/>
      <c r="O51" s="28"/>
      <c r="P51" s="29">
        <v>10.9</v>
      </c>
    </row>
    <row r="52" spans="1:26" ht="15.75" thickBot="1" x14ac:dyDescent="0.3">
      <c r="A52" s="99"/>
      <c r="B52" s="103" t="s">
        <v>541</v>
      </c>
      <c r="C52" s="103"/>
      <c r="D52" s="103"/>
      <c r="E52" s="103"/>
      <c r="F52" s="31" t="s">
        <v>258</v>
      </c>
      <c r="G52" s="32">
        <v>343.9</v>
      </c>
      <c r="H52" s="13"/>
      <c r="I52" s="31" t="s">
        <v>258</v>
      </c>
      <c r="J52" s="32">
        <v>314.2</v>
      </c>
      <c r="K52" s="13"/>
      <c r="L52" s="31" t="s">
        <v>258</v>
      </c>
      <c r="M52" s="32">
        <v>4.3</v>
      </c>
      <c r="N52" s="13"/>
      <c r="O52" s="31" t="s">
        <v>258</v>
      </c>
      <c r="P52" s="32">
        <v>10.9</v>
      </c>
    </row>
    <row r="53" spans="1:26" x14ac:dyDescent="0.25">
      <c r="A53" s="99"/>
      <c r="B53" s="103" t="s">
        <v>448</v>
      </c>
      <c r="C53" s="103"/>
      <c r="D53" s="103"/>
      <c r="E53" s="103"/>
      <c r="F53" s="18"/>
      <c r="G53" s="18"/>
      <c r="H53" s="13"/>
      <c r="I53" s="18"/>
      <c r="J53" s="18"/>
      <c r="K53" s="13"/>
      <c r="L53" s="18"/>
      <c r="M53" s="18"/>
      <c r="N53" s="13"/>
      <c r="O53" s="18"/>
      <c r="P53" s="18"/>
    </row>
    <row r="54" spans="1:26" x14ac:dyDescent="0.25">
      <c r="A54" s="99"/>
      <c r="B54" s="13"/>
      <c r="C54" s="103" t="s">
        <v>542</v>
      </c>
      <c r="D54" s="103"/>
      <c r="E54" s="103"/>
      <c r="F54" s="19" t="s">
        <v>258</v>
      </c>
      <c r="G54" s="24">
        <v>51.3</v>
      </c>
      <c r="H54" s="13"/>
      <c r="I54" s="19" t="s">
        <v>258</v>
      </c>
      <c r="J54" s="24">
        <v>61.4</v>
      </c>
      <c r="K54" s="13"/>
      <c r="L54" s="19" t="s">
        <v>258</v>
      </c>
      <c r="M54" s="24" t="s">
        <v>261</v>
      </c>
      <c r="N54" s="13"/>
      <c r="O54" s="19" t="s">
        <v>258</v>
      </c>
      <c r="P54" s="24">
        <v>6.8</v>
      </c>
    </row>
    <row r="55" spans="1:26" x14ac:dyDescent="0.25">
      <c r="A55" s="99"/>
      <c r="B55" s="13"/>
      <c r="C55" s="103" t="s">
        <v>543</v>
      </c>
      <c r="D55" s="103"/>
      <c r="E55" s="103"/>
      <c r="F55" s="13"/>
      <c r="G55" s="24">
        <v>49.1</v>
      </c>
      <c r="H55" s="13"/>
      <c r="I55" s="13"/>
      <c r="J55" s="24">
        <v>53.6</v>
      </c>
      <c r="K55" s="13"/>
      <c r="L55" s="13"/>
      <c r="M55" s="24">
        <v>14.7</v>
      </c>
      <c r="N55" s="13"/>
      <c r="O55" s="13"/>
      <c r="P55" s="24">
        <v>15.1</v>
      </c>
    </row>
    <row r="56" spans="1:26" x14ac:dyDescent="0.25">
      <c r="A56" s="99"/>
      <c r="B56" s="13"/>
      <c r="C56" s="103" t="s">
        <v>544</v>
      </c>
      <c r="D56" s="103"/>
      <c r="E56" s="103"/>
      <c r="F56" s="13"/>
      <c r="G56" s="24">
        <v>54.1</v>
      </c>
      <c r="H56" s="13"/>
      <c r="I56" s="13"/>
      <c r="J56" s="24">
        <v>30.4</v>
      </c>
      <c r="K56" s="13"/>
      <c r="L56" s="13"/>
      <c r="M56" s="24">
        <v>14.5</v>
      </c>
      <c r="N56" s="13"/>
      <c r="O56" s="13"/>
      <c r="P56" s="24">
        <v>9</v>
      </c>
    </row>
    <row r="57" spans="1:26" x14ac:dyDescent="0.25">
      <c r="A57" s="99"/>
      <c r="B57" s="13"/>
      <c r="C57" s="103" t="s">
        <v>545</v>
      </c>
      <c r="D57" s="103"/>
      <c r="E57" s="103"/>
      <c r="F57" s="13"/>
      <c r="G57" s="24">
        <v>116.3</v>
      </c>
      <c r="H57" s="13"/>
      <c r="I57" s="13"/>
      <c r="J57" s="24">
        <v>105.5</v>
      </c>
      <c r="K57" s="13"/>
      <c r="L57" s="13"/>
      <c r="M57" s="24">
        <v>13</v>
      </c>
      <c r="N57" s="13"/>
      <c r="O57" s="13"/>
      <c r="P57" s="24">
        <v>11.2</v>
      </c>
    </row>
    <row r="58" spans="1:26" ht="15.75" thickBot="1" x14ac:dyDescent="0.3">
      <c r="A58" s="99"/>
      <c r="B58" s="13"/>
      <c r="C58" s="103" t="s">
        <v>546</v>
      </c>
      <c r="D58" s="103"/>
      <c r="E58" s="103"/>
      <c r="F58" s="28"/>
      <c r="G58" s="29">
        <v>24.5</v>
      </c>
      <c r="H58" s="13"/>
      <c r="I58" s="28"/>
      <c r="J58" s="29">
        <v>15.8</v>
      </c>
      <c r="K58" s="13"/>
      <c r="L58" s="28"/>
      <c r="M58" s="29">
        <v>11.6</v>
      </c>
      <c r="N58" s="13"/>
      <c r="O58" s="28"/>
      <c r="P58" s="29">
        <v>4.9000000000000004</v>
      </c>
    </row>
    <row r="59" spans="1:26" ht="15.75" thickBot="1" x14ac:dyDescent="0.3">
      <c r="A59" s="99"/>
      <c r="B59" s="103" t="s">
        <v>547</v>
      </c>
      <c r="C59" s="103"/>
      <c r="D59" s="103"/>
      <c r="E59" s="103"/>
      <c r="F59" s="31" t="s">
        <v>258</v>
      </c>
      <c r="G59" s="32">
        <v>295.3</v>
      </c>
      <c r="H59" s="13"/>
      <c r="I59" s="31" t="s">
        <v>258</v>
      </c>
      <c r="J59" s="32">
        <v>266.7</v>
      </c>
      <c r="K59" s="13"/>
      <c r="L59" s="31" t="s">
        <v>258</v>
      </c>
      <c r="M59" s="32">
        <v>53.8</v>
      </c>
      <c r="N59" s="13"/>
      <c r="O59" s="31" t="s">
        <v>258</v>
      </c>
      <c r="P59" s="32">
        <v>47</v>
      </c>
    </row>
    <row r="60" spans="1:26" ht="15.75" thickBot="1" x14ac:dyDescent="0.3">
      <c r="A60" s="99"/>
      <c r="B60" s="103" t="s">
        <v>548</v>
      </c>
      <c r="C60" s="103"/>
      <c r="D60" s="103"/>
      <c r="E60" s="103"/>
      <c r="F60" s="31" t="s">
        <v>258</v>
      </c>
      <c r="G60" s="32">
        <v>639.20000000000005</v>
      </c>
      <c r="H60" s="13"/>
      <c r="I60" s="31" t="s">
        <v>258</v>
      </c>
      <c r="J60" s="32">
        <v>580.9</v>
      </c>
      <c r="K60" s="13"/>
      <c r="L60" s="31" t="s">
        <v>258</v>
      </c>
      <c r="M60" s="32">
        <v>58.1</v>
      </c>
      <c r="N60" s="13"/>
      <c r="O60" s="31" t="s">
        <v>258</v>
      </c>
      <c r="P60" s="32">
        <v>57.9</v>
      </c>
    </row>
    <row r="61" spans="1:26" ht="24" customHeight="1" x14ac:dyDescent="0.25">
      <c r="A61" s="99"/>
      <c r="B61" s="91" t="s">
        <v>549</v>
      </c>
      <c r="C61" s="91"/>
      <c r="D61" s="91"/>
      <c r="E61" s="91"/>
      <c r="F61" s="91"/>
      <c r="G61" s="91"/>
      <c r="H61" s="91"/>
      <c r="I61" s="91"/>
      <c r="J61" s="91"/>
      <c r="K61" s="91"/>
      <c r="L61" s="91"/>
      <c r="M61" s="91"/>
      <c r="N61" s="91"/>
      <c r="O61" s="91"/>
      <c r="P61" s="91"/>
      <c r="Q61" s="91"/>
      <c r="R61" s="91"/>
      <c r="S61" s="91"/>
      <c r="T61" s="91"/>
      <c r="U61" s="91"/>
      <c r="V61" s="91"/>
      <c r="W61" s="91"/>
      <c r="X61" s="91"/>
      <c r="Y61" s="91"/>
      <c r="Z61" s="91"/>
    </row>
  </sheetData>
  <mergeCells count="91">
    <mergeCell ref="S15:T15"/>
    <mergeCell ref="V15:W15"/>
    <mergeCell ref="D12:Z12"/>
    <mergeCell ref="D13:N13"/>
    <mergeCell ref="P13:Z13"/>
    <mergeCell ref="G14:H14"/>
    <mergeCell ref="J14:K14"/>
    <mergeCell ref="S14:T14"/>
    <mergeCell ref="V14:W14"/>
    <mergeCell ref="M16:N16"/>
    <mergeCell ref="P16:Q16"/>
    <mergeCell ref="D15:E15"/>
    <mergeCell ref="G15:H15"/>
    <mergeCell ref="J15:K15"/>
    <mergeCell ref="P15:Q15"/>
    <mergeCell ref="D35:H35"/>
    <mergeCell ref="J35:N35"/>
    <mergeCell ref="B25:Z25"/>
    <mergeCell ref="B26:Z26"/>
    <mergeCell ref="B27:Z27"/>
    <mergeCell ref="D36:E36"/>
    <mergeCell ref="G36:H36"/>
    <mergeCell ref="J36:K36"/>
    <mergeCell ref="M36:N36"/>
    <mergeCell ref="B37:C37"/>
    <mergeCell ref="D37:E37"/>
    <mergeCell ref="G37:H37"/>
    <mergeCell ref="J37:K37"/>
    <mergeCell ref="M37:N37"/>
    <mergeCell ref="I48:J48"/>
    <mergeCell ref="L48:M48"/>
    <mergeCell ref="O48:P48"/>
    <mergeCell ref="B38:C38"/>
    <mergeCell ref="B39:C39"/>
    <mergeCell ref="B40:C40"/>
    <mergeCell ref="B41:C41"/>
    <mergeCell ref="B42:C42"/>
    <mergeCell ref="F46:J46"/>
    <mergeCell ref="A1:A2"/>
    <mergeCell ref="B1:Z1"/>
    <mergeCell ref="B2:Z2"/>
    <mergeCell ref="B3:Z3"/>
    <mergeCell ref="A4:A61"/>
    <mergeCell ref="B4:Z4"/>
    <mergeCell ref="B5:Z5"/>
    <mergeCell ref="B6:Z6"/>
    <mergeCell ref="B7:Z7"/>
    <mergeCell ref="B8:Z8"/>
    <mergeCell ref="C55:E55"/>
    <mergeCell ref="C56:E56"/>
    <mergeCell ref="C57:E57"/>
    <mergeCell ref="C58:E58"/>
    <mergeCell ref="B59:E59"/>
    <mergeCell ref="B60:E60"/>
    <mergeCell ref="B33:Z33"/>
    <mergeCell ref="B9:Z9"/>
    <mergeCell ref="B10:Z10"/>
    <mergeCell ref="B11:Z11"/>
    <mergeCell ref="B22:Z22"/>
    <mergeCell ref="B23:Z23"/>
    <mergeCell ref="B24:Z24"/>
    <mergeCell ref="S16:T16"/>
    <mergeCell ref="V16:W16"/>
    <mergeCell ref="Y16:Z16"/>
    <mergeCell ref="B17:C17"/>
    <mergeCell ref="B20:C20"/>
    <mergeCell ref="B16:C16"/>
    <mergeCell ref="D16:E16"/>
    <mergeCell ref="G16:H16"/>
    <mergeCell ref="J16:K16"/>
    <mergeCell ref="B28:Z28"/>
    <mergeCell ref="B29:Z29"/>
    <mergeCell ref="B30:Z30"/>
    <mergeCell ref="B31:Z31"/>
    <mergeCell ref="B32:Z32"/>
    <mergeCell ref="B34:Z34"/>
    <mergeCell ref="B43:Z43"/>
    <mergeCell ref="B44:Z44"/>
    <mergeCell ref="B45:Z45"/>
    <mergeCell ref="B61:Z61"/>
    <mergeCell ref="B49:E49"/>
    <mergeCell ref="C50:E50"/>
    <mergeCell ref="C51:E51"/>
    <mergeCell ref="B52:E52"/>
    <mergeCell ref="B53:E53"/>
    <mergeCell ref="C54:E54"/>
    <mergeCell ref="L46:P46"/>
    <mergeCell ref="F47:J47"/>
    <mergeCell ref="L47:P47"/>
    <mergeCell ref="B48:E48"/>
    <mergeCell ref="F48:G48"/>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2361</v>
      </c>
      <c r="B1" s="90" t="s">
        <v>172</v>
      </c>
      <c r="C1" s="90"/>
      <c r="D1" s="90"/>
      <c r="E1" s="90"/>
      <c r="F1" s="90"/>
      <c r="G1" s="90"/>
      <c r="H1" s="90"/>
      <c r="I1" s="90"/>
      <c r="J1" s="90" t="s">
        <v>1</v>
      </c>
      <c r="K1" s="90"/>
      <c r="L1" s="90"/>
    </row>
    <row r="2" spans="1:12" ht="30" x14ac:dyDescent="0.25">
      <c r="A2" s="1" t="s">
        <v>36</v>
      </c>
      <c r="B2" s="1" t="s">
        <v>2</v>
      </c>
      <c r="C2" s="1" t="s">
        <v>2239</v>
      </c>
      <c r="D2" s="1" t="s">
        <v>4</v>
      </c>
      <c r="E2" s="1" t="s">
        <v>2240</v>
      </c>
      <c r="F2" s="1" t="s">
        <v>37</v>
      </c>
      <c r="G2" s="1" t="s">
        <v>2241</v>
      </c>
      <c r="H2" s="1" t="s">
        <v>2242</v>
      </c>
      <c r="I2" s="1" t="s">
        <v>2243</v>
      </c>
      <c r="J2" s="1" t="s">
        <v>2</v>
      </c>
      <c r="K2" s="1" t="s">
        <v>37</v>
      </c>
      <c r="L2" s="1" t="s">
        <v>94</v>
      </c>
    </row>
    <row r="3" spans="1:12" x14ac:dyDescent="0.25">
      <c r="A3" s="3" t="s">
        <v>131</v>
      </c>
      <c r="B3" s="4"/>
      <c r="C3" s="4"/>
      <c r="D3" s="4"/>
      <c r="E3" s="4"/>
      <c r="F3" s="4"/>
      <c r="G3" s="4"/>
      <c r="H3" s="4"/>
      <c r="I3" s="4"/>
      <c r="J3" s="4"/>
      <c r="K3" s="4"/>
      <c r="L3" s="4"/>
    </row>
    <row r="4" spans="1:12" x14ac:dyDescent="0.25">
      <c r="A4" s="2" t="s">
        <v>114</v>
      </c>
      <c r="B4" s="7">
        <v>223600</v>
      </c>
      <c r="C4" s="7">
        <v>236500</v>
      </c>
      <c r="D4" s="7">
        <v>129200</v>
      </c>
      <c r="E4" s="7">
        <v>237800</v>
      </c>
      <c r="F4" s="7">
        <v>179200</v>
      </c>
      <c r="G4" s="7">
        <v>211400</v>
      </c>
      <c r="H4" s="7">
        <v>173100</v>
      </c>
      <c r="I4" s="7">
        <v>230000</v>
      </c>
      <c r="J4" s="7">
        <v>827065</v>
      </c>
      <c r="K4" s="7">
        <v>793689</v>
      </c>
      <c r="L4" s="7">
        <v>533077</v>
      </c>
    </row>
    <row r="5" spans="1:12" ht="45" x14ac:dyDescent="0.25">
      <c r="A5" s="3" t="s">
        <v>132</v>
      </c>
      <c r="B5" s="4"/>
      <c r="C5" s="4"/>
      <c r="D5" s="4"/>
      <c r="E5" s="4"/>
      <c r="F5" s="4"/>
      <c r="G5" s="4"/>
      <c r="H5" s="4"/>
      <c r="I5" s="4"/>
      <c r="J5" s="4"/>
      <c r="K5" s="4"/>
      <c r="L5" s="4"/>
    </row>
    <row r="6" spans="1:12" x14ac:dyDescent="0.25">
      <c r="A6" s="2" t="s">
        <v>133</v>
      </c>
      <c r="B6" s="4"/>
      <c r="C6" s="4"/>
      <c r="D6" s="4"/>
      <c r="E6" s="4"/>
      <c r="F6" s="4"/>
      <c r="G6" s="4"/>
      <c r="H6" s="4"/>
      <c r="I6" s="4"/>
      <c r="J6" s="6">
        <v>443259</v>
      </c>
      <c r="K6" s="6">
        <v>431413</v>
      </c>
      <c r="L6" s="6">
        <v>292000</v>
      </c>
    </row>
    <row r="7" spans="1:12" x14ac:dyDescent="0.25">
      <c r="A7" s="2" t="s">
        <v>138</v>
      </c>
      <c r="B7" s="4"/>
      <c r="C7" s="4"/>
      <c r="D7" s="4"/>
      <c r="E7" s="4"/>
      <c r="F7" s="4"/>
      <c r="G7" s="4"/>
      <c r="H7" s="4"/>
      <c r="I7" s="4"/>
      <c r="J7" s="6">
        <v>39523</v>
      </c>
      <c r="K7" s="6">
        <v>56071</v>
      </c>
      <c r="L7" s="6">
        <v>42852</v>
      </c>
    </row>
    <row r="8" spans="1:12" ht="30" x14ac:dyDescent="0.25">
      <c r="A8" s="3" t="s">
        <v>139</v>
      </c>
      <c r="B8" s="4"/>
      <c r="C8" s="4"/>
      <c r="D8" s="4"/>
      <c r="E8" s="4"/>
      <c r="F8" s="4"/>
      <c r="G8" s="4"/>
      <c r="H8" s="4"/>
      <c r="I8" s="4"/>
      <c r="J8" s="4"/>
      <c r="K8" s="4"/>
      <c r="L8" s="4"/>
    </row>
    <row r="9" spans="1:12" ht="30" x14ac:dyDescent="0.25">
      <c r="A9" s="2" t="s">
        <v>140</v>
      </c>
      <c r="B9" s="4"/>
      <c r="C9" s="4"/>
      <c r="D9" s="4"/>
      <c r="E9" s="4"/>
      <c r="F9" s="4"/>
      <c r="G9" s="4"/>
      <c r="H9" s="4"/>
      <c r="I9" s="4"/>
      <c r="J9" s="6">
        <v>122139</v>
      </c>
      <c r="K9" s="6">
        <v>163549</v>
      </c>
      <c r="L9" s="6">
        <v>20214</v>
      </c>
    </row>
    <row r="10" spans="1:12" x14ac:dyDescent="0.25">
      <c r="A10" s="2" t="s">
        <v>143</v>
      </c>
      <c r="B10" s="4"/>
      <c r="C10" s="4"/>
      <c r="D10" s="4"/>
      <c r="E10" s="4"/>
      <c r="F10" s="4"/>
      <c r="G10" s="4"/>
      <c r="H10" s="4"/>
      <c r="I10" s="4"/>
      <c r="J10" s="6">
        <v>144743</v>
      </c>
      <c r="K10" s="6">
        <v>-54619</v>
      </c>
      <c r="L10" s="6">
        <v>-128339</v>
      </c>
    </row>
    <row r="11" spans="1:12" x14ac:dyDescent="0.25">
      <c r="A11" s="2" t="s">
        <v>142</v>
      </c>
      <c r="B11" s="4"/>
      <c r="C11" s="4"/>
      <c r="D11" s="4"/>
      <c r="E11" s="4"/>
      <c r="F11" s="4"/>
      <c r="G11" s="4"/>
      <c r="H11" s="4"/>
      <c r="I11" s="4"/>
      <c r="J11" s="6">
        <v>323224</v>
      </c>
      <c r="K11" s="6">
        <v>50950</v>
      </c>
      <c r="L11" s="6">
        <v>5450</v>
      </c>
    </row>
    <row r="12" spans="1:12" x14ac:dyDescent="0.25">
      <c r="A12" s="2" t="s">
        <v>144</v>
      </c>
      <c r="B12" s="4"/>
      <c r="C12" s="4"/>
      <c r="D12" s="4"/>
      <c r="E12" s="4"/>
      <c r="F12" s="4"/>
      <c r="G12" s="4"/>
      <c r="H12" s="4"/>
      <c r="I12" s="4"/>
      <c r="J12" s="6">
        <v>-15797</v>
      </c>
      <c r="K12" s="6">
        <v>22623</v>
      </c>
      <c r="L12" s="6">
        <v>-8532</v>
      </c>
    </row>
    <row r="13" spans="1:12" ht="30" x14ac:dyDescent="0.25">
      <c r="A13" s="2" t="s">
        <v>145</v>
      </c>
      <c r="B13" s="4"/>
      <c r="C13" s="4"/>
      <c r="D13" s="4"/>
      <c r="E13" s="4"/>
      <c r="F13" s="4"/>
      <c r="G13" s="4"/>
      <c r="H13" s="4"/>
      <c r="I13" s="4"/>
      <c r="J13" s="6">
        <v>1635473</v>
      </c>
      <c r="K13" s="6">
        <v>1663539</v>
      </c>
      <c r="L13" s="6">
        <v>1161229</v>
      </c>
    </row>
    <row r="14" spans="1:12" x14ac:dyDescent="0.25">
      <c r="A14" s="3" t="s">
        <v>146</v>
      </c>
      <c r="B14" s="4"/>
      <c r="C14" s="4"/>
      <c r="D14" s="4"/>
      <c r="E14" s="4"/>
      <c r="F14" s="4"/>
      <c r="G14" s="4"/>
      <c r="H14" s="4"/>
      <c r="I14" s="4"/>
      <c r="J14" s="4"/>
      <c r="K14" s="4"/>
      <c r="L14" s="4"/>
    </row>
    <row r="15" spans="1:12" x14ac:dyDescent="0.25">
      <c r="A15" s="2" t="s">
        <v>150</v>
      </c>
      <c r="B15" s="4"/>
      <c r="C15" s="4"/>
      <c r="D15" s="4"/>
      <c r="E15" s="4"/>
      <c r="F15" s="4"/>
      <c r="G15" s="4"/>
      <c r="H15" s="4"/>
      <c r="I15" s="4"/>
      <c r="J15" s="6">
        <v>-14380</v>
      </c>
      <c r="K15" s="6">
        <v>-67816</v>
      </c>
      <c r="L15" s="6">
        <v>-35683</v>
      </c>
    </row>
    <row r="16" spans="1:12" ht="30" x14ac:dyDescent="0.25">
      <c r="A16" s="2" t="s">
        <v>151</v>
      </c>
      <c r="B16" s="4"/>
      <c r="C16" s="4"/>
      <c r="D16" s="4"/>
      <c r="E16" s="4"/>
      <c r="F16" s="4"/>
      <c r="G16" s="4"/>
      <c r="H16" s="4"/>
      <c r="I16" s="4"/>
      <c r="J16" s="6">
        <v>-1591795</v>
      </c>
      <c r="K16" s="6">
        <v>-1441223</v>
      </c>
      <c r="L16" s="6">
        <v>-1467924</v>
      </c>
    </row>
    <row r="17" spans="1:12" x14ac:dyDescent="0.25">
      <c r="A17" s="3" t="s">
        <v>152</v>
      </c>
      <c r="B17" s="4"/>
      <c r="C17" s="4"/>
      <c r="D17" s="4"/>
      <c r="E17" s="4"/>
      <c r="F17" s="4"/>
      <c r="G17" s="4"/>
      <c r="H17" s="4"/>
      <c r="I17" s="4"/>
      <c r="J17" s="4"/>
      <c r="K17" s="4"/>
      <c r="L17" s="4"/>
    </row>
    <row r="18" spans="1:12" x14ac:dyDescent="0.25">
      <c r="A18" s="2" t="s">
        <v>153</v>
      </c>
      <c r="B18" s="4"/>
      <c r="C18" s="4"/>
      <c r="D18" s="4"/>
      <c r="E18" s="4"/>
      <c r="F18" s="4"/>
      <c r="G18" s="4"/>
      <c r="H18" s="4"/>
      <c r="I18" s="4"/>
      <c r="J18" s="6">
        <v>475227</v>
      </c>
      <c r="K18" s="6">
        <v>462741</v>
      </c>
      <c r="L18" s="6">
        <v>375047</v>
      </c>
    </row>
    <row r="19" spans="1:12" ht="30" x14ac:dyDescent="0.25">
      <c r="A19" s="2" t="s">
        <v>155</v>
      </c>
      <c r="B19" s="4"/>
      <c r="C19" s="4"/>
      <c r="D19" s="4"/>
      <c r="E19" s="4"/>
      <c r="F19" s="4"/>
      <c r="G19" s="4"/>
      <c r="H19" s="4"/>
      <c r="I19" s="4"/>
      <c r="J19" s="6">
        <v>285075</v>
      </c>
      <c r="K19" s="6">
        <v>-397000</v>
      </c>
      <c r="L19" s="6">
        <v>825000</v>
      </c>
    </row>
    <row r="20" spans="1:12" x14ac:dyDescent="0.25">
      <c r="A20" s="2" t="s">
        <v>156</v>
      </c>
      <c r="B20" s="4"/>
      <c r="C20" s="4"/>
      <c r="D20" s="4"/>
      <c r="E20" s="4"/>
      <c r="F20" s="4"/>
      <c r="G20" s="4"/>
      <c r="H20" s="4"/>
      <c r="I20" s="4"/>
      <c r="J20" s="6">
        <v>725000</v>
      </c>
      <c r="K20" s="6">
        <v>1680000</v>
      </c>
      <c r="L20" s="6">
        <v>850000</v>
      </c>
    </row>
    <row r="21" spans="1:12" x14ac:dyDescent="0.25">
      <c r="A21" s="2" t="s">
        <v>157</v>
      </c>
      <c r="B21" s="4"/>
      <c r="C21" s="4"/>
      <c r="D21" s="4"/>
      <c r="E21" s="4"/>
      <c r="F21" s="4"/>
      <c r="G21" s="4"/>
      <c r="H21" s="4"/>
      <c r="I21" s="4"/>
      <c r="J21" s="6">
        <v>576551</v>
      </c>
      <c r="K21" s="6">
        <v>929885</v>
      </c>
      <c r="L21" s="6">
        <v>839136</v>
      </c>
    </row>
    <row r="22" spans="1:12" x14ac:dyDescent="0.25">
      <c r="A22" s="2" t="s">
        <v>159</v>
      </c>
      <c r="B22" s="4"/>
      <c r="C22" s="4"/>
      <c r="D22" s="4"/>
      <c r="E22" s="4"/>
      <c r="F22" s="4"/>
      <c r="G22" s="4"/>
      <c r="H22" s="4"/>
      <c r="I22" s="4"/>
      <c r="J22" s="4">
        <v>883</v>
      </c>
      <c r="K22" s="6">
        <v>-25253</v>
      </c>
      <c r="L22" s="6">
        <v>6529</v>
      </c>
    </row>
    <row r="23" spans="1:12" ht="30" x14ac:dyDescent="0.25">
      <c r="A23" s="2" t="s">
        <v>160</v>
      </c>
      <c r="B23" s="4"/>
      <c r="C23" s="4"/>
      <c r="D23" s="4"/>
      <c r="E23" s="4"/>
      <c r="F23" s="4"/>
      <c r="G23" s="4"/>
      <c r="H23" s="4"/>
      <c r="I23" s="4"/>
      <c r="J23" s="6">
        <v>-48339</v>
      </c>
      <c r="K23" s="6">
        <v>-224700</v>
      </c>
      <c r="L23" s="6">
        <v>345884</v>
      </c>
    </row>
    <row r="24" spans="1:12" ht="30" x14ac:dyDescent="0.25">
      <c r="A24" s="3" t="s">
        <v>2362</v>
      </c>
      <c r="B24" s="4"/>
      <c r="C24" s="4"/>
      <c r="D24" s="4"/>
      <c r="E24" s="4"/>
      <c r="F24" s="4"/>
      <c r="G24" s="4"/>
      <c r="H24" s="4"/>
      <c r="I24" s="4"/>
      <c r="J24" s="4"/>
      <c r="K24" s="4"/>
      <c r="L24" s="4"/>
    </row>
    <row r="25" spans="1:12" ht="30" x14ac:dyDescent="0.25">
      <c r="A25" s="2" t="s">
        <v>1508</v>
      </c>
      <c r="B25" s="4"/>
      <c r="C25" s="4"/>
      <c r="D25" s="4"/>
      <c r="E25" s="4"/>
      <c r="F25" s="4"/>
      <c r="G25" s="4"/>
      <c r="H25" s="4"/>
      <c r="I25" s="4"/>
      <c r="J25" s="6">
        <v>349600</v>
      </c>
      <c r="K25" s="6">
        <v>343300</v>
      </c>
      <c r="L25" s="6">
        <v>356500</v>
      </c>
    </row>
    <row r="26" spans="1:12" x14ac:dyDescent="0.25">
      <c r="A26" s="2" t="s">
        <v>1509</v>
      </c>
      <c r="B26" s="4"/>
      <c r="C26" s="4"/>
      <c r="D26" s="4"/>
      <c r="E26" s="4"/>
      <c r="F26" s="4"/>
      <c r="G26" s="4"/>
      <c r="H26" s="4"/>
      <c r="I26" s="4"/>
      <c r="J26" s="6">
        <v>334200</v>
      </c>
      <c r="K26" s="6">
        <v>50000</v>
      </c>
      <c r="L26" s="6">
        <v>-12800</v>
      </c>
    </row>
    <row r="27" spans="1:12" x14ac:dyDescent="0.25">
      <c r="A27" s="2" t="s">
        <v>161</v>
      </c>
      <c r="B27" s="4"/>
      <c r="C27" s="4"/>
      <c r="D27" s="4"/>
      <c r="E27" s="4"/>
      <c r="F27" s="4"/>
      <c r="G27" s="4"/>
      <c r="H27" s="4"/>
      <c r="I27" s="4"/>
      <c r="J27" s="6">
        <v>-4661</v>
      </c>
      <c r="K27" s="6">
        <v>-2384</v>
      </c>
      <c r="L27" s="6">
        <v>39189</v>
      </c>
    </row>
    <row r="28" spans="1:12" x14ac:dyDescent="0.25">
      <c r="A28" s="2" t="s">
        <v>162</v>
      </c>
      <c r="B28" s="4"/>
      <c r="C28" s="4"/>
      <c r="D28" s="4"/>
      <c r="E28" s="6">
        <v>43364</v>
      </c>
      <c r="F28" s="4"/>
      <c r="G28" s="4"/>
      <c r="H28" s="4"/>
      <c r="I28" s="6">
        <v>45748</v>
      </c>
      <c r="J28" s="6">
        <v>43364</v>
      </c>
      <c r="K28" s="6">
        <v>45748</v>
      </c>
      <c r="L28" s="6">
        <v>6559</v>
      </c>
    </row>
    <row r="29" spans="1:12" x14ac:dyDescent="0.25">
      <c r="A29" s="2" t="s">
        <v>163</v>
      </c>
      <c r="B29" s="6">
        <v>38703</v>
      </c>
      <c r="C29" s="4"/>
      <c r="D29" s="4"/>
      <c r="E29" s="4"/>
      <c r="F29" s="6">
        <v>43364</v>
      </c>
      <c r="G29" s="4"/>
      <c r="H29" s="4"/>
      <c r="I29" s="4"/>
      <c r="J29" s="6">
        <v>38703</v>
      </c>
      <c r="K29" s="6">
        <v>43364</v>
      </c>
      <c r="L29" s="6">
        <v>45748</v>
      </c>
    </row>
    <row r="30" spans="1:12" x14ac:dyDescent="0.25">
      <c r="A30" s="2" t="s">
        <v>1715</v>
      </c>
      <c r="B30" s="4"/>
      <c r="C30" s="4"/>
      <c r="D30" s="4"/>
      <c r="E30" s="4"/>
      <c r="F30" s="4"/>
      <c r="G30" s="4"/>
      <c r="H30" s="4"/>
      <c r="I30" s="4"/>
      <c r="J30" s="4"/>
      <c r="K30" s="4"/>
      <c r="L30" s="4"/>
    </row>
    <row r="31" spans="1:12" x14ac:dyDescent="0.25">
      <c r="A31" s="3" t="s">
        <v>131</v>
      </c>
      <c r="B31" s="4"/>
      <c r="C31" s="4"/>
      <c r="D31" s="4"/>
      <c r="E31" s="4"/>
      <c r="F31" s="4"/>
      <c r="G31" s="4"/>
      <c r="H31" s="4"/>
      <c r="I31" s="4"/>
      <c r="J31" s="4"/>
      <c r="K31" s="4"/>
      <c r="L31" s="4"/>
    </row>
    <row r="32" spans="1:12" x14ac:dyDescent="0.25">
      <c r="A32" s="2" t="s">
        <v>114</v>
      </c>
      <c r="B32" s="4"/>
      <c r="C32" s="4"/>
      <c r="D32" s="4"/>
      <c r="E32" s="4"/>
      <c r="F32" s="4"/>
      <c r="G32" s="4"/>
      <c r="H32" s="4"/>
      <c r="I32" s="4"/>
      <c r="J32" s="6">
        <v>819546</v>
      </c>
      <c r="K32" s="6">
        <v>786007</v>
      </c>
      <c r="L32" s="6">
        <v>526048</v>
      </c>
    </row>
    <row r="33" spans="1:12" ht="45" x14ac:dyDescent="0.25">
      <c r="A33" s="3" t="s">
        <v>132</v>
      </c>
      <c r="B33" s="4"/>
      <c r="C33" s="4"/>
      <c r="D33" s="4"/>
      <c r="E33" s="4"/>
      <c r="F33" s="4"/>
      <c r="G33" s="4"/>
      <c r="H33" s="4"/>
      <c r="I33" s="4"/>
      <c r="J33" s="4"/>
      <c r="K33" s="4"/>
      <c r="L33" s="4"/>
    </row>
    <row r="34" spans="1:12" x14ac:dyDescent="0.25">
      <c r="A34" s="2" t="s">
        <v>2363</v>
      </c>
      <c r="B34" s="4"/>
      <c r="C34" s="4"/>
      <c r="D34" s="4"/>
      <c r="E34" s="4"/>
      <c r="F34" s="4"/>
      <c r="G34" s="4"/>
      <c r="H34" s="4"/>
      <c r="I34" s="4"/>
      <c r="J34" s="6">
        <v>-848435</v>
      </c>
      <c r="K34" s="6">
        <v>-785650</v>
      </c>
      <c r="L34" s="6">
        <v>-579221</v>
      </c>
    </row>
    <row r="35" spans="1:12" ht="30" x14ac:dyDescent="0.25">
      <c r="A35" s="2" t="s">
        <v>2364</v>
      </c>
      <c r="B35" s="4"/>
      <c r="C35" s="4"/>
      <c r="D35" s="4"/>
      <c r="E35" s="4"/>
      <c r="F35" s="4"/>
      <c r="G35" s="4"/>
      <c r="H35" s="4"/>
      <c r="I35" s="4"/>
      <c r="J35" s="6">
        <v>609800</v>
      </c>
      <c r="K35" s="6">
        <v>407837</v>
      </c>
      <c r="L35" s="6">
        <v>374584</v>
      </c>
    </row>
    <row r="36" spans="1:12" x14ac:dyDescent="0.25">
      <c r="A36" s="2" t="s">
        <v>133</v>
      </c>
      <c r="B36" s="4"/>
      <c r="C36" s="4"/>
      <c r="D36" s="4"/>
      <c r="E36" s="4"/>
      <c r="F36" s="4"/>
      <c r="G36" s="4"/>
      <c r="H36" s="4"/>
      <c r="I36" s="4"/>
      <c r="J36" s="6">
        <v>7956</v>
      </c>
      <c r="K36" s="6">
        <v>15159</v>
      </c>
      <c r="L36" s="6">
        <v>-15350</v>
      </c>
    </row>
    <row r="37" spans="1:12" x14ac:dyDescent="0.25">
      <c r="A37" s="2" t="s">
        <v>138</v>
      </c>
      <c r="B37" s="4"/>
      <c r="C37" s="4"/>
      <c r="D37" s="4"/>
      <c r="E37" s="4"/>
      <c r="F37" s="4"/>
      <c r="G37" s="4"/>
      <c r="H37" s="4"/>
      <c r="I37" s="4"/>
      <c r="J37" s="6">
        <v>9409</v>
      </c>
      <c r="K37" s="6">
        <v>29169</v>
      </c>
      <c r="L37" s="6">
        <v>-3755</v>
      </c>
    </row>
    <row r="38" spans="1:12" ht="30" x14ac:dyDescent="0.25">
      <c r="A38" s="3" t="s">
        <v>139</v>
      </c>
      <c r="B38" s="4"/>
      <c r="C38" s="4"/>
      <c r="D38" s="4"/>
      <c r="E38" s="4"/>
      <c r="F38" s="4"/>
      <c r="G38" s="4"/>
      <c r="H38" s="4"/>
      <c r="I38" s="4"/>
      <c r="J38" s="4"/>
      <c r="K38" s="4"/>
      <c r="L38" s="4"/>
    </row>
    <row r="39" spans="1:12" ht="30" x14ac:dyDescent="0.25">
      <c r="A39" s="2" t="s">
        <v>140</v>
      </c>
      <c r="B39" s="4"/>
      <c r="C39" s="4"/>
      <c r="D39" s="4"/>
      <c r="E39" s="4"/>
      <c r="F39" s="4"/>
      <c r="G39" s="4"/>
      <c r="H39" s="4"/>
      <c r="I39" s="4"/>
      <c r="J39" s="6">
        <v>88800</v>
      </c>
      <c r="K39" s="6">
        <v>14704</v>
      </c>
      <c r="L39" s="6">
        <v>-18321</v>
      </c>
    </row>
    <row r="40" spans="1:12" x14ac:dyDescent="0.25">
      <c r="A40" s="2" t="s">
        <v>143</v>
      </c>
      <c r="B40" s="4"/>
      <c r="C40" s="4"/>
      <c r="D40" s="4"/>
      <c r="E40" s="4"/>
      <c r="F40" s="4"/>
      <c r="G40" s="4"/>
      <c r="H40" s="4"/>
      <c r="I40" s="4"/>
      <c r="J40" s="6">
        <v>5942</v>
      </c>
      <c r="K40" s="6">
        <v>-7058</v>
      </c>
      <c r="L40" s="6">
        <v>48332</v>
      </c>
    </row>
    <row r="41" spans="1:12" x14ac:dyDescent="0.25">
      <c r="A41" s="2" t="s">
        <v>142</v>
      </c>
      <c r="B41" s="4"/>
      <c r="C41" s="4"/>
      <c r="D41" s="4"/>
      <c r="E41" s="4"/>
      <c r="F41" s="4"/>
      <c r="G41" s="4"/>
      <c r="H41" s="4"/>
      <c r="I41" s="4"/>
      <c r="J41" s="6">
        <v>23178</v>
      </c>
      <c r="K41" s="6">
        <v>13295</v>
      </c>
      <c r="L41" s="6">
        <v>-16872</v>
      </c>
    </row>
    <row r="42" spans="1:12" x14ac:dyDescent="0.25">
      <c r="A42" s="2" t="s">
        <v>144</v>
      </c>
      <c r="B42" s="4"/>
      <c r="C42" s="4"/>
      <c r="D42" s="4"/>
      <c r="E42" s="4"/>
      <c r="F42" s="4"/>
      <c r="G42" s="4"/>
      <c r="H42" s="4"/>
      <c r="I42" s="4"/>
      <c r="J42" s="6">
        <v>14484</v>
      </c>
      <c r="K42" s="6">
        <v>-1411</v>
      </c>
      <c r="L42" s="6">
        <v>60182</v>
      </c>
    </row>
    <row r="43" spans="1:12" ht="30" x14ac:dyDescent="0.25">
      <c r="A43" s="2" t="s">
        <v>145</v>
      </c>
      <c r="B43" s="4"/>
      <c r="C43" s="4"/>
      <c r="D43" s="4"/>
      <c r="E43" s="4"/>
      <c r="F43" s="4"/>
      <c r="G43" s="4"/>
      <c r="H43" s="4"/>
      <c r="I43" s="4"/>
      <c r="J43" s="6">
        <v>730680</v>
      </c>
      <c r="K43" s="6">
        <v>472052</v>
      </c>
      <c r="L43" s="6">
        <v>375627</v>
      </c>
    </row>
    <row r="44" spans="1:12" x14ac:dyDescent="0.25">
      <c r="A44" s="3" t="s">
        <v>146</v>
      </c>
      <c r="B44" s="4"/>
      <c r="C44" s="4"/>
      <c r="D44" s="4"/>
      <c r="E44" s="4"/>
      <c r="F44" s="4"/>
      <c r="G44" s="4"/>
      <c r="H44" s="4"/>
      <c r="I44" s="4"/>
      <c r="J44" s="4"/>
      <c r="K44" s="4"/>
      <c r="L44" s="4"/>
    </row>
    <row r="45" spans="1:12" x14ac:dyDescent="0.25">
      <c r="A45" s="2" t="s">
        <v>2365</v>
      </c>
      <c r="B45" s="4"/>
      <c r="C45" s="4"/>
      <c r="D45" s="4"/>
      <c r="E45" s="4"/>
      <c r="F45" s="4"/>
      <c r="G45" s="4"/>
      <c r="H45" s="4"/>
      <c r="I45" s="4"/>
      <c r="J45" s="6">
        <v>-437553</v>
      </c>
      <c r="K45" s="6">
        <v>-65400</v>
      </c>
      <c r="L45" s="6">
        <v>-81431</v>
      </c>
    </row>
    <row r="46" spans="1:12" x14ac:dyDescent="0.25">
      <c r="A46" s="2" t="s">
        <v>2366</v>
      </c>
      <c r="B46" s="4"/>
      <c r="C46" s="4"/>
      <c r="D46" s="4"/>
      <c r="E46" s="4"/>
      <c r="F46" s="4"/>
      <c r="G46" s="4"/>
      <c r="H46" s="4"/>
      <c r="I46" s="4"/>
      <c r="J46" s="4">
        <v>0</v>
      </c>
      <c r="K46" s="4">
        <v>0</v>
      </c>
      <c r="L46" s="6">
        <v>8207</v>
      </c>
    </row>
    <row r="47" spans="1:12" ht="30" x14ac:dyDescent="0.25">
      <c r="A47" s="2" t="s">
        <v>2367</v>
      </c>
      <c r="B47" s="4"/>
      <c r="C47" s="4"/>
      <c r="D47" s="4"/>
      <c r="E47" s="4"/>
      <c r="F47" s="4"/>
      <c r="G47" s="4"/>
      <c r="H47" s="4"/>
      <c r="I47" s="4"/>
      <c r="J47" s="4">
        <v>0</v>
      </c>
      <c r="K47" s="4">
        <v>0</v>
      </c>
      <c r="L47" s="6">
        <v>2200</v>
      </c>
    </row>
    <row r="48" spans="1:12" ht="30" x14ac:dyDescent="0.25">
      <c r="A48" s="2" t="s">
        <v>170</v>
      </c>
      <c r="B48" s="4"/>
      <c r="C48" s="4"/>
      <c r="D48" s="4"/>
      <c r="E48" s="4"/>
      <c r="F48" s="4"/>
      <c r="G48" s="4"/>
      <c r="H48" s="4"/>
      <c r="I48" s="4"/>
      <c r="J48" s="6">
        <v>86100</v>
      </c>
      <c r="K48" s="6">
        <v>5475</v>
      </c>
      <c r="L48" s="6">
        <v>-704475</v>
      </c>
    </row>
    <row r="49" spans="1:12" x14ac:dyDescent="0.25">
      <c r="A49" s="2" t="s">
        <v>150</v>
      </c>
      <c r="B49" s="4"/>
      <c r="C49" s="4"/>
      <c r="D49" s="4"/>
      <c r="E49" s="4"/>
      <c r="F49" s="4"/>
      <c r="G49" s="4"/>
      <c r="H49" s="4"/>
      <c r="I49" s="4"/>
      <c r="J49" s="4">
        <v>0</v>
      </c>
      <c r="K49" s="6">
        <v>-1862</v>
      </c>
      <c r="L49" s="4">
        <v>-608</v>
      </c>
    </row>
    <row r="50" spans="1:12" ht="30" x14ac:dyDescent="0.25">
      <c r="A50" s="2" t="s">
        <v>151</v>
      </c>
      <c r="B50" s="4"/>
      <c r="C50" s="4"/>
      <c r="D50" s="4"/>
      <c r="E50" s="4"/>
      <c r="F50" s="4"/>
      <c r="G50" s="4"/>
      <c r="H50" s="4"/>
      <c r="I50" s="4"/>
      <c r="J50" s="6">
        <v>-351453</v>
      </c>
      <c r="K50" s="6">
        <v>-61787</v>
      </c>
      <c r="L50" s="6">
        <v>-776107</v>
      </c>
    </row>
    <row r="51" spans="1:12" x14ac:dyDescent="0.25">
      <c r="A51" s="3" t="s">
        <v>152</v>
      </c>
      <c r="B51" s="4"/>
      <c r="C51" s="4"/>
      <c r="D51" s="4"/>
      <c r="E51" s="4"/>
      <c r="F51" s="4"/>
      <c r="G51" s="4"/>
      <c r="H51" s="4"/>
      <c r="I51" s="4"/>
      <c r="J51" s="4"/>
      <c r="K51" s="4"/>
      <c r="L51" s="4"/>
    </row>
    <row r="52" spans="1:12" x14ac:dyDescent="0.25">
      <c r="A52" s="2" t="s">
        <v>153</v>
      </c>
      <c r="B52" s="4"/>
      <c r="C52" s="4"/>
      <c r="D52" s="4"/>
      <c r="E52" s="4"/>
      <c r="F52" s="4"/>
      <c r="G52" s="4"/>
      <c r="H52" s="4"/>
      <c r="I52" s="4"/>
      <c r="J52" s="6">
        <v>-475227</v>
      </c>
      <c r="K52" s="6">
        <v>-462741</v>
      </c>
      <c r="L52" s="6">
        <v>-375047</v>
      </c>
    </row>
    <row r="53" spans="1:12" ht="30" x14ac:dyDescent="0.25">
      <c r="A53" s="2" t="s">
        <v>155</v>
      </c>
      <c r="B53" s="4"/>
      <c r="C53" s="4"/>
      <c r="D53" s="4"/>
      <c r="E53" s="4"/>
      <c r="F53" s="4"/>
      <c r="G53" s="4"/>
      <c r="H53" s="4"/>
      <c r="I53" s="4"/>
      <c r="J53" s="6">
        <v>86575</v>
      </c>
      <c r="K53" s="6">
        <v>-135500</v>
      </c>
      <c r="L53" s="6">
        <v>733500</v>
      </c>
    </row>
    <row r="54" spans="1:12" x14ac:dyDescent="0.25">
      <c r="A54" s="2" t="s">
        <v>156</v>
      </c>
      <c r="B54" s="4"/>
      <c r="C54" s="4"/>
      <c r="D54" s="4"/>
      <c r="E54" s="4"/>
      <c r="F54" s="4"/>
      <c r="G54" s="4"/>
      <c r="H54" s="4"/>
      <c r="I54" s="4"/>
      <c r="J54" s="4">
        <v>0</v>
      </c>
      <c r="K54" s="6">
        <v>750000</v>
      </c>
      <c r="L54" s="6">
        <v>300000</v>
      </c>
    </row>
    <row r="55" spans="1:12" x14ac:dyDescent="0.25">
      <c r="A55" s="2" t="s">
        <v>157</v>
      </c>
      <c r="B55" s="4"/>
      <c r="C55" s="4"/>
      <c r="D55" s="4"/>
      <c r="E55" s="4"/>
      <c r="F55" s="4"/>
      <c r="G55" s="4"/>
      <c r="H55" s="4"/>
      <c r="I55" s="4"/>
      <c r="J55" s="4">
        <v>0</v>
      </c>
      <c r="K55" s="6">
        <v>-550000</v>
      </c>
      <c r="L55" s="6">
        <v>-263000</v>
      </c>
    </row>
    <row r="56" spans="1:12" x14ac:dyDescent="0.25">
      <c r="A56" s="2" t="s">
        <v>159</v>
      </c>
      <c r="B56" s="4"/>
      <c r="C56" s="4"/>
      <c r="D56" s="4"/>
      <c r="E56" s="4"/>
      <c r="F56" s="4"/>
      <c r="G56" s="4"/>
      <c r="H56" s="4"/>
      <c r="I56" s="4"/>
      <c r="J56" s="6">
        <v>9528</v>
      </c>
      <c r="K56" s="6">
        <v>-12418</v>
      </c>
      <c r="L56" s="6">
        <v>5394</v>
      </c>
    </row>
    <row r="57" spans="1:12" ht="30" x14ac:dyDescent="0.25">
      <c r="A57" s="2" t="s">
        <v>160</v>
      </c>
      <c r="B57" s="4"/>
      <c r="C57" s="4"/>
      <c r="D57" s="4"/>
      <c r="E57" s="4"/>
      <c r="F57" s="4"/>
      <c r="G57" s="4"/>
      <c r="H57" s="4"/>
      <c r="I57" s="4"/>
      <c r="J57" s="6">
        <v>-379124</v>
      </c>
      <c r="K57" s="6">
        <v>-410659</v>
      </c>
      <c r="L57" s="6">
        <v>400847</v>
      </c>
    </row>
    <row r="58" spans="1:12" ht="30" x14ac:dyDescent="0.25">
      <c r="A58" s="3" t="s">
        <v>2362</v>
      </c>
      <c r="B58" s="4"/>
      <c r="C58" s="4"/>
      <c r="D58" s="4"/>
      <c r="E58" s="4"/>
      <c r="F58" s="4"/>
      <c r="G58" s="4"/>
      <c r="H58" s="4"/>
      <c r="I58" s="4"/>
      <c r="J58" s="4"/>
      <c r="K58" s="4"/>
      <c r="L58" s="4"/>
    </row>
    <row r="59" spans="1:12" ht="30" x14ac:dyDescent="0.25">
      <c r="A59" s="2" t="s">
        <v>1508</v>
      </c>
      <c r="B59" s="4"/>
      <c r="C59" s="4"/>
      <c r="D59" s="4"/>
      <c r="E59" s="4"/>
      <c r="F59" s="4"/>
      <c r="G59" s="4"/>
      <c r="H59" s="4"/>
      <c r="I59" s="4"/>
      <c r="J59" s="6">
        <v>36208</v>
      </c>
      <c r="K59" s="6">
        <v>33822</v>
      </c>
      <c r="L59" s="6">
        <v>50144</v>
      </c>
    </row>
    <row r="60" spans="1:12" x14ac:dyDescent="0.25">
      <c r="A60" s="2" t="s">
        <v>1509</v>
      </c>
      <c r="B60" s="4"/>
      <c r="C60" s="4"/>
      <c r="D60" s="4"/>
      <c r="E60" s="4"/>
      <c r="F60" s="4"/>
      <c r="G60" s="4"/>
      <c r="H60" s="4"/>
      <c r="I60" s="4"/>
      <c r="J60" s="6">
        <v>-86804</v>
      </c>
      <c r="K60" s="6">
        <v>-30603</v>
      </c>
      <c r="L60" s="6">
        <v>-27126</v>
      </c>
    </row>
    <row r="61" spans="1:12" x14ac:dyDescent="0.25">
      <c r="A61" s="2" t="s">
        <v>161</v>
      </c>
      <c r="B61" s="4"/>
      <c r="C61" s="4"/>
      <c r="D61" s="4"/>
      <c r="E61" s="4"/>
      <c r="F61" s="4"/>
      <c r="G61" s="4"/>
      <c r="H61" s="4"/>
      <c r="I61" s="4"/>
      <c r="J61" s="4">
        <v>103</v>
      </c>
      <c r="K61" s="4">
        <v>-394</v>
      </c>
      <c r="L61" s="4">
        <v>367</v>
      </c>
    </row>
    <row r="62" spans="1:12" x14ac:dyDescent="0.25">
      <c r="A62" s="2" t="s">
        <v>162</v>
      </c>
      <c r="B62" s="4"/>
      <c r="C62" s="4"/>
      <c r="D62" s="4"/>
      <c r="E62" s="4">
        <v>35</v>
      </c>
      <c r="F62" s="4"/>
      <c r="G62" s="4"/>
      <c r="H62" s="4"/>
      <c r="I62" s="4">
        <v>429</v>
      </c>
      <c r="J62" s="4">
        <v>35</v>
      </c>
      <c r="K62" s="4">
        <v>429</v>
      </c>
      <c r="L62" s="4">
        <v>62</v>
      </c>
    </row>
    <row r="63" spans="1:12" x14ac:dyDescent="0.25">
      <c r="A63" s="2" t="s">
        <v>163</v>
      </c>
      <c r="B63" s="7">
        <v>138</v>
      </c>
      <c r="C63" s="4"/>
      <c r="D63" s="4"/>
      <c r="E63" s="4"/>
      <c r="F63" s="7">
        <v>35</v>
      </c>
      <c r="G63" s="4"/>
      <c r="H63" s="4"/>
      <c r="I63" s="4"/>
      <c r="J63" s="7">
        <v>138</v>
      </c>
      <c r="K63" s="7">
        <v>35</v>
      </c>
      <c r="L63" s="7">
        <v>429</v>
      </c>
    </row>
  </sheetData>
  <mergeCells count="2">
    <mergeCell ref="B1:I1"/>
    <mergeCell ref="J1:L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2368</v>
      </c>
      <c r="B1" s="90" t="s">
        <v>172</v>
      </c>
      <c r="C1" s="90"/>
      <c r="D1" s="90"/>
      <c r="E1" s="90"/>
      <c r="F1" s="90"/>
      <c r="G1" s="90"/>
      <c r="H1" s="90"/>
      <c r="I1" s="90"/>
      <c r="J1" s="90" t="s">
        <v>1</v>
      </c>
      <c r="K1" s="90"/>
      <c r="L1" s="90"/>
    </row>
    <row r="2" spans="1:12" ht="30" x14ac:dyDescent="0.25">
      <c r="A2" s="1" t="s">
        <v>36</v>
      </c>
      <c r="B2" s="1" t="s">
        <v>2</v>
      </c>
      <c r="C2" s="1" t="s">
        <v>2239</v>
      </c>
      <c r="D2" s="1" t="s">
        <v>4</v>
      </c>
      <c r="E2" s="1" t="s">
        <v>2240</v>
      </c>
      <c r="F2" s="1" t="s">
        <v>37</v>
      </c>
      <c r="G2" s="1" t="s">
        <v>2241</v>
      </c>
      <c r="H2" s="1" t="s">
        <v>2242</v>
      </c>
      <c r="I2" s="1" t="s">
        <v>2243</v>
      </c>
      <c r="J2" s="1" t="s">
        <v>2</v>
      </c>
      <c r="K2" s="1" t="s">
        <v>37</v>
      </c>
      <c r="L2" s="1" t="s">
        <v>94</v>
      </c>
    </row>
    <row r="3" spans="1:12" x14ac:dyDescent="0.25">
      <c r="A3" s="2" t="s">
        <v>114</v>
      </c>
      <c r="B3" s="7">
        <v>223600</v>
      </c>
      <c r="C3" s="7">
        <v>236500</v>
      </c>
      <c r="D3" s="7">
        <v>129200</v>
      </c>
      <c r="E3" s="7">
        <v>237800</v>
      </c>
      <c r="F3" s="7">
        <v>179200</v>
      </c>
      <c r="G3" s="7">
        <v>211400</v>
      </c>
      <c r="H3" s="7">
        <v>173100</v>
      </c>
      <c r="I3" s="7">
        <v>230000</v>
      </c>
      <c r="J3" s="7">
        <v>827065</v>
      </c>
      <c r="K3" s="7">
        <v>793689</v>
      </c>
      <c r="L3" s="7">
        <v>533077</v>
      </c>
    </row>
    <row r="4" spans="1:12" ht="45" x14ac:dyDescent="0.25">
      <c r="A4" s="3" t="s">
        <v>123</v>
      </c>
      <c r="B4" s="4"/>
      <c r="C4" s="4"/>
      <c r="D4" s="4"/>
      <c r="E4" s="4"/>
      <c r="F4" s="4"/>
      <c r="G4" s="4"/>
      <c r="H4" s="4"/>
      <c r="I4" s="4"/>
      <c r="J4" s="4"/>
      <c r="K4" s="4"/>
      <c r="L4" s="4"/>
    </row>
    <row r="5" spans="1:12" ht="45" x14ac:dyDescent="0.25">
      <c r="A5" s="2" t="s">
        <v>124</v>
      </c>
      <c r="B5" s="4"/>
      <c r="C5" s="4"/>
      <c r="D5" s="4"/>
      <c r="E5" s="4"/>
      <c r="F5" s="4"/>
      <c r="G5" s="4"/>
      <c r="H5" s="4"/>
      <c r="I5" s="4"/>
      <c r="J5" s="6">
        <v>2037</v>
      </c>
      <c r="K5" s="6">
        <v>2049</v>
      </c>
      <c r="L5" s="6">
        <v>1971</v>
      </c>
    </row>
    <row r="6" spans="1:12" ht="45" x14ac:dyDescent="0.25">
      <c r="A6" s="2" t="s">
        <v>125</v>
      </c>
      <c r="B6" s="4"/>
      <c r="C6" s="4"/>
      <c r="D6" s="4"/>
      <c r="E6" s="4"/>
      <c r="F6" s="4"/>
      <c r="G6" s="4"/>
      <c r="H6" s="4"/>
      <c r="I6" s="4"/>
      <c r="J6" s="4">
        <v>315</v>
      </c>
      <c r="K6" s="4">
        <v>-940</v>
      </c>
      <c r="L6" s="4">
        <v>217</v>
      </c>
    </row>
    <row r="7" spans="1:12" ht="45" x14ac:dyDescent="0.25">
      <c r="A7" s="2" t="s">
        <v>126</v>
      </c>
      <c r="B7" s="4"/>
      <c r="C7" s="4"/>
      <c r="D7" s="4"/>
      <c r="E7" s="4"/>
      <c r="F7" s="4"/>
      <c r="G7" s="4"/>
      <c r="H7" s="4"/>
      <c r="I7" s="4"/>
      <c r="J7" s="6">
        <v>-30330</v>
      </c>
      <c r="K7" s="6">
        <v>25714</v>
      </c>
      <c r="L7" s="6">
        <v>-4356</v>
      </c>
    </row>
    <row r="8" spans="1:12" ht="30" x14ac:dyDescent="0.25">
      <c r="A8" s="2" t="s">
        <v>175</v>
      </c>
      <c r="B8" s="4"/>
      <c r="C8" s="4"/>
      <c r="D8" s="4"/>
      <c r="E8" s="4"/>
      <c r="F8" s="4"/>
      <c r="G8" s="4"/>
      <c r="H8" s="4"/>
      <c r="I8" s="4"/>
      <c r="J8" s="6">
        <v>-27978</v>
      </c>
      <c r="K8" s="6">
        <v>26823</v>
      </c>
      <c r="L8" s="6">
        <v>-2168</v>
      </c>
    </row>
    <row r="9" spans="1:12" ht="30" x14ac:dyDescent="0.25">
      <c r="A9" s="2" t="s">
        <v>128</v>
      </c>
      <c r="B9" s="4"/>
      <c r="C9" s="4"/>
      <c r="D9" s="4"/>
      <c r="E9" s="4"/>
      <c r="F9" s="4"/>
      <c r="G9" s="4"/>
      <c r="H9" s="4"/>
      <c r="I9" s="4"/>
      <c r="J9" s="6">
        <v>-7519</v>
      </c>
      <c r="K9" s="6">
        <v>-7682</v>
      </c>
      <c r="L9" s="6">
        <v>-7132</v>
      </c>
    </row>
    <row r="10" spans="1:12" x14ac:dyDescent="0.25">
      <c r="A10" s="2" t="s">
        <v>129</v>
      </c>
      <c r="B10" s="4"/>
      <c r="C10" s="4"/>
      <c r="D10" s="4"/>
      <c r="E10" s="4"/>
      <c r="F10" s="4"/>
      <c r="G10" s="4"/>
      <c r="H10" s="4"/>
      <c r="I10" s="4"/>
      <c r="J10" s="6">
        <v>791568</v>
      </c>
      <c r="K10" s="6">
        <v>812830</v>
      </c>
      <c r="L10" s="6">
        <v>523777</v>
      </c>
    </row>
    <row r="11" spans="1:12" x14ac:dyDescent="0.25">
      <c r="A11" s="2" t="s">
        <v>33</v>
      </c>
      <c r="B11" s="4"/>
      <c r="C11" s="4"/>
      <c r="D11" s="4"/>
      <c r="E11" s="4"/>
      <c r="F11" s="4"/>
      <c r="G11" s="4"/>
      <c r="H11" s="4"/>
      <c r="I11" s="4"/>
      <c r="J11" s="4"/>
      <c r="K11" s="4"/>
      <c r="L11" s="4"/>
    </row>
    <row r="12" spans="1:12" x14ac:dyDescent="0.25">
      <c r="A12" s="2" t="s">
        <v>114</v>
      </c>
      <c r="B12" s="6">
        <v>69300</v>
      </c>
      <c r="C12" s="6">
        <v>115600</v>
      </c>
      <c r="D12" s="6">
        <v>60100</v>
      </c>
      <c r="E12" s="6">
        <v>58100</v>
      </c>
      <c r="F12" s="6">
        <v>55400</v>
      </c>
      <c r="G12" s="6">
        <v>107000</v>
      </c>
      <c r="H12" s="6">
        <v>58000</v>
      </c>
      <c r="I12" s="6">
        <v>48100</v>
      </c>
      <c r="J12" s="6">
        <v>303088</v>
      </c>
      <c r="K12" s="6">
        <v>268546</v>
      </c>
      <c r="L12" s="6">
        <v>190242</v>
      </c>
    </row>
    <row r="13" spans="1:12" ht="45" x14ac:dyDescent="0.25">
      <c r="A13" s="3" t="s">
        <v>123</v>
      </c>
      <c r="B13" s="4"/>
      <c r="C13" s="4"/>
      <c r="D13" s="4"/>
      <c r="E13" s="4"/>
      <c r="F13" s="4"/>
      <c r="G13" s="4"/>
      <c r="H13" s="4"/>
      <c r="I13" s="4"/>
      <c r="J13" s="4"/>
      <c r="K13" s="4"/>
      <c r="L13" s="4"/>
    </row>
    <row r="14" spans="1:12" ht="45" x14ac:dyDescent="0.25">
      <c r="A14" s="2" t="s">
        <v>126</v>
      </c>
      <c r="B14" s="4"/>
      <c r="C14" s="4"/>
      <c r="D14" s="4"/>
      <c r="E14" s="4"/>
      <c r="F14" s="4"/>
      <c r="G14" s="4"/>
      <c r="H14" s="4"/>
      <c r="I14" s="4"/>
      <c r="J14" s="4">
        <v>442</v>
      </c>
      <c r="K14" s="4"/>
      <c r="L14" s="4"/>
    </row>
    <row r="15" spans="1:12" ht="30" x14ac:dyDescent="0.25">
      <c r="A15" s="2" t="s">
        <v>175</v>
      </c>
      <c r="B15" s="4"/>
      <c r="C15" s="4"/>
      <c r="D15" s="4"/>
      <c r="E15" s="4"/>
      <c r="F15" s="4"/>
      <c r="G15" s="4"/>
      <c r="H15" s="4"/>
      <c r="I15" s="4"/>
      <c r="J15" s="4">
        <v>442</v>
      </c>
      <c r="K15" s="4"/>
      <c r="L15" s="4"/>
    </row>
    <row r="16" spans="1:12" x14ac:dyDescent="0.25">
      <c r="A16" s="2" t="s">
        <v>129</v>
      </c>
      <c r="B16" s="4"/>
      <c r="C16" s="4"/>
      <c r="D16" s="4"/>
      <c r="E16" s="4"/>
      <c r="F16" s="4"/>
      <c r="G16" s="4"/>
      <c r="H16" s="4"/>
      <c r="I16" s="4"/>
      <c r="J16" s="6">
        <v>303530</v>
      </c>
      <c r="K16" s="6">
        <v>268546</v>
      </c>
      <c r="L16" s="6">
        <v>190242</v>
      </c>
    </row>
    <row r="17" spans="1:12" x14ac:dyDescent="0.25">
      <c r="A17" s="2" t="s">
        <v>1715</v>
      </c>
      <c r="B17" s="4"/>
      <c r="C17" s="4"/>
      <c r="D17" s="4"/>
      <c r="E17" s="4"/>
      <c r="F17" s="4"/>
      <c r="G17" s="4"/>
      <c r="H17" s="4"/>
      <c r="I17" s="4"/>
      <c r="J17" s="4"/>
      <c r="K17" s="4"/>
      <c r="L17" s="4"/>
    </row>
    <row r="18" spans="1:12" x14ac:dyDescent="0.25">
      <c r="A18" s="2" t="s">
        <v>114</v>
      </c>
      <c r="B18" s="4"/>
      <c r="C18" s="4"/>
      <c r="D18" s="4"/>
      <c r="E18" s="4"/>
      <c r="F18" s="4"/>
      <c r="G18" s="4"/>
      <c r="H18" s="4"/>
      <c r="I18" s="4"/>
      <c r="J18" s="6">
        <v>819546</v>
      </c>
      <c r="K18" s="6">
        <v>786007</v>
      </c>
      <c r="L18" s="6">
        <v>526048</v>
      </c>
    </row>
    <row r="19" spans="1:12" ht="45" x14ac:dyDescent="0.25">
      <c r="A19" s="3" t="s">
        <v>123</v>
      </c>
      <c r="B19" s="4"/>
      <c r="C19" s="4"/>
      <c r="D19" s="4"/>
      <c r="E19" s="4"/>
      <c r="F19" s="4"/>
      <c r="G19" s="4"/>
      <c r="H19" s="4"/>
      <c r="I19" s="4"/>
      <c r="J19" s="4"/>
      <c r="K19" s="4"/>
      <c r="L19" s="4"/>
    </row>
    <row r="20" spans="1:12" ht="45" x14ac:dyDescent="0.25">
      <c r="A20" s="2" t="s">
        <v>124</v>
      </c>
      <c r="B20" s="4"/>
      <c r="C20" s="4"/>
      <c r="D20" s="4"/>
      <c r="E20" s="4"/>
      <c r="F20" s="4"/>
      <c r="G20" s="4"/>
      <c r="H20" s="4"/>
      <c r="I20" s="4"/>
      <c r="J20" s="6">
        <v>2037</v>
      </c>
      <c r="K20" s="6">
        <v>2049</v>
      </c>
      <c r="L20" s="6">
        <v>1971</v>
      </c>
    </row>
    <row r="21" spans="1:12" ht="45" x14ac:dyDescent="0.25">
      <c r="A21" s="2" t="s">
        <v>125</v>
      </c>
      <c r="B21" s="4"/>
      <c r="C21" s="4"/>
      <c r="D21" s="4"/>
      <c r="E21" s="4"/>
      <c r="F21" s="4"/>
      <c r="G21" s="4"/>
      <c r="H21" s="4"/>
      <c r="I21" s="4"/>
      <c r="J21" s="4">
        <v>315</v>
      </c>
      <c r="K21" s="4">
        <v>-940</v>
      </c>
      <c r="L21" s="4">
        <v>217</v>
      </c>
    </row>
    <row r="22" spans="1:12" ht="45" x14ac:dyDescent="0.25">
      <c r="A22" s="2" t="s">
        <v>126</v>
      </c>
      <c r="B22" s="4"/>
      <c r="C22" s="4"/>
      <c r="D22" s="4"/>
      <c r="E22" s="4"/>
      <c r="F22" s="4"/>
      <c r="G22" s="4"/>
      <c r="H22" s="4"/>
      <c r="I22" s="4"/>
      <c r="J22" s="6">
        <v>-30330</v>
      </c>
      <c r="K22" s="6">
        <v>25714</v>
      </c>
      <c r="L22" s="6">
        <v>-4356</v>
      </c>
    </row>
    <row r="23" spans="1:12" ht="30" x14ac:dyDescent="0.25">
      <c r="A23" s="2" t="s">
        <v>175</v>
      </c>
      <c r="B23" s="4"/>
      <c r="C23" s="4"/>
      <c r="D23" s="4"/>
      <c r="E23" s="4"/>
      <c r="F23" s="4"/>
      <c r="G23" s="4"/>
      <c r="H23" s="4"/>
      <c r="I23" s="4"/>
      <c r="J23" s="6">
        <v>-27978</v>
      </c>
      <c r="K23" s="6">
        <v>26823</v>
      </c>
      <c r="L23" s="6">
        <v>-2168</v>
      </c>
    </row>
    <row r="24" spans="1:12" ht="30" x14ac:dyDescent="0.25">
      <c r="A24" s="2" t="s">
        <v>128</v>
      </c>
      <c r="B24" s="4"/>
      <c r="C24" s="4"/>
      <c r="D24" s="4"/>
      <c r="E24" s="4"/>
      <c r="F24" s="4"/>
      <c r="G24" s="4"/>
      <c r="H24" s="4"/>
      <c r="I24" s="4"/>
      <c r="J24" s="4">
        <v>0</v>
      </c>
      <c r="K24" s="4">
        <v>0</v>
      </c>
      <c r="L24" s="4">
        <v>-103</v>
      </c>
    </row>
    <row r="25" spans="1:12" x14ac:dyDescent="0.25">
      <c r="A25" s="2" t="s">
        <v>129</v>
      </c>
      <c r="B25" s="4"/>
      <c r="C25" s="4"/>
      <c r="D25" s="4"/>
      <c r="E25" s="4"/>
      <c r="F25" s="4"/>
      <c r="G25" s="4"/>
      <c r="H25" s="4"/>
      <c r="I25" s="4"/>
      <c r="J25" s="7">
        <v>791568</v>
      </c>
      <c r="K25" s="7">
        <v>812830</v>
      </c>
      <c r="L25" s="7">
        <v>523777</v>
      </c>
    </row>
  </sheetData>
  <mergeCells count="2">
    <mergeCell ref="B1:I1"/>
    <mergeCell ref="J1:L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2369</v>
      </c>
      <c r="B1" s="90" t="s">
        <v>1</v>
      </c>
      <c r="C1" s="90"/>
      <c r="D1" s="90"/>
    </row>
    <row r="2" spans="1:4" ht="30" x14ac:dyDescent="0.25">
      <c r="A2" s="1" t="s">
        <v>36</v>
      </c>
      <c r="B2" s="1" t="s">
        <v>2</v>
      </c>
      <c r="C2" s="1" t="s">
        <v>37</v>
      </c>
      <c r="D2" s="1" t="s">
        <v>94</v>
      </c>
    </row>
    <row r="3" spans="1:4" ht="30" x14ac:dyDescent="0.25">
      <c r="A3" s="3" t="s">
        <v>2370</v>
      </c>
      <c r="B3" s="4"/>
      <c r="C3" s="4"/>
      <c r="D3" s="4"/>
    </row>
    <row r="4" spans="1:4" ht="30" x14ac:dyDescent="0.25">
      <c r="A4" s="2" t="s">
        <v>2371</v>
      </c>
      <c r="B4" s="7">
        <v>171251</v>
      </c>
      <c r="C4" s="7">
        <v>165549</v>
      </c>
      <c r="D4" s="7">
        <v>115689</v>
      </c>
    </row>
    <row r="5" spans="1:4" ht="30" x14ac:dyDescent="0.25">
      <c r="A5" s="2" t="s">
        <v>2372</v>
      </c>
      <c r="B5" s="6">
        <v>55657</v>
      </c>
      <c r="C5" s="6">
        <v>55465</v>
      </c>
      <c r="D5" s="6">
        <v>36275</v>
      </c>
    </row>
    <row r="6" spans="1:4" ht="30" x14ac:dyDescent="0.25">
      <c r="A6" s="2" t="s">
        <v>2373</v>
      </c>
      <c r="B6" s="6">
        <v>51227</v>
      </c>
      <c r="C6" s="6">
        <v>37744</v>
      </c>
      <c r="D6" s="6">
        <v>34761</v>
      </c>
    </row>
    <row r="7" spans="1:4" ht="30" x14ac:dyDescent="0.25">
      <c r="A7" s="2" t="s">
        <v>2374</v>
      </c>
      <c r="B7" s="6">
        <v>102818</v>
      </c>
      <c r="C7" s="6">
        <v>87507</v>
      </c>
      <c r="D7" s="6">
        <v>80462</v>
      </c>
    </row>
    <row r="8" spans="1:4" ht="30" x14ac:dyDescent="0.25">
      <c r="A8" s="2" t="s">
        <v>2375</v>
      </c>
      <c r="B8" s="6">
        <v>175317</v>
      </c>
      <c r="C8" s="6">
        <v>171251</v>
      </c>
      <c r="D8" s="6">
        <v>165549</v>
      </c>
    </row>
    <row r="9" spans="1:4" ht="30" x14ac:dyDescent="0.25">
      <c r="A9" s="2" t="s">
        <v>2376</v>
      </c>
      <c r="B9" s="4"/>
      <c r="C9" s="4"/>
      <c r="D9" s="4" t="s">
        <v>177</v>
      </c>
    </row>
    <row r="10" spans="1:4" x14ac:dyDescent="0.25">
      <c r="A10" s="2" t="s">
        <v>2377</v>
      </c>
      <c r="B10" s="4">
        <v>0</v>
      </c>
      <c r="C10" s="4">
        <v>0</v>
      </c>
      <c r="D10" s="6">
        <v>59286</v>
      </c>
    </row>
    <row r="11" spans="1:4" ht="30" x14ac:dyDescent="0.25">
      <c r="A11" s="2" t="s">
        <v>26</v>
      </c>
      <c r="B11" s="4"/>
      <c r="C11" s="4"/>
      <c r="D11" s="4"/>
    </row>
    <row r="12" spans="1:4" ht="30" x14ac:dyDescent="0.25">
      <c r="A12" s="3" t="s">
        <v>2370</v>
      </c>
      <c r="B12" s="4"/>
      <c r="C12" s="4"/>
      <c r="D12" s="4"/>
    </row>
    <row r="13" spans="1:4" ht="30" x14ac:dyDescent="0.25">
      <c r="A13" s="2" t="s">
        <v>2371</v>
      </c>
      <c r="B13" s="6">
        <v>81995</v>
      </c>
      <c r="C13" s="6">
        <v>77571</v>
      </c>
      <c r="D13" s="6">
        <v>83475</v>
      </c>
    </row>
    <row r="14" spans="1:4" ht="30" x14ac:dyDescent="0.25">
      <c r="A14" s="2" t="s">
        <v>2372</v>
      </c>
      <c r="B14" s="6">
        <v>6598</v>
      </c>
      <c r="C14" s="6">
        <v>3947</v>
      </c>
      <c r="D14" s="6">
        <v>2080</v>
      </c>
    </row>
    <row r="15" spans="1:4" ht="30" x14ac:dyDescent="0.25">
      <c r="A15" s="2" t="s">
        <v>2373</v>
      </c>
      <c r="B15" s="6">
        <v>39706</v>
      </c>
      <c r="C15" s="6">
        <v>27258</v>
      </c>
      <c r="D15" s="6">
        <v>27084</v>
      </c>
    </row>
    <row r="16" spans="1:4" ht="30" x14ac:dyDescent="0.25">
      <c r="A16" s="2" t="s">
        <v>2374</v>
      </c>
      <c r="B16" s="6">
        <v>44012</v>
      </c>
      <c r="C16" s="6">
        <v>26781</v>
      </c>
      <c r="D16" s="6">
        <v>35068</v>
      </c>
    </row>
    <row r="17" spans="1:4" ht="30" x14ac:dyDescent="0.25">
      <c r="A17" s="2" t="s">
        <v>2375</v>
      </c>
      <c r="B17" s="6">
        <v>84287</v>
      </c>
      <c r="C17" s="6">
        <v>81995</v>
      </c>
      <c r="D17" s="6">
        <v>77571</v>
      </c>
    </row>
    <row r="18" spans="1:4" x14ac:dyDescent="0.25">
      <c r="A18" s="2" t="s">
        <v>33</v>
      </c>
      <c r="B18" s="4"/>
      <c r="C18" s="4"/>
      <c r="D18" s="4"/>
    </row>
    <row r="19" spans="1:4" ht="30" x14ac:dyDescent="0.25">
      <c r="A19" s="3" t="s">
        <v>2370</v>
      </c>
      <c r="B19" s="4"/>
      <c r="C19" s="4"/>
      <c r="D19" s="4"/>
    </row>
    <row r="20" spans="1:4" ht="30" x14ac:dyDescent="0.25">
      <c r="A20" s="2" t="s">
        <v>2371</v>
      </c>
      <c r="B20" s="6">
        <v>41679</v>
      </c>
      <c r="C20" s="6">
        <v>44115</v>
      </c>
      <c r="D20" s="6">
        <v>27118</v>
      </c>
    </row>
    <row r="21" spans="1:4" ht="30" x14ac:dyDescent="0.25">
      <c r="A21" s="2" t="s">
        <v>2372</v>
      </c>
      <c r="B21" s="6">
        <v>24740</v>
      </c>
      <c r="C21" s="6">
        <v>28108</v>
      </c>
      <c r="D21" s="6">
        <v>40301</v>
      </c>
    </row>
    <row r="22" spans="1:4" ht="30" x14ac:dyDescent="0.25">
      <c r="A22" s="2" t="s">
        <v>2373</v>
      </c>
      <c r="B22" s="4">
        <v>627</v>
      </c>
      <c r="C22" s="4">
        <v>0</v>
      </c>
      <c r="D22" s="4">
        <v>0</v>
      </c>
    </row>
    <row r="23" spans="1:4" ht="30" x14ac:dyDescent="0.25">
      <c r="A23" s="2" t="s">
        <v>2374</v>
      </c>
      <c r="B23" s="6">
        <v>26376</v>
      </c>
      <c r="C23" s="6">
        <v>30544</v>
      </c>
      <c r="D23" s="6">
        <v>23304</v>
      </c>
    </row>
    <row r="24" spans="1:4" ht="30" x14ac:dyDescent="0.25">
      <c r="A24" s="2" t="s">
        <v>2375</v>
      </c>
      <c r="B24" s="6">
        <v>40670</v>
      </c>
      <c r="C24" s="6">
        <v>41679</v>
      </c>
      <c r="D24" s="6">
        <v>44115</v>
      </c>
    </row>
    <row r="25" spans="1:4" ht="30" x14ac:dyDescent="0.25">
      <c r="A25" s="2" t="s">
        <v>29</v>
      </c>
      <c r="B25" s="4"/>
      <c r="C25" s="4"/>
      <c r="D25" s="4"/>
    </row>
    <row r="26" spans="1:4" ht="30" x14ac:dyDescent="0.25">
      <c r="A26" s="3" t="s">
        <v>2370</v>
      </c>
      <c r="B26" s="4"/>
      <c r="C26" s="4"/>
      <c r="D26" s="4"/>
    </row>
    <row r="27" spans="1:4" ht="30" x14ac:dyDescent="0.25">
      <c r="A27" s="2" t="s">
        <v>2371</v>
      </c>
      <c r="B27" s="6">
        <v>7364</v>
      </c>
      <c r="C27" s="6">
        <v>6760</v>
      </c>
      <c r="D27" s="6">
        <v>7190</v>
      </c>
    </row>
    <row r="28" spans="1:4" ht="30" x14ac:dyDescent="0.25">
      <c r="A28" s="2" t="s">
        <v>2372</v>
      </c>
      <c r="B28" s="6">
        <v>6815</v>
      </c>
      <c r="C28" s="6">
        <v>6608</v>
      </c>
      <c r="D28" s="6">
        <v>6457</v>
      </c>
    </row>
    <row r="29" spans="1:4" ht="30" x14ac:dyDescent="0.25">
      <c r="A29" s="2" t="s">
        <v>2373</v>
      </c>
      <c r="B29" s="4">
        <v>797</v>
      </c>
      <c r="C29" s="4">
        <v>779</v>
      </c>
      <c r="D29" s="6">
        <v>2481</v>
      </c>
    </row>
    <row r="30" spans="1:4" ht="30" x14ac:dyDescent="0.25">
      <c r="A30" s="2" t="s">
        <v>2374</v>
      </c>
      <c r="B30" s="6">
        <v>7313</v>
      </c>
      <c r="C30" s="6">
        <v>6783</v>
      </c>
      <c r="D30" s="6">
        <v>9368</v>
      </c>
    </row>
    <row r="31" spans="1:4" ht="30" x14ac:dyDescent="0.25">
      <c r="A31" s="2" t="s">
        <v>2375</v>
      </c>
      <c r="B31" s="6">
        <v>7663</v>
      </c>
      <c r="C31" s="6">
        <v>7364</v>
      </c>
      <c r="D31" s="6">
        <v>6760</v>
      </c>
    </row>
    <row r="32" spans="1:4" ht="30" x14ac:dyDescent="0.25">
      <c r="A32" s="2" t="s">
        <v>31</v>
      </c>
      <c r="B32" s="4"/>
      <c r="C32" s="4"/>
      <c r="D32" s="4"/>
    </row>
    <row r="33" spans="1:4" ht="30" x14ac:dyDescent="0.25">
      <c r="A33" s="3" t="s">
        <v>2370</v>
      </c>
      <c r="B33" s="4"/>
      <c r="C33" s="4"/>
      <c r="D33" s="4"/>
    </row>
    <row r="34" spans="1:4" ht="30" x14ac:dyDescent="0.25">
      <c r="A34" s="2" t="s">
        <v>2371</v>
      </c>
      <c r="B34" s="6">
        <v>9984</v>
      </c>
      <c r="C34" s="6">
        <v>8501</v>
      </c>
      <c r="D34" s="6">
        <v>10018</v>
      </c>
    </row>
    <row r="35" spans="1:4" ht="30" x14ac:dyDescent="0.25">
      <c r="A35" s="2" t="s">
        <v>2372</v>
      </c>
      <c r="B35" s="6">
        <v>2415</v>
      </c>
      <c r="C35" s="6">
        <v>2580</v>
      </c>
      <c r="D35" s="6">
        <v>2294</v>
      </c>
    </row>
    <row r="36" spans="1:4" ht="30" x14ac:dyDescent="0.25">
      <c r="A36" s="2" t="s">
        <v>2373</v>
      </c>
      <c r="B36" s="6">
        <v>3608</v>
      </c>
      <c r="C36" s="6">
        <v>4299</v>
      </c>
      <c r="D36" s="6">
        <v>2428</v>
      </c>
    </row>
    <row r="37" spans="1:4" ht="30" x14ac:dyDescent="0.25">
      <c r="A37" s="2" t="s">
        <v>2374</v>
      </c>
      <c r="B37" s="6">
        <v>6127</v>
      </c>
      <c r="C37" s="6">
        <v>5396</v>
      </c>
      <c r="D37" s="6">
        <v>6239</v>
      </c>
    </row>
    <row r="38" spans="1:4" ht="30" x14ac:dyDescent="0.25">
      <c r="A38" s="2" t="s">
        <v>2375</v>
      </c>
      <c r="B38" s="6">
        <v>9880</v>
      </c>
      <c r="C38" s="6">
        <v>9984</v>
      </c>
      <c r="D38" s="6">
        <v>8501</v>
      </c>
    </row>
    <row r="39" spans="1:4" ht="30" x14ac:dyDescent="0.25">
      <c r="A39" s="2" t="s">
        <v>2376</v>
      </c>
      <c r="B39" s="4"/>
      <c r="C39" s="4"/>
      <c r="D39" s="4" t="s">
        <v>177</v>
      </c>
    </row>
    <row r="40" spans="1:4" ht="30" x14ac:dyDescent="0.25">
      <c r="A40" s="2" t="s">
        <v>1782</v>
      </c>
      <c r="B40" s="4"/>
      <c r="C40" s="4"/>
      <c r="D40" s="4"/>
    </row>
    <row r="41" spans="1:4" ht="30" x14ac:dyDescent="0.25">
      <c r="A41" s="3" t="s">
        <v>2370</v>
      </c>
      <c r="B41" s="4"/>
      <c r="C41" s="4"/>
      <c r="D41" s="4"/>
    </row>
    <row r="42" spans="1:4" ht="30" x14ac:dyDescent="0.25">
      <c r="A42" s="2" t="s">
        <v>2376</v>
      </c>
      <c r="B42" s="4"/>
      <c r="C42" s="4"/>
      <c r="D42" s="4" t="s">
        <v>177</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9"/>
  <sheetViews>
    <sheetView showGridLines="0" workbookViewId="0"/>
  </sheetViews>
  <sheetFormatPr defaultRowHeight="15" x14ac:dyDescent="0.25"/>
  <cols>
    <col min="1" max="1" width="36.5703125" bestFit="1" customWidth="1"/>
    <col min="2" max="6" width="30.85546875" customWidth="1"/>
    <col min="7" max="7" width="6.140625" customWidth="1"/>
    <col min="8" max="8" width="14.85546875" customWidth="1"/>
    <col min="9" max="9" width="30.85546875" customWidth="1"/>
    <col min="10" max="10" width="6.140625" customWidth="1"/>
    <col min="11" max="11" width="17.7109375" customWidth="1"/>
    <col min="12" max="12" width="30.85546875" customWidth="1"/>
    <col min="13" max="13" width="6.140625" customWidth="1"/>
    <col min="14" max="14" width="17.7109375" customWidth="1"/>
    <col min="15" max="15" width="30.85546875" customWidth="1"/>
    <col min="16" max="16" width="6.140625" customWidth="1"/>
    <col min="17" max="17" width="11.7109375" customWidth="1"/>
    <col min="18" max="18" width="30.85546875" customWidth="1"/>
    <col min="19" max="19" width="6.140625" customWidth="1"/>
    <col min="20" max="20" width="14.85546875" customWidth="1"/>
    <col min="21" max="21" width="30.85546875" customWidth="1"/>
    <col min="22" max="22" width="6.140625" customWidth="1"/>
    <col min="23" max="23" width="14.85546875" customWidth="1"/>
    <col min="24" max="24" width="30.85546875" customWidth="1"/>
    <col min="25" max="25" width="6.140625" customWidth="1"/>
    <col min="26" max="26" width="14.85546875" customWidth="1"/>
    <col min="27" max="27" width="30.85546875" customWidth="1"/>
    <col min="28" max="28" width="6.140625" customWidth="1"/>
    <col min="29" max="29" width="13.7109375" customWidth="1"/>
  </cols>
  <sheetData>
    <row r="1" spans="1:29" ht="15" customHeight="1" x14ac:dyDescent="0.25">
      <c r="A1" s="90" t="s">
        <v>550</v>
      </c>
      <c r="B1" s="90" t="s">
        <v>1</v>
      </c>
      <c r="C1" s="90"/>
      <c r="D1" s="90"/>
      <c r="E1" s="90"/>
      <c r="F1" s="90"/>
      <c r="G1" s="90"/>
      <c r="H1" s="90"/>
      <c r="I1" s="90"/>
      <c r="J1" s="90"/>
      <c r="K1" s="90"/>
      <c r="L1" s="90"/>
      <c r="M1" s="90"/>
      <c r="N1" s="90"/>
      <c r="O1" s="90"/>
      <c r="P1" s="90"/>
      <c r="Q1" s="90"/>
      <c r="R1" s="90"/>
      <c r="S1" s="90"/>
      <c r="T1" s="90"/>
      <c r="U1" s="90"/>
      <c r="V1" s="90"/>
      <c r="W1" s="90"/>
      <c r="X1" s="90"/>
      <c r="Y1" s="90"/>
      <c r="Z1" s="90"/>
      <c r="AA1" s="90"/>
      <c r="AB1" s="90"/>
      <c r="AC1" s="90"/>
    </row>
    <row r="2" spans="1:29"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c r="AA2" s="90"/>
      <c r="AB2" s="90"/>
      <c r="AC2" s="90"/>
    </row>
    <row r="3" spans="1:29"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row>
    <row r="4" spans="1:29" x14ac:dyDescent="0.25">
      <c r="A4" s="99" t="s">
        <v>551</v>
      </c>
      <c r="B4" s="93" t="s">
        <v>552</v>
      </c>
      <c r="C4" s="93"/>
      <c r="D4" s="93"/>
      <c r="E4" s="93"/>
      <c r="F4" s="93"/>
      <c r="G4" s="93"/>
      <c r="H4" s="93"/>
      <c r="I4" s="93"/>
      <c r="J4" s="93"/>
      <c r="K4" s="93"/>
      <c r="L4" s="93"/>
      <c r="M4" s="93"/>
      <c r="N4" s="93"/>
      <c r="O4" s="93"/>
      <c r="P4" s="93"/>
      <c r="Q4" s="93"/>
      <c r="R4" s="93"/>
      <c r="S4" s="93"/>
      <c r="T4" s="93"/>
      <c r="U4" s="93"/>
      <c r="V4" s="93"/>
      <c r="W4" s="93"/>
      <c r="X4" s="93"/>
      <c r="Y4" s="93"/>
      <c r="Z4" s="93"/>
      <c r="AA4" s="93"/>
      <c r="AB4" s="93"/>
      <c r="AC4" s="93"/>
    </row>
    <row r="5" spans="1:29" x14ac:dyDescent="0.25">
      <c r="A5" s="99"/>
      <c r="B5" s="92"/>
      <c r="C5" s="92"/>
      <c r="D5" s="92"/>
      <c r="E5" s="92"/>
      <c r="F5" s="92"/>
      <c r="G5" s="92"/>
      <c r="H5" s="92"/>
      <c r="I5" s="92"/>
      <c r="J5" s="92"/>
      <c r="K5" s="92"/>
      <c r="L5" s="92"/>
      <c r="M5" s="92"/>
      <c r="N5" s="92"/>
      <c r="O5" s="92"/>
      <c r="P5" s="92"/>
      <c r="Q5" s="92"/>
      <c r="R5" s="92"/>
      <c r="S5" s="92"/>
      <c r="T5" s="92"/>
      <c r="U5" s="92"/>
      <c r="V5" s="92"/>
      <c r="W5" s="92"/>
      <c r="X5" s="92"/>
      <c r="Y5" s="92"/>
      <c r="Z5" s="92"/>
      <c r="AA5" s="92"/>
      <c r="AB5" s="92"/>
      <c r="AC5" s="92"/>
    </row>
    <row r="6" spans="1:29" x14ac:dyDescent="0.25">
      <c r="A6" s="99"/>
      <c r="B6" s="91" t="s">
        <v>553</v>
      </c>
      <c r="C6" s="91"/>
      <c r="D6" s="91"/>
      <c r="E6" s="91"/>
      <c r="F6" s="91"/>
      <c r="G6" s="91"/>
      <c r="H6" s="91"/>
      <c r="I6" s="91"/>
      <c r="J6" s="91"/>
      <c r="K6" s="91"/>
      <c r="L6" s="91"/>
      <c r="M6" s="91"/>
      <c r="N6" s="91"/>
      <c r="O6" s="91"/>
      <c r="P6" s="91"/>
      <c r="Q6" s="91"/>
      <c r="R6" s="91"/>
      <c r="S6" s="91"/>
      <c r="T6" s="91"/>
      <c r="U6" s="91"/>
      <c r="V6" s="91"/>
      <c r="W6" s="91"/>
      <c r="X6" s="91"/>
      <c r="Y6" s="91"/>
      <c r="Z6" s="91"/>
      <c r="AA6" s="91"/>
      <c r="AB6" s="91"/>
      <c r="AC6" s="91"/>
    </row>
    <row r="7" spans="1:29" x14ac:dyDescent="0.25">
      <c r="A7" s="99"/>
      <c r="B7" s="92"/>
      <c r="C7" s="92"/>
      <c r="D7" s="92"/>
      <c r="E7" s="92"/>
      <c r="F7" s="92"/>
      <c r="G7" s="92"/>
      <c r="H7" s="92"/>
      <c r="I7" s="92"/>
      <c r="J7" s="92"/>
      <c r="K7" s="92"/>
      <c r="L7" s="92"/>
      <c r="M7" s="92"/>
      <c r="N7" s="92"/>
      <c r="O7" s="92"/>
      <c r="P7" s="92"/>
      <c r="Q7" s="92"/>
      <c r="R7" s="92"/>
      <c r="S7" s="92"/>
      <c r="T7" s="92"/>
      <c r="U7" s="92"/>
      <c r="V7" s="92"/>
      <c r="W7" s="92"/>
      <c r="X7" s="92"/>
      <c r="Y7" s="92"/>
      <c r="Z7" s="92"/>
      <c r="AA7" s="92"/>
      <c r="AB7" s="92"/>
      <c r="AC7" s="92"/>
    </row>
    <row r="8" spans="1:29" x14ac:dyDescent="0.25">
      <c r="A8" s="99"/>
      <c r="B8" s="91" t="s">
        <v>554</v>
      </c>
      <c r="C8" s="91"/>
      <c r="D8" s="91"/>
      <c r="E8" s="91"/>
      <c r="F8" s="91"/>
      <c r="G8" s="91"/>
      <c r="H8" s="91"/>
      <c r="I8" s="91"/>
      <c r="J8" s="91"/>
      <c r="K8" s="91"/>
      <c r="L8" s="91"/>
      <c r="M8" s="91"/>
      <c r="N8" s="91"/>
      <c r="O8" s="91"/>
      <c r="P8" s="91"/>
      <c r="Q8" s="91"/>
      <c r="R8" s="91"/>
      <c r="S8" s="91"/>
      <c r="T8" s="91"/>
      <c r="U8" s="91"/>
      <c r="V8" s="91"/>
      <c r="W8" s="91"/>
      <c r="X8" s="91"/>
      <c r="Y8" s="91"/>
      <c r="Z8" s="91"/>
      <c r="AA8" s="91"/>
      <c r="AB8" s="91"/>
      <c r="AC8" s="91"/>
    </row>
    <row r="9" spans="1:29" x14ac:dyDescent="0.25">
      <c r="A9" s="99"/>
      <c r="B9" s="91" t="s">
        <v>555</v>
      </c>
      <c r="C9" s="91"/>
      <c r="D9" s="91"/>
      <c r="E9" s="91"/>
      <c r="F9" s="91"/>
      <c r="G9" s="91"/>
      <c r="H9" s="91"/>
      <c r="I9" s="91"/>
      <c r="J9" s="91"/>
      <c r="K9" s="91"/>
      <c r="L9" s="91"/>
      <c r="M9" s="91"/>
      <c r="N9" s="91"/>
      <c r="O9" s="91"/>
      <c r="P9" s="91"/>
      <c r="Q9" s="91"/>
      <c r="R9" s="91"/>
      <c r="S9" s="91"/>
      <c r="T9" s="91"/>
      <c r="U9" s="91"/>
      <c r="V9" s="91"/>
      <c r="W9" s="91"/>
      <c r="X9" s="91"/>
      <c r="Y9" s="91"/>
      <c r="Z9" s="91"/>
      <c r="AA9" s="91"/>
      <c r="AB9" s="91"/>
      <c r="AC9" s="91"/>
    </row>
    <row r="10" spans="1:29" ht="15.75" thickBot="1" x14ac:dyDescent="0.3">
      <c r="A10" s="99"/>
      <c r="B10" s="105" t="s">
        <v>315</v>
      </c>
      <c r="C10" s="105"/>
      <c r="D10" s="13"/>
      <c r="E10" s="13"/>
      <c r="F10" s="13"/>
      <c r="G10" s="13"/>
      <c r="H10" s="13"/>
      <c r="I10" s="13"/>
      <c r="J10" s="97" t="s">
        <v>255</v>
      </c>
      <c r="K10" s="97"/>
      <c r="L10" s="97"/>
      <c r="M10" s="97"/>
      <c r="N10" s="97"/>
      <c r="O10" s="9"/>
      <c r="P10" s="9"/>
      <c r="Q10" s="9"/>
      <c r="R10" s="23"/>
      <c r="S10" s="13"/>
      <c r="T10" s="13"/>
      <c r="U10" s="13"/>
      <c r="V10" s="13"/>
      <c r="W10" s="13"/>
      <c r="X10" s="13"/>
      <c r="Y10" s="13"/>
      <c r="Z10" s="13"/>
      <c r="AA10" s="13"/>
      <c r="AB10" s="13"/>
      <c r="AC10" s="13"/>
    </row>
    <row r="11" spans="1:29" ht="15.75" thickBot="1" x14ac:dyDescent="0.3">
      <c r="A11" s="99"/>
      <c r="B11" s="100" t="s">
        <v>256</v>
      </c>
      <c r="C11" s="100"/>
      <c r="D11" s="100"/>
      <c r="E11" s="100"/>
      <c r="F11" s="100"/>
      <c r="G11" s="100"/>
      <c r="H11" s="100"/>
      <c r="I11" s="100"/>
      <c r="J11" s="101">
        <v>2014</v>
      </c>
      <c r="K11" s="101"/>
      <c r="L11" s="18"/>
      <c r="M11" s="101">
        <v>2013</v>
      </c>
      <c r="N11" s="101"/>
      <c r="O11" s="13"/>
      <c r="P11" s="96"/>
      <c r="Q11" s="96"/>
      <c r="R11" s="13"/>
      <c r="S11" s="13"/>
      <c r="T11" s="13"/>
      <c r="U11" s="13"/>
      <c r="V11" s="13"/>
      <c r="W11" s="13"/>
      <c r="X11" s="13"/>
      <c r="Y11" s="13"/>
      <c r="Z11" s="13"/>
      <c r="AA11" s="13"/>
      <c r="AB11" s="13"/>
      <c r="AC11" s="13"/>
    </row>
    <row r="12" spans="1:29" x14ac:dyDescent="0.25">
      <c r="A12" s="99"/>
      <c r="B12" s="103" t="s">
        <v>556</v>
      </c>
      <c r="C12" s="103"/>
      <c r="D12" s="103"/>
      <c r="E12" s="103"/>
      <c r="F12" s="103"/>
      <c r="G12" s="103"/>
      <c r="H12" s="103"/>
      <c r="I12" s="103"/>
      <c r="J12" s="19" t="s">
        <v>258</v>
      </c>
      <c r="K12" s="24">
        <v>424.9</v>
      </c>
      <c r="L12" s="13"/>
      <c r="M12" s="19" t="s">
        <v>258</v>
      </c>
      <c r="N12" s="24">
        <v>412.2</v>
      </c>
      <c r="O12" s="13"/>
      <c r="P12" s="13"/>
      <c r="Q12" s="13"/>
      <c r="R12" s="13"/>
      <c r="S12" s="13"/>
      <c r="T12" s="13"/>
      <c r="U12" s="13"/>
      <c r="V12" s="13"/>
      <c r="W12" s="13"/>
      <c r="X12" s="13"/>
      <c r="Y12" s="13"/>
      <c r="Z12" s="13"/>
      <c r="AA12" s="13"/>
      <c r="AB12" s="13"/>
      <c r="AC12" s="13"/>
    </row>
    <row r="13" spans="1:29" x14ac:dyDescent="0.25">
      <c r="A13" s="99"/>
      <c r="B13" s="103" t="s">
        <v>557</v>
      </c>
      <c r="C13" s="103"/>
      <c r="D13" s="103"/>
      <c r="E13" s="103"/>
      <c r="F13" s="103"/>
      <c r="G13" s="103"/>
      <c r="H13" s="103"/>
      <c r="I13" s="103"/>
      <c r="J13" s="13"/>
      <c r="K13" s="24">
        <v>1.3</v>
      </c>
      <c r="L13" s="13"/>
      <c r="M13" s="13"/>
      <c r="N13" s="24">
        <v>0.1</v>
      </c>
      <c r="O13" s="13"/>
      <c r="P13" s="13"/>
      <c r="Q13" s="13"/>
      <c r="R13" s="13"/>
      <c r="S13" s="13"/>
      <c r="T13" s="13"/>
      <c r="U13" s="13"/>
      <c r="V13" s="13"/>
      <c r="W13" s="13"/>
      <c r="X13" s="13"/>
      <c r="Y13" s="13"/>
      <c r="Z13" s="13"/>
      <c r="AA13" s="13"/>
      <c r="AB13" s="13"/>
      <c r="AC13" s="13"/>
    </row>
    <row r="14" spans="1:29" x14ac:dyDescent="0.25">
      <c r="A14" s="99"/>
      <c r="B14" s="103" t="s">
        <v>558</v>
      </c>
      <c r="C14" s="103"/>
      <c r="D14" s="103"/>
      <c r="E14" s="103"/>
      <c r="F14" s="103"/>
      <c r="G14" s="103"/>
      <c r="H14" s="103"/>
      <c r="I14" s="103"/>
      <c r="J14" s="13"/>
      <c r="K14" s="24">
        <v>-19.5</v>
      </c>
      <c r="L14" s="13"/>
      <c r="M14" s="13"/>
      <c r="N14" s="24">
        <v>-13.8</v>
      </c>
      <c r="O14" s="13"/>
      <c r="P14" s="13"/>
      <c r="Q14" s="13"/>
      <c r="R14" s="13"/>
      <c r="S14" s="13"/>
      <c r="T14" s="13"/>
      <c r="U14" s="13"/>
      <c r="V14" s="13"/>
      <c r="W14" s="13"/>
      <c r="X14" s="13"/>
      <c r="Y14" s="13"/>
      <c r="Z14" s="13"/>
      <c r="AA14" s="13"/>
      <c r="AB14" s="13"/>
      <c r="AC14" s="13"/>
    </row>
    <row r="15" spans="1:29" x14ac:dyDescent="0.25">
      <c r="A15" s="99"/>
      <c r="B15" s="103" t="s">
        <v>559</v>
      </c>
      <c r="C15" s="103"/>
      <c r="D15" s="103"/>
      <c r="E15" s="103"/>
      <c r="F15" s="103"/>
      <c r="G15" s="103"/>
      <c r="H15" s="103"/>
      <c r="I15" s="103"/>
      <c r="J15" s="13"/>
      <c r="K15" s="24">
        <v>25.1</v>
      </c>
      <c r="L15" s="13"/>
      <c r="M15" s="13"/>
      <c r="N15" s="24">
        <v>23.8</v>
      </c>
      <c r="O15" s="13"/>
      <c r="P15" s="13"/>
      <c r="Q15" s="13"/>
      <c r="R15" s="13"/>
      <c r="S15" s="13"/>
      <c r="T15" s="13"/>
      <c r="U15" s="13"/>
      <c r="V15" s="13"/>
      <c r="W15" s="13"/>
      <c r="X15" s="13"/>
      <c r="Y15" s="13"/>
      <c r="Z15" s="13"/>
      <c r="AA15" s="13"/>
      <c r="AB15" s="13"/>
      <c r="AC15" s="13"/>
    </row>
    <row r="16" spans="1:29" ht="15.75" thickBot="1" x14ac:dyDescent="0.3">
      <c r="A16" s="99"/>
      <c r="B16" s="103" t="s">
        <v>560</v>
      </c>
      <c r="C16" s="103"/>
      <c r="D16" s="103"/>
      <c r="E16" s="103"/>
      <c r="F16" s="103"/>
      <c r="G16" s="103"/>
      <c r="H16" s="103"/>
      <c r="I16" s="103"/>
      <c r="J16" s="28"/>
      <c r="K16" s="29">
        <v>-5.5</v>
      </c>
      <c r="L16" s="13"/>
      <c r="M16" s="28"/>
      <c r="N16" s="29">
        <v>2.6</v>
      </c>
      <c r="O16" s="13"/>
      <c r="P16" s="13"/>
      <c r="Q16" s="13"/>
      <c r="R16" s="13"/>
      <c r="S16" s="13"/>
      <c r="T16" s="13"/>
      <c r="U16" s="13"/>
      <c r="V16" s="13"/>
      <c r="W16" s="13"/>
      <c r="X16" s="13"/>
      <c r="Y16" s="13"/>
      <c r="Z16" s="13"/>
      <c r="AA16" s="13"/>
      <c r="AB16" s="13"/>
      <c r="AC16" s="13"/>
    </row>
    <row r="17" spans="1:29" ht="15.75" thickBot="1" x14ac:dyDescent="0.3">
      <c r="A17" s="99"/>
      <c r="B17" s="103" t="s">
        <v>561</v>
      </c>
      <c r="C17" s="103"/>
      <c r="D17" s="103"/>
      <c r="E17" s="103"/>
      <c r="F17" s="103"/>
      <c r="G17" s="103"/>
      <c r="H17" s="103"/>
      <c r="I17" s="103"/>
      <c r="J17" s="31" t="s">
        <v>258</v>
      </c>
      <c r="K17" s="32">
        <v>426.3</v>
      </c>
      <c r="L17" s="13"/>
      <c r="M17" s="31" t="s">
        <v>258</v>
      </c>
      <c r="N17" s="32">
        <v>424.9</v>
      </c>
      <c r="O17" s="13"/>
      <c r="P17" s="13"/>
      <c r="Q17" s="13"/>
      <c r="R17" s="13"/>
      <c r="S17" s="13"/>
      <c r="T17" s="13"/>
      <c r="U17" s="13"/>
      <c r="V17" s="13"/>
      <c r="W17" s="13"/>
      <c r="X17" s="13"/>
      <c r="Y17" s="13"/>
      <c r="Z17" s="13"/>
      <c r="AA17" s="13"/>
      <c r="AB17" s="13"/>
      <c r="AC17" s="13"/>
    </row>
    <row r="18" spans="1:29" x14ac:dyDescent="0.25">
      <c r="A18" s="99"/>
      <c r="B18" s="13"/>
      <c r="C18" s="13"/>
      <c r="D18" s="13"/>
      <c r="E18" s="13"/>
      <c r="F18" s="13"/>
      <c r="G18" s="13"/>
      <c r="H18" s="13"/>
      <c r="I18" s="13"/>
      <c r="J18" s="18"/>
      <c r="K18" s="18"/>
      <c r="L18" s="13"/>
      <c r="M18" s="18"/>
      <c r="N18" s="18"/>
      <c r="O18" s="13"/>
      <c r="P18" s="13"/>
      <c r="Q18" s="13"/>
      <c r="R18" s="13"/>
      <c r="S18" s="13"/>
      <c r="T18" s="13"/>
      <c r="U18" s="13"/>
      <c r="V18" s="13"/>
      <c r="W18" s="13"/>
      <c r="X18" s="13"/>
      <c r="Y18" s="13"/>
      <c r="Z18" s="13"/>
      <c r="AA18" s="13"/>
      <c r="AB18" s="13"/>
      <c r="AC18" s="13"/>
    </row>
    <row r="19" spans="1:29" ht="15.75" thickBot="1" x14ac:dyDescent="0.3">
      <c r="A19" s="99"/>
      <c r="B19" s="13"/>
      <c r="C19" s="13"/>
      <c r="D19" s="13"/>
      <c r="E19" s="13"/>
      <c r="F19" s="13"/>
      <c r="G19" s="97" t="s">
        <v>255</v>
      </c>
      <c r="H19" s="97"/>
      <c r="I19" s="97"/>
      <c r="J19" s="97"/>
      <c r="K19" s="97"/>
      <c r="L19" s="97"/>
      <c r="M19" s="97"/>
      <c r="N19" s="97"/>
      <c r="O19" s="97"/>
      <c r="P19" s="97"/>
      <c r="Q19" s="97"/>
      <c r="R19" s="97"/>
      <c r="S19" s="97"/>
      <c r="T19" s="97"/>
      <c r="U19" s="97"/>
      <c r="V19" s="97"/>
      <c r="W19" s="97"/>
      <c r="X19" s="97"/>
      <c r="Y19" s="97"/>
      <c r="Z19" s="97"/>
      <c r="AA19" s="97"/>
      <c r="AB19" s="97"/>
      <c r="AC19" s="97"/>
    </row>
    <row r="20" spans="1:29" ht="15.75" thickBot="1" x14ac:dyDescent="0.3">
      <c r="A20" s="99"/>
      <c r="B20" s="13"/>
      <c r="C20" s="13"/>
      <c r="D20" s="13"/>
      <c r="E20" s="13"/>
      <c r="F20" s="13"/>
      <c r="G20" s="101">
        <v>2014</v>
      </c>
      <c r="H20" s="101"/>
      <c r="I20" s="101"/>
      <c r="J20" s="101"/>
      <c r="K20" s="101"/>
      <c r="L20" s="101"/>
      <c r="M20" s="101"/>
      <c r="N20" s="101"/>
      <c r="O20" s="101"/>
      <c r="P20" s="101"/>
      <c r="Q20" s="101"/>
      <c r="R20" s="18"/>
      <c r="S20" s="101">
        <v>2013</v>
      </c>
      <c r="T20" s="101"/>
      <c r="U20" s="101"/>
      <c r="V20" s="101"/>
      <c r="W20" s="101"/>
      <c r="X20" s="101"/>
      <c r="Y20" s="101"/>
      <c r="Z20" s="101"/>
      <c r="AA20" s="101"/>
      <c r="AB20" s="101"/>
      <c r="AC20" s="101"/>
    </row>
    <row r="21" spans="1:29" x14ac:dyDescent="0.25">
      <c r="A21" s="99"/>
      <c r="B21" s="115"/>
      <c r="C21" s="115"/>
      <c r="D21" s="115"/>
      <c r="E21" s="115"/>
      <c r="F21" s="13"/>
      <c r="G21" s="107"/>
      <c r="H21" s="107"/>
      <c r="I21" s="18"/>
      <c r="J21" s="102" t="s">
        <v>324</v>
      </c>
      <c r="K21" s="102"/>
      <c r="L21" s="18"/>
      <c r="M21" s="107"/>
      <c r="N21" s="107"/>
      <c r="O21" s="18"/>
      <c r="P21" s="107"/>
      <c r="Q21" s="107"/>
      <c r="R21" s="13"/>
      <c r="S21" s="107"/>
      <c r="T21" s="107"/>
      <c r="U21" s="18"/>
      <c r="V21" s="102" t="s">
        <v>324</v>
      </c>
      <c r="W21" s="102"/>
      <c r="X21" s="18"/>
      <c r="Y21" s="107"/>
      <c r="Z21" s="107"/>
      <c r="AA21" s="18"/>
      <c r="AB21" s="107"/>
      <c r="AC21" s="107"/>
    </row>
    <row r="22" spans="1:29" ht="15.75" thickBot="1" x14ac:dyDescent="0.3">
      <c r="A22" s="99"/>
      <c r="B22" s="100" t="s">
        <v>256</v>
      </c>
      <c r="C22" s="100"/>
      <c r="D22" s="100"/>
      <c r="E22" s="100"/>
      <c r="F22" s="13"/>
      <c r="G22" s="97" t="s">
        <v>292</v>
      </c>
      <c r="H22" s="97"/>
      <c r="I22" s="13"/>
      <c r="J22" s="97" t="s">
        <v>326</v>
      </c>
      <c r="K22" s="97"/>
      <c r="L22" s="13"/>
      <c r="M22" s="97" t="s">
        <v>262</v>
      </c>
      <c r="N22" s="97"/>
      <c r="O22" s="13"/>
      <c r="P22" s="97" t="s">
        <v>263</v>
      </c>
      <c r="Q22" s="97"/>
      <c r="R22" s="13"/>
      <c r="S22" s="97" t="s">
        <v>292</v>
      </c>
      <c r="T22" s="97"/>
      <c r="U22" s="13"/>
      <c r="V22" s="97" t="s">
        <v>326</v>
      </c>
      <c r="W22" s="97"/>
      <c r="X22" s="13"/>
      <c r="Y22" s="97" t="s">
        <v>262</v>
      </c>
      <c r="Z22" s="97"/>
      <c r="AA22" s="13"/>
      <c r="AB22" s="97" t="s">
        <v>263</v>
      </c>
      <c r="AC22" s="97"/>
    </row>
    <row r="23" spans="1:29" x14ac:dyDescent="0.25">
      <c r="A23" s="99"/>
      <c r="B23" s="103" t="s">
        <v>556</v>
      </c>
      <c r="C23" s="103"/>
      <c r="D23" s="103"/>
      <c r="E23" s="103"/>
      <c r="F23" s="13"/>
      <c r="G23" s="19" t="s">
        <v>258</v>
      </c>
      <c r="H23" s="24">
        <v>35</v>
      </c>
      <c r="I23" s="13"/>
      <c r="J23" s="19" t="s">
        <v>258</v>
      </c>
      <c r="K23" s="24">
        <v>32.799999999999997</v>
      </c>
      <c r="L23" s="13"/>
      <c r="M23" s="19" t="s">
        <v>258</v>
      </c>
      <c r="N23" s="24">
        <v>19.5</v>
      </c>
      <c r="O23" s="13"/>
      <c r="P23" s="19" t="s">
        <v>258</v>
      </c>
      <c r="Q23" s="24">
        <v>4.5</v>
      </c>
      <c r="R23" s="13"/>
      <c r="S23" s="19" t="s">
        <v>258</v>
      </c>
      <c r="T23" s="24">
        <v>33.6</v>
      </c>
      <c r="U23" s="13"/>
      <c r="V23" s="19" t="s">
        <v>258</v>
      </c>
      <c r="W23" s="24">
        <v>31.4</v>
      </c>
      <c r="X23" s="13"/>
      <c r="Y23" s="19" t="s">
        <v>258</v>
      </c>
      <c r="Z23" s="24">
        <v>18.399999999999999</v>
      </c>
      <c r="AA23" s="13"/>
      <c r="AB23" s="19" t="s">
        <v>258</v>
      </c>
      <c r="AC23" s="24">
        <v>4.3</v>
      </c>
    </row>
    <row r="24" spans="1:29" x14ac:dyDescent="0.25">
      <c r="A24" s="99"/>
      <c r="B24" s="103" t="s">
        <v>557</v>
      </c>
      <c r="C24" s="103"/>
      <c r="D24" s="103"/>
      <c r="E24" s="103"/>
      <c r="F24" s="13"/>
      <c r="G24" s="13"/>
      <c r="H24" s="24" t="s">
        <v>261</v>
      </c>
      <c r="I24" s="13"/>
      <c r="J24" s="13"/>
      <c r="K24" s="24" t="s">
        <v>261</v>
      </c>
      <c r="L24" s="13"/>
      <c r="M24" s="13"/>
      <c r="N24" s="24" t="s">
        <v>261</v>
      </c>
      <c r="O24" s="13"/>
      <c r="P24" s="13"/>
      <c r="Q24" s="24">
        <v>1.1000000000000001</v>
      </c>
      <c r="R24" s="13"/>
      <c r="S24" s="13"/>
      <c r="T24" s="24" t="s">
        <v>261</v>
      </c>
      <c r="U24" s="13"/>
      <c r="V24" s="13"/>
      <c r="W24" s="24" t="s">
        <v>261</v>
      </c>
      <c r="X24" s="13"/>
      <c r="Y24" s="13"/>
      <c r="Z24" s="24" t="s">
        <v>261</v>
      </c>
      <c r="AA24" s="13"/>
      <c r="AB24" s="13"/>
      <c r="AC24" s="24" t="s">
        <v>261</v>
      </c>
    </row>
    <row r="25" spans="1:29" x14ac:dyDescent="0.25">
      <c r="A25" s="99"/>
      <c r="B25" s="103" t="s">
        <v>558</v>
      </c>
      <c r="C25" s="103"/>
      <c r="D25" s="103"/>
      <c r="E25" s="103"/>
      <c r="F25" s="13"/>
      <c r="G25" s="13"/>
      <c r="H25" s="24">
        <v>-1.1000000000000001</v>
      </c>
      <c r="I25" s="13"/>
      <c r="J25" s="13"/>
      <c r="K25" s="24" t="s">
        <v>261</v>
      </c>
      <c r="L25" s="13"/>
      <c r="M25" s="13"/>
      <c r="N25" s="24" t="s">
        <v>261</v>
      </c>
      <c r="O25" s="13"/>
      <c r="P25" s="13"/>
      <c r="Q25" s="24" t="s">
        <v>261</v>
      </c>
      <c r="R25" s="13"/>
      <c r="S25" s="13"/>
      <c r="T25" s="24">
        <v>-0.7</v>
      </c>
      <c r="U25" s="13"/>
      <c r="V25" s="13"/>
      <c r="W25" s="24">
        <v>-0.1</v>
      </c>
      <c r="X25" s="13"/>
      <c r="Y25" s="13"/>
      <c r="Z25" s="24" t="s">
        <v>261</v>
      </c>
      <c r="AA25" s="13"/>
      <c r="AB25" s="13"/>
      <c r="AC25" s="24" t="s">
        <v>261</v>
      </c>
    </row>
    <row r="26" spans="1:29" x14ac:dyDescent="0.25">
      <c r="A26" s="99"/>
      <c r="B26" s="103" t="s">
        <v>559</v>
      </c>
      <c r="C26" s="103"/>
      <c r="D26" s="103"/>
      <c r="E26" s="103"/>
      <c r="F26" s="13"/>
      <c r="G26" s="13"/>
      <c r="H26" s="24">
        <v>1.9</v>
      </c>
      <c r="I26" s="13"/>
      <c r="J26" s="13"/>
      <c r="K26" s="24">
        <v>1.5</v>
      </c>
      <c r="L26" s="13"/>
      <c r="M26" s="13"/>
      <c r="N26" s="24">
        <v>1.1000000000000001</v>
      </c>
      <c r="O26" s="13"/>
      <c r="P26" s="13"/>
      <c r="Q26" s="24">
        <v>0.3</v>
      </c>
      <c r="R26" s="13"/>
      <c r="S26" s="13"/>
      <c r="T26" s="24">
        <v>2.2000000000000002</v>
      </c>
      <c r="U26" s="13"/>
      <c r="V26" s="13"/>
      <c r="W26" s="24">
        <v>1.5</v>
      </c>
      <c r="X26" s="13"/>
      <c r="Y26" s="13"/>
      <c r="Z26" s="24">
        <v>1.2</v>
      </c>
      <c r="AA26" s="13"/>
      <c r="AB26" s="13"/>
      <c r="AC26" s="24">
        <v>0.3</v>
      </c>
    </row>
    <row r="27" spans="1:29" ht="15.75" thickBot="1" x14ac:dyDescent="0.3">
      <c r="A27" s="99"/>
      <c r="B27" s="103" t="s">
        <v>560</v>
      </c>
      <c r="C27" s="103"/>
      <c r="D27" s="103"/>
      <c r="E27" s="103"/>
      <c r="F27" s="13"/>
      <c r="G27" s="28"/>
      <c r="H27" s="29">
        <v>-0.5</v>
      </c>
      <c r="I27" s="13"/>
      <c r="J27" s="28"/>
      <c r="K27" s="29" t="s">
        <v>261</v>
      </c>
      <c r="L27" s="13"/>
      <c r="M27" s="28"/>
      <c r="N27" s="29" t="s">
        <v>261</v>
      </c>
      <c r="O27" s="13"/>
      <c r="P27" s="28"/>
      <c r="Q27" s="29" t="s">
        <v>261</v>
      </c>
      <c r="R27" s="13"/>
      <c r="S27" s="28"/>
      <c r="T27" s="29">
        <v>-0.1</v>
      </c>
      <c r="U27" s="13"/>
      <c r="V27" s="28"/>
      <c r="W27" s="29" t="s">
        <v>261</v>
      </c>
      <c r="X27" s="13"/>
      <c r="Y27" s="28"/>
      <c r="Z27" s="29">
        <v>-0.1</v>
      </c>
      <c r="AA27" s="13"/>
      <c r="AB27" s="28"/>
      <c r="AC27" s="29">
        <v>-0.1</v>
      </c>
    </row>
    <row r="28" spans="1:29" ht="15.75" thickBot="1" x14ac:dyDescent="0.3">
      <c r="A28" s="99"/>
      <c r="B28" s="103" t="s">
        <v>561</v>
      </c>
      <c r="C28" s="103"/>
      <c r="D28" s="103"/>
      <c r="E28" s="103"/>
      <c r="F28" s="13"/>
      <c r="G28" s="31" t="s">
        <v>258</v>
      </c>
      <c r="H28" s="32">
        <v>35.299999999999997</v>
      </c>
      <c r="I28" s="13"/>
      <c r="J28" s="31" t="s">
        <v>258</v>
      </c>
      <c r="K28" s="32">
        <v>34.299999999999997</v>
      </c>
      <c r="L28" s="13"/>
      <c r="M28" s="31" t="s">
        <v>258</v>
      </c>
      <c r="N28" s="32">
        <v>20.6</v>
      </c>
      <c r="O28" s="13"/>
      <c r="P28" s="31" t="s">
        <v>258</v>
      </c>
      <c r="Q28" s="32">
        <v>5.9</v>
      </c>
      <c r="R28" s="13"/>
      <c r="S28" s="31" t="s">
        <v>258</v>
      </c>
      <c r="T28" s="32">
        <v>35</v>
      </c>
      <c r="U28" s="13"/>
      <c r="V28" s="31" t="s">
        <v>258</v>
      </c>
      <c r="W28" s="32">
        <v>32.799999999999997</v>
      </c>
      <c r="X28" s="13"/>
      <c r="Y28" s="31" t="s">
        <v>258</v>
      </c>
      <c r="Z28" s="32">
        <v>19.5</v>
      </c>
      <c r="AA28" s="13"/>
      <c r="AB28" s="31" t="s">
        <v>258</v>
      </c>
      <c r="AC28" s="32">
        <v>4.5</v>
      </c>
    </row>
    <row r="29" spans="1:29" ht="24" customHeight="1" x14ac:dyDescent="0.25">
      <c r="A29" s="99"/>
      <c r="B29" s="91" t="s">
        <v>562</v>
      </c>
      <c r="C29" s="91"/>
      <c r="D29" s="91"/>
      <c r="E29" s="91"/>
      <c r="F29" s="91"/>
      <c r="G29" s="91"/>
      <c r="H29" s="91"/>
      <c r="I29" s="91"/>
      <c r="J29" s="91"/>
      <c r="K29" s="91"/>
      <c r="L29" s="91"/>
      <c r="M29" s="91"/>
      <c r="N29" s="91"/>
      <c r="O29" s="91"/>
      <c r="P29" s="91"/>
      <c r="Q29" s="91"/>
      <c r="R29" s="91"/>
      <c r="S29" s="91"/>
      <c r="T29" s="91"/>
      <c r="U29" s="91"/>
      <c r="V29" s="91"/>
      <c r="W29" s="91"/>
      <c r="X29" s="91"/>
      <c r="Y29" s="91"/>
      <c r="Z29" s="91"/>
      <c r="AA29" s="91"/>
      <c r="AB29" s="91"/>
      <c r="AC29" s="91"/>
    </row>
  </sheetData>
  <mergeCells count="51">
    <mergeCell ref="P11:Q11"/>
    <mergeCell ref="B17:I17"/>
    <mergeCell ref="B10:C10"/>
    <mergeCell ref="J10:N10"/>
    <mergeCell ref="B11:I11"/>
    <mergeCell ref="J11:K11"/>
    <mergeCell ref="M11:N11"/>
    <mergeCell ref="B12:I12"/>
    <mergeCell ref="B13:I13"/>
    <mergeCell ref="B14:I14"/>
    <mergeCell ref="B15:I15"/>
    <mergeCell ref="B16:I16"/>
    <mergeCell ref="G19:AC19"/>
    <mergeCell ref="G20:Q20"/>
    <mergeCell ref="S20:AC20"/>
    <mergeCell ref="B21:E21"/>
    <mergeCell ref="G21:H21"/>
    <mergeCell ref="J21:K21"/>
    <mergeCell ref="M21:N21"/>
    <mergeCell ref="P21:Q21"/>
    <mergeCell ref="S21:T21"/>
    <mergeCell ref="V21:W21"/>
    <mergeCell ref="B25:E25"/>
    <mergeCell ref="B26:E26"/>
    <mergeCell ref="B27:E27"/>
    <mergeCell ref="Y21:Z21"/>
    <mergeCell ref="AB21:AC21"/>
    <mergeCell ref="B22:E22"/>
    <mergeCell ref="G22:H22"/>
    <mergeCell ref="J22:K22"/>
    <mergeCell ref="M22:N22"/>
    <mergeCell ref="P22:Q22"/>
    <mergeCell ref="S22:T22"/>
    <mergeCell ref="V22:W22"/>
    <mergeCell ref="Y22:Z22"/>
    <mergeCell ref="B8:AC8"/>
    <mergeCell ref="B9:AC9"/>
    <mergeCell ref="B29:AC29"/>
    <mergeCell ref="B28:E28"/>
    <mergeCell ref="A1:A2"/>
    <mergeCell ref="B1:AC1"/>
    <mergeCell ref="B2:AC2"/>
    <mergeCell ref="B3:AC3"/>
    <mergeCell ref="A4:A29"/>
    <mergeCell ref="B4:AC4"/>
    <mergeCell ref="B5:AC5"/>
    <mergeCell ref="B6:AC6"/>
    <mergeCell ref="B7:AC7"/>
    <mergeCell ref="AB22:AC22"/>
    <mergeCell ref="B23:E23"/>
    <mergeCell ref="B24:E2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2" width="36.5703125" bestFit="1" customWidth="1"/>
  </cols>
  <sheetData>
    <row r="1" spans="1:2" x14ac:dyDescent="0.25">
      <c r="A1" s="90" t="s">
        <v>563</v>
      </c>
      <c r="B1" s="1" t="s">
        <v>1</v>
      </c>
    </row>
    <row r="2" spans="1:2" x14ac:dyDescent="0.25">
      <c r="A2" s="90"/>
      <c r="B2" s="1" t="s">
        <v>2</v>
      </c>
    </row>
    <row r="3" spans="1:2" ht="30" x14ac:dyDescent="0.25">
      <c r="A3" s="3" t="s">
        <v>220</v>
      </c>
      <c r="B3" s="4"/>
    </row>
    <row r="4" spans="1:2" x14ac:dyDescent="0.25">
      <c r="A4" s="99" t="s">
        <v>564</v>
      </c>
      <c r="B4" s="11" t="s">
        <v>565</v>
      </c>
    </row>
    <row r="5" spans="1:2" x14ac:dyDescent="0.25">
      <c r="A5" s="99"/>
      <c r="B5" s="4"/>
    </row>
    <row r="6" spans="1:2" ht="216.75" x14ac:dyDescent="0.25">
      <c r="A6" s="99"/>
      <c r="B6" s="12" t="s">
        <v>566</v>
      </c>
    </row>
    <row r="7" spans="1:2" x14ac:dyDescent="0.25">
      <c r="A7" s="99"/>
      <c r="B7" s="4"/>
    </row>
    <row r="8" spans="1:2" ht="96.75" x14ac:dyDescent="0.25">
      <c r="A8" s="99"/>
      <c r="B8" s="10" t="s">
        <v>567</v>
      </c>
    </row>
    <row r="9" spans="1:2" x14ac:dyDescent="0.25">
      <c r="A9" s="99"/>
      <c r="B9" s="4"/>
    </row>
    <row r="10" spans="1:2" ht="96.75" x14ac:dyDescent="0.25">
      <c r="A10" s="99"/>
      <c r="B10" s="10" t="s">
        <v>568</v>
      </c>
    </row>
    <row r="11" spans="1:2" x14ac:dyDescent="0.25">
      <c r="A11" s="99"/>
      <c r="B11" s="4"/>
    </row>
    <row r="12" spans="1:2" ht="36.75" x14ac:dyDescent="0.25">
      <c r="A12" s="99"/>
      <c r="B12" s="10" t="s">
        <v>569</v>
      </c>
    </row>
    <row r="13" spans="1:2" x14ac:dyDescent="0.25">
      <c r="A13" s="99"/>
      <c r="B13" s="4"/>
    </row>
    <row r="14" spans="1:2" ht="384.75" x14ac:dyDescent="0.25">
      <c r="A14" s="99"/>
      <c r="B14" s="12" t="s">
        <v>570</v>
      </c>
    </row>
    <row r="15" spans="1:2" x14ac:dyDescent="0.25">
      <c r="A15" s="99"/>
      <c r="B15" s="4"/>
    </row>
    <row r="16" spans="1:2" ht="216.75" x14ac:dyDescent="0.25">
      <c r="A16" s="99"/>
      <c r="B16" s="10" t="s">
        <v>571</v>
      </c>
    </row>
    <row r="17" spans="1:2" x14ac:dyDescent="0.25">
      <c r="A17" s="99"/>
      <c r="B17" s="4"/>
    </row>
    <row r="18" spans="1:2" ht="144.75" x14ac:dyDescent="0.25">
      <c r="A18" s="99"/>
      <c r="B18" s="10" t="s">
        <v>572</v>
      </c>
    </row>
    <row r="19" spans="1:2" x14ac:dyDescent="0.25">
      <c r="A19" s="99"/>
      <c r="B19" s="4"/>
    </row>
    <row r="20" spans="1:2" ht="228.75" x14ac:dyDescent="0.25">
      <c r="A20" s="99"/>
      <c r="B20" s="10" t="s">
        <v>573</v>
      </c>
    </row>
    <row r="21" spans="1:2" x14ac:dyDescent="0.25">
      <c r="A21" s="99"/>
      <c r="B21" s="4"/>
    </row>
    <row r="22" spans="1:2" ht="144.75" x14ac:dyDescent="0.25">
      <c r="A22" s="99"/>
      <c r="B22" s="10" t="s">
        <v>574</v>
      </c>
    </row>
  </sheetData>
  <mergeCells count="2">
    <mergeCell ref="A1:A2"/>
    <mergeCell ref="A4:A2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1"/>
  <sheetViews>
    <sheetView showGridLines="0" workbookViewId="0"/>
  </sheetViews>
  <sheetFormatPr defaultRowHeight="15" x14ac:dyDescent="0.25"/>
  <cols>
    <col min="1" max="1" width="36.5703125" bestFit="1" customWidth="1"/>
    <col min="2" max="2" width="36.5703125" customWidth="1"/>
    <col min="3" max="3" width="36.5703125" bestFit="1" customWidth="1"/>
    <col min="4" max="5" width="21.7109375" customWidth="1"/>
    <col min="6" max="6" width="5.140625" customWidth="1"/>
    <col min="7" max="8" width="21.7109375" customWidth="1"/>
    <col min="9" max="9" width="5.140625" customWidth="1"/>
    <col min="10" max="10" width="21.7109375" customWidth="1"/>
    <col min="11" max="11" width="28" customWidth="1"/>
    <col min="12" max="12" width="5.140625" customWidth="1"/>
    <col min="13" max="13" width="21.7109375" customWidth="1"/>
    <col min="14" max="14" width="28" customWidth="1"/>
    <col min="15" max="15" width="5.140625" customWidth="1"/>
    <col min="16" max="16" width="10.85546875" customWidth="1"/>
  </cols>
  <sheetData>
    <row r="1" spans="1:16" ht="15" customHeight="1" x14ac:dyDescent="0.25">
      <c r="A1" s="90" t="s">
        <v>575</v>
      </c>
      <c r="B1" s="90" t="s">
        <v>1</v>
      </c>
      <c r="C1" s="90"/>
      <c r="D1" s="90"/>
      <c r="E1" s="90"/>
      <c r="F1" s="90"/>
      <c r="G1" s="90"/>
      <c r="H1" s="90"/>
      <c r="I1" s="90"/>
      <c r="J1" s="90"/>
      <c r="K1" s="90"/>
      <c r="L1" s="90"/>
      <c r="M1" s="90"/>
      <c r="N1" s="90"/>
      <c r="O1" s="90"/>
      <c r="P1" s="90"/>
    </row>
    <row r="2" spans="1:16" ht="15" customHeight="1" x14ac:dyDescent="0.25">
      <c r="A2" s="90"/>
      <c r="B2" s="90" t="s">
        <v>2</v>
      </c>
      <c r="C2" s="90"/>
      <c r="D2" s="90"/>
      <c r="E2" s="90"/>
      <c r="F2" s="90"/>
      <c r="G2" s="90"/>
      <c r="H2" s="90"/>
      <c r="I2" s="90"/>
      <c r="J2" s="90"/>
      <c r="K2" s="90"/>
      <c r="L2" s="90"/>
      <c r="M2" s="90"/>
      <c r="N2" s="90"/>
      <c r="O2" s="90"/>
      <c r="P2" s="90"/>
    </row>
    <row r="3" spans="1:16" ht="30" x14ac:dyDescent="0.25">
      <c r="A3" s="3" t="s">
        <v>220</v>
      </c>
      <c r="B3" s="92"/>
      <c r="C3" s="92"/>
      <c r="D3" s="92"/>
      <c r="E3" s="92"/>
      <c r="F3" s="92"/>
      <c r="G3" s="92"/>
      <c r="H3" s="92"/>
      <c r="I3" s="92"/>
      <c r="J3" s="92"/>
      <c r="K3" s="92"/>
      <c r="L3" s="92"/>
      <c r="M3" s="92"/>
      <c r="N3" s="92"/>
      <c r="O3" s="92"/>
      <c r="P3" s="92"/>
    </row>
    <row r="4" spans="1:16" x14ac:dyDescent="0.25">
      <c r="A4" s="99" t="s">
        <v>576</v>
      </c>
      <c r="B4" s="93" t="s">
        <v>577</v>
      </c>
      <c r="C4" s="93"/>
      <c r="D4" s="93"/>
      <c r="E4" s="93"/>
      <c r="F4" s="93"/>
      <c r="G4" s="93"/>
      <c r="H4" s="93"/>
      <c r="I4" s="93"/>
      <c r="J4" s="93"/>
      <c r="K4" s="93"/>
      <c r="L4" s="93"/>
      <c r="M4" s="93"/>
      <c r="N4" s="93"/>
      <c r="O4" s="93"/>
      <c r="P4" s="93"/>
    </row>
    <row r="5" spans="1:16" x14ac:dyDescent="0.25">
      <c r="A5" s="99"/>
      <c r="B5" s="92"/>
      <c r="C5" s="92"/>
      <c r="D5" s="92"/>
      <c r="E5" s="92"/>
      <c r="F5" s="92"/>
      <c r="G5" s="92"/>
      <c r="H5" s="92"/>
      <c r="I5" s="92"/>
      <c r="J5" s="92"/>
      <c r="K5" s="92"/>
      <c r="L5" s="92"/>
      <c r="M5" s="92"/>
      <c r="N5" s="92"/>
      <c r="O5" s="92"/>
      <c r="P5" s="92"/>
    </row>
    <row r="6" spans="1:16" x14ac:dyDescent="0.25">
      <c r="A6" s="99"/>
      <c r="B6" s="91" t="s">
        <v>578</v>
      </c>
      <c r="C6" s="91"/>
      <c r="D6" s="91"/>
      <c r="E6" s="91"/>
      <c r="F6" s="91"/>
      <c r="G6" s="91"/>
      <c r="H6" s="91"/>
      <c r="I6" s="91"/>
      <c r="J6" s="91"/>
      <c r="K6" s="91"/>
      <c r="L6" s="91"/>
      <c r="M6" s="91"/>
      <c r="N6" s="91"/>
      <c r="O6" s="91"/>
      <c r="P6" s="91"/>
    </row>
    <row r="7" spans="1:16" ht="15.75" thickBot="1" x14ac:dyDescent="0.3">
      <c r="A7" s="99"/>
      <c r="B7" s="105" t="s">
        <v>292</v>
      </c>
      <c r="C7" s="105"/>
      <c r="D7" s="97" t="s">
        <v>255</v>
      </c>
      <c r="E7" s="97"/>
      <c r="F7" s="97"/>
      <c r="G7" s="97"/>
      <c r="H7" s="97"/>
    </row>
    <row r="8" spans="1:16" ht="15.75" thickBot="1" x14ac:dyDescent="0.3">
      <c r="A8" s="99"/>
      <c r="B8" s="100" t="s">
        <v>256</v>
      </c>
      <c r="C8" s="100"/>
      <c r="D8" s="101">
        <v>2014</v>
      </c>
      <c r="E8" s="101"/>
      <c r="F8" s="18"/>
      <c r="G8" s="101">
        <v>2013</v>
      </c>
      <c r="H8" s="101"/>
    </row>
    <row r="9" spans="1:16" x14ac:dyDescent="0.25">
      <c r="A9" s="99"/>
      <c r="B9" s="103" t="s">
        <v>579</v>
      </c>
      <c r="C9" s="103"/>
      <c r="D9" s="13"/>
      <c r="E9" s="13"/>
      <c r="F9" s="13"/>
      <c r="G9" s="13"/>
      <c r="H9" s="13"/>
    </row>
    <row r="10" spans="1:16" x14ac:dyDescent="0.25">
      <c r="A10" s="99"/>
      <c r="B10" s="13"/>
      <c r="C10" s="19" t="s">
        <v>580</v>
      </c>
      <c r="D10" s="19" t="s">
        <v>258</v>
      </c>
      <c r="E10" s="24">
        <v>139.80000000000001</v>
      </c>
      <c r="F10" s="13"/>
      <c r="G10" s="19" t="s">
        <v>258</v>
      </c>
      <c r="H10" s="24">
        <v>139.80000000000001</v>
      </c>
    </row>
    <row r="11" spans="1:16" ht="17.25" x14ac:dyDescent="0.25">
      <c r="A11" s="99"/>
      <c r="B11" s="13"/>
      <c r="C11" s="19" t="s">
        <v>581</v>
      </c>
      <c r="D11" s="13"/>
      <c r="E11" s="24" t="s">
        <v>261</v>
      </c>
      <c r="F11" s="13"/>
      <c r="G11" s="13"/>
      <c r="H11" s="24">
        <v>150</v>
      </c>
    </row>
    <row r="12" spans="1:16" x14ac:dyDescent="0.25">
      <c r="A12" s="99"/>
      <c r="B12" s="13"/>
      <c r="C12" s="19" t="s">
        <v>582</v>
      </c>
      <c r="D12" s="13"/>
      <c r="E12" s="24">
        <v>130</v>
      </c>
      <c r="F12" s="13"/>
      <c r="G12" s="13"/>
      <c r="H12" s="24">
        <v>130</v>
      </c>
    </row>
    <row r="13" spans="1:16" x14ac:dyDescent="0.25">
      <c r="A13" s="99"/>
      <c r="B13" s="13"/>
      <c r="C13" s="19" t="s">
        <v>583</v>
      </c>
      <c r="D13" s="13"/>
      <c r="E13" s="24">
        <v>100</v>
      </c>
      <c r="F13" s="13"/>
      <c r="G13" s="13"/>
      <c r="H13" s="24">
        <v>100</v>
      </c>
    </row>
    <row r="14" spans="1:16" x14ac:dyDescent="0.25">
      <c r="A14" s="99"/>
      <c r="B14" s="13"/>
      <c r="C14" s="19" t="s">
        <v>584</v>
      </c>
      <c r="D14" s="13"/>
      <c r="E14" s="24">
        <v>100</v>
      </c>
      <c r="F14" s="13"/>
      <c r="G14" s="13"/>
      <c r="H14" s="24">
        <v>100</v>
      </c>
    </row>
    <row r="15" spans="1:16" x14ac:dyDescent="0.25">
      <c r="A15" s="99"/>
      <c r="B15" s="13"/>
      <c r="C15" s="19" t="s">
        <v>585</v>
      </c>
      <c r="D15" s="13"/>
      <c r="E15" s="24">
        <v>250</v>
      </c>
      <c r="F15" s="13"/>
      <c r="G15" s="13"/>
      <c r="H15" s="24">
        <v>250</v>
      </c>
    </row>
    <row r="16" spans="1:16" x14ac:dyDescent="0.25">
      <c r="A16" s="99"/>
      <c r="B16" s="13"/>
      <c r="C16" s="19" t="s">
        <v>586</v>
      </c>
      <c r="D16" s="13"/>
      <c r="E16" s="24">
        <v>150</v>
      </c>
      <c r="F16" s="13"/>
      <c r="G16" s="13"/>
      <c r="H16" s="24">
        <v>150</v>
      </c>
    </row>
    <row r="17" spans="1:8" x14ac:dyDescent="0.25">
      <c r="A17" s="99"/>
      <c r="B17" s="13"/>
      <c r="C17" s="19" t="s">
        <v>587</v>
      </c>
      <c r="D17" s="13"/>
      <c r="E17" s="24">
        <v>150</v>
      </c>
      <c r="F17" s="13"/>
      <c r="G17" s="13"/>
      <c r="H17" s="24">
        <v>150</v>
      </c>
    </row>
    <row r="18" spans="1:8" x14ac:dyDescent="0.25">
      <c r="A18" s="99"/>
      <c r="B18" s="13"/>
      <c r="C18" s="19" t="s">
        <v>588</v>
      </c>
      <c r="D18" s="13"/>
      <c r="E18" s="24">
        <v>100</v>
      </c>
      <c r="F18" s="13"/>
      <c r="G18" s="13"/>
      <c r="H18" s="24">
        <v>100</v>
      </c>
    </row>
    <row r="19" spans="1:8" x14ac:dyDescent="0.25">
      <c r="A19" s="99"/>
      <c r="B19" s="13"/>
      <c r="C19" s="19" t="s">
        <v>589</v>
      </c>
      <c r="D19" s="13"/>
      <c r="E19" s="24">
        <v>100</v>
      </c>
      <c r="F19" s="13"/>
      <c r="G19" s="13"/>
      <c r="H19" s="24">
        <v>100</v>
      </c>
    </row>
    <row r="20" spans="1:8" x14ac:dyDescent="0.25">
      <c r="A20" s="99"/>
      <c r="B20" s="13"/>
      <c r="C20" s="19" t="s">
        <v>590</v>
      </c>
      <c r="D20" s="13"/>
      <c r="E20" s="24">
        <v>300</v>
      </c>
      <c r="F20" s="13"/>
      <c r="G20" s="13"/>
      <c r="H20" s="24">
        <v>300</v>
      </c>
    </row>
    <row r="21" spans="1:8" x14ac:dyDescent="0.25">
      <c r="A21" s="99"/>
      <c r="B21" s="13"/>
      <c r="C21" s="19" t="s">
        <v>591</v>
      </c>
      <c r="D21" s="13"/>
      <c r="E21" s="24">
        <v>250</v>
      </c>
      <c r="F21" s="13"/>
      <c r="G21" s="13"/>
      <c r="H21" s="24">
        <v>250</v>
      </c>
    </row>
    <row r="22" spans="1:8" x14ac:dyDescent="0.25">
      <c r="A22" s="99"/>
      <c r="B22" s="13"/>
      <c r="C22" s="19" t="s">
        <v>592</v>
      </c>
      <c r="D22" s="13"/>
      <c r="E22" s="24">
        <v>400</v>
      </c>
      <c r="F22" s="13"/>
      <c r="G22" s="13"/>
      <c r="H22" s="24">
        <v>400</v>
      </c>
    </row>
    <row r="23" spans="1:8" ht="18" thickBot="1" x14ac:dyDescent="0.3">
      <c r="A23" s="99"/>
      <c r="B23" s="13"/>
      <c r="C23" s="19" t="s">
        <v>593</v>
      </c>
      <c r="D23" s="28"/>
      <c r="E23" s="29">
        <v>250</v>
      </c>
      <c r="F23" s="13"/>
      <c r="G23" s="28"/>
      <c r="H23" s="29" t="s">
        <v>261</v>
      </c>
    </row>
    <row r="24" spans="1:8" ht="15.75" thickBot="1" x14ac:dyDescent="0.3">
      <c r="A24" s="99"/>
      <c r="B24" s="103" t="s">
        <v>594</v>
      </c>
      <c r="C24" s="103"/>
      <c r="D24" s="30"/>
      <c r="E24" s="38">
        <v>2419.8000000000002</v>
      </c>
      <c r="F24" s="13"/>
      <c r="G24" s="30"/>
      <c r="H24" s="38">
        <v>2319.8000000000002</v>
      </c>
    </row>
    <row r="25" spans="1:8" x14ac:dyDescent="0.25">
      <c r="A25" s="99"/>
      <c r="B25" s="103" t="s">
        <v>595</v>
      </c>
      <c r="C25" s="103"/>
      <c r="D25" s="18"/>
      <c r="E25" s="18"/>
      <c r="F25" s="13"/>
      <c r="G25" s="18"/>
      <c r="H25" s="18"/>
    </row>
    <row r="26" spans="1:8" x14ac:dyDescent="0.25">
      <c r="A26" s="99"/>
      <c r="B26" s="13"/>
      <c r="C26" s="19" t="s">
        <v>596</v>
      </c>
      <c r="D26" s="13"/>
      <c r="E26" s="24">
        <v>120.5</v>
      </c>
      <c r="F26" s="13"/>
      <c r="G26" s="13"/>
      <c r="H26" s="24">
        <v>120.5</v>
      </c>
    </row>
    <row r="27" spans="1:8" ht="18" thickBot="1" x14ac:dyDescent="0.3">
      <c r="A27" s="99"/>
      <c r="B27" s="13"/>
      <c r="C27" s="19" t="s">
        <v>597</v>
      </c>
      <c r="D27" s="28"/>
      <c r="E27" s="29">
        <v>62</v>
      </c>
      <c r="F27" s="13"/>
      <c r="G27" s="28"/>
      <c r="H27" s="29">
        <v>62</v>
      </c>
    </row>
    <row r="28" spans="1:8" ht="15.75" thickBot="1" x14ac:dyDescent="0.3">
      <c r="A28" s="99"/>
      <c r="B28" s="103" t="s">
        <v>598</v>
      </c>
      <c r="C28" s="103"/>
      <c r="D28" s="30"/>
      <c r="E28" s="32">
        <v>182.5</v>
      </c>
      <c r="F28" s="13"/>
      <c r="G28" s="30"/>
      <c r="H28" s="32">
        <v>182.5</v>
      </c>
    </row>
    <row r="29" spans="1:8" x14ac:dyDescent="0.25">
      <c r="A29" s="99"/>
      <c r="B29" s="103" t="s">
        <v>599</v>
      </c>
      <c r="C29" s="103"/>
      <c r="D29" s="18"/>
      <c r="E29" s="22">
        <v>244.5</v>
      </c>
      <c r="F29" s="13"/>
      <c r="G29" s="18"/>
      <c r="H29" s="22">
        <v>244.4</v>
      </c>
    </row>
    <row r="30" spans="1:8" x14ac:dyDescent="0.25">
      <c r="A30" s="99"/>
      <c r="B30" s="103" t="s">
        <v>600</v>
      </c>
      <c r="C30" s="103"/>
      <c r="D30" s="13"/>
      <c r="E30" s="56">
        <v>-162</v>
      </c>
      <c r="F30" s="13"/>
      <c r="G30" s="13"/>
      <c r="H30" s="24">
        <v>-150</v>
      </c>
    </row>
    <row r="31" spans="1:8" ht="15.75" thickBot="1" x14ac:dyDescent="0.3">
      <c r="A31" s="99"/>
      <c r="B31" s="103" t="s">
        <v>601</v>
      </c>
      <c r="C31" s="103"/>
      <c r="D31" s="28"/>
      <c r="E31" s="29">
        <v>-4.8</v>
      </c>
      <c r="F31" s="13"/>
      <c r="G31" s="28"/>
      <c r="H31" s="29">
        <v>-5.5</v>
      </c>
    </row>
    <row r="32" spans="1:8" ht="15.75" thickBot="1" x14ac:dyDescent="0.3">
      <c r="A32" s="99"/>
      <c r="B32" s="103" t="s">
        <v>602</v>
      </c>
      <c r="C32" s="103"/>
      <c r="D32" s="31" t="s">
        <v>258</v>
      </c>
      <c r="E32" s="38">
        <v>2680</v>
      </c>
      <c r="F32" s="13"/>
      <c r="G32" s="31" t="s">
        <v>258</v>
      </c>
      <c r="H32" s="38">
        <v>2591.1999999999998</v>
      </c>
    </row>
    <row r="33" spans="1:8" x14ac:dyDescent="0.25">
      <c r="A33" s="99"/>
      <c r="B33" s="13"/>
      <c r="C33" s="13"/>
      <c r="D33" s="18"/>
      <c r="E33" s="18"/>
      <c r="F33" s="13"/>
      <c r="G33" s="18"/>
      <c r="H33" s="18"/>
    </row>
    <row r="34" spans="1:8" ht="15.75" thickBot="1" x14ac:dyDescent="0.3">
      <c r="A34" s="99"/>
      <c r="B34" s="105" t="s">
        <v>260</v>
      </c>
      <c r="C34" s="105"/>
      <c r="D34" s="97" t="s">
        <v>255</v>
      </c>
      <c r="E34" s="97"/>
      <c r="F34" s="97"/>
      <c r="G34" s="97"/>
      <c r="H34" s="97"/>
    </row>
    <row r="35" spans="1:8" ht="15.75" thickBot="1" x14ac:dyDescent="0.3">
      <c r="A35" s="99"/>
      <c r="B35" s="100" t="s">
        <v>256</v>
      </c>
      <c r="C35" s="100"/>
      <c r="D35" s="101">
        <v>2014</v>
      </c>
      <c r="E35" s="101"/>
      <c r="F35" s="18"/>
      <c r="G35" s="101">
        <v>2013</v>
      </c>
      <c r="H35" s="101"/>
    </row>
    <row r="36" spans="1:8" x14ac:dyDescent="0.25">
      <c r="A36" s="99"/>
      <c r="B36" s="103" t="s">
        <v>603</v>
      </c>
      <c r="C36" s="103"/>
      <c r="D36" s="13"/>
      <c r="E36" s="13"/>
      <c r="F36" s="13"/>
      <c r="G36" s="13"/>
      <c r="H36" s="13"/>
    </row>
    <row r="37" spans="1:8" ht="17.25" x14ac:dyDescent="0.25">
      <c r="A37" s="99"/>
      <c r="B37" s="13"/>
      <c r="C37" s="19" t="s">
        <v>604</v>
      </c>
      <c r="D37" s="19" t="s">
        <v>258</v>
      </c>
      <c r="E37" s="24" t="s">
        <v>261</v>
      </c>
      <c r="F37" s="13"/>
      <c r="G37" s="19" t="s">
        <v>258</v>
      </c>
      <c r="H37" s="24">
        <v>300</v>
      </c>
    </row>
    <row r="38" spans="1:8" x14ac:dyDescent="0.25">
      <c r="A38" s="99"/>
      <c r="B38" s="13"/>
      <c r="C38" s="19" t="s">
        <v>605</v>
      </c>
      <c r="D38" s="13"/>
      <c r="E38" s="24">
        <v>200</v>
      </c>
      <c r="F38" s="13"/>
      <c r="G38" s="13"/>
      <c r="H38" s="24">
        <v>200</v>
      </c>
    </row>
    <row r="39" spans="1:8" x14ac:dyDescent="0.25">
      <c r="A39" s="99"/>
      <c r="B39" s="13"/>
      <c r="C39" s="19" t="s">
        <v>606</v>
      </c>
      <c r="D39" s="13"/>
      <c r="E39" s="24">
        <v>400</v>
      </c>
      <c r="F39" s="13"/>
      <c r="G39" s="13"/>
      <c r="H39" s="24">
        <v>400</v>
      </c>
    </row>
    <row r="40" spans="1:8" x14ac:dyDescent="0.25">
      <c r="A40" s="99"/>
      <c r="B40" s="13"/>
      <c r="C40" s="19" t="s">
        <v>607</v>
      </c>
      <c r="D40" s="13"/>
      <c r="E40" s="24">
        <v>300</v>
      </c>
      <c r="F40" s="13"/>
      <c r="G40" s="13"/>
      <c r="H40" s="24">
        <v>300</v>
      </c>
    </row>
    <row r="41" spans="1:8" x14ac:dyDescent="0.25">
      <c r="A41" s="99"/>
      <c r="B41" s="13"/>
      <c r="C41" s="19" t="s">
        <v>608</v>
      </c>
      <c r="D41" s="13"/>
      <c r="E41" s="24">
        <v>400</v>
      </c>
      <c r="F41" s="13"/>
      <c r="G41" s="13"/>
      <c r="H41" s="24">
        <v>400</v>
      </c>
    </row>
    <row r="42" spans="1:8" ht="17.25" x14ac:dyDescent="0.25">
      <c r="A42" s="99"/>
      <c r="B42" s="13"/>
      <c r="C42" s="19" t="s">
        <v>609</v>
      </c>
      <c r="D42" s="13"/>
      <c r="E42" s="24">
        <v>200</v>
      </c>
      <c r="F42" s="13"/>
      <c r="G42" s="13"/>
      <c r="H42" s="24">
        <v>200</v>
      </c>
    </row>
    <row r="43" spans="1:8" ht="18" thickBot="1" x14ac:dyDescent="0.3">
      <c r="A43" s="99"/>
      <c r="B43" s="13"/>
      <c r="C43" s="19" t="s">
        <v>610</v>
      </c>
      <c r="D43" s="28"/>
      <c r="E43" s="29">
        <v>300</v>
      </c>
      <c r="F43" s="13"/>
      <c r="G43" s="28"/>
      <c r="H43" s="29" t="s">
        <v>261</v>
      </c>
    </row>
    <row r="44" spans="1:8" x14ac:dyDescent="0.25">
      <c r="A44" s="99"/>
      <c r="B44" s="103" t="s">
        <v>611</v>
      </c>
      <c r="C44" s="103"/>
      <c r="D44" s="18"/>
      <c r="E44" s="37">
        <v>1800</v>
      </c>
      <c r="F44" s="13"/>
      <c r="G44" s="18"/>
      <c r="H44" s="37">
        <v>1800</v>
      </c>
    </row>
    <row r="45" spans="1:8" x14ac:dyDescent="0.25">
      <c r="A45" s="99"/>
      <c r="B45" s="103" t="s">
        <v>612</v>
      </c>
      <c r="C45" s="103"/>
      <c r="D45" s="13"/>
      <c r="E45" s="13"/>
      <c r="F45" s="13"/>
      <c r="G45" s="13"/>
      <c r="H45" s="13"/>
    </row>
    <row r="46" spans="1:8" ht="24" thickBot="1" x14ac:dyDescent="0.3">
      <c r="A46" s="99"/>
      <c r="B46" s="13"/>
      <c r="C46" s="19" t="s">
        <v>613</v>
      </c>
      <c r="D46" s="28"/>
      <c r="E46" s="29">
        <v>4.7</v>
      </c>
      <c r="F46" s="13"/>
      <c r="G46" s="28"/>
      <c r="H46" s="29">
        <v>6.4</v>
      </c>
    </row>
    <row r="47" spans="1:8" ht="15.75" thickBot="1" x14ac:dyDescent="0.3">
      <c r="A47" s="99"/>
      <c r="B47" s="103" t="s">
        <v>614</v>
      </c>
      <c r="C47" s="103"/>
      <c r="D47" s="30"/>
      <c r="E47" s="32">
        <v>4.7</v>
      </c>
      <c r="F47" s="13"/>
      <c r="G47" s="30"/>
      <c r="H47" s="32">
        <v>6.4</v>
      </c>
    </row>
    <row r="48" spans="1:8" x14ac:dyDescent="0.25">
      <c r="A48" s="99"/>
      <c r="B48" s="103" t="s">
        <v>600</v>
      </c>
      <c r="C48" s="103"/>
      <c r="D48" s="18"/>
      <c r="E48" s="22">
        <v>-4.7</v>
      </c>
      <c r="F48" s="13"/>
      <c r="G48" s="18"/>
      <c r="H48" s="22">
        <v>-301.7</v>
      </c>
    </row>
    <row r="49" spans="1:8" ht="15.75" thickBot="1" x14ac:dyDescent="0.3">
      <c r="A49" s="99"/>
      <c r="B49" s="103" t="s">
        <v>601</v>
      </c>
      <c r="C49" s="103"/>
      <c r="D49" s="28"/>
      <c r="E49" s="29">
        <v>-7.3</v>
      </c>
      <c r="F49" s="13"/>
      <c r="G49" s="28"/>
      <c r="H49" s="29">
        <v>-5.3</v>
      </c>
    </row>
    <row r="50" spans="1:8" ht="15.75" thickBot="1" x14ac:dyDescent="0.3">
      <c r="A50" s="99"/>
      <c r="B50" s="103" t="s">
        <v>615</v>
      </c>
      <c r="C50" s="103"/>
      <c r="D50" s="31" t="s">
        <v>258</v>
      </c>
      <c r="E50" s="38">
        <v>1792.7</v>
      </c>
      <c r="F50" s="13"/>
      <c r="G50" s="31" t="s">
        <v>258</v>
      </c>
      <c r="H50" s="38">
        <v>1499.4</v>
      </c>
    </row>
    <row r="51" spans="1:8" x14ac:dyDescent="0.25">
      <c r="A51" s="99"/>
      <c r="B51" s="13"/>
      <c r="C51" s="13"/>
      <c r="D51" s="18"/>
      <c r="E51" s="18"/>
      <c r="F51" s="13"/>
      <c r="G51" s="18"/>
      <c r="H51" s="18"/>
    </row>
    <row r="52" spans="1:8" ht="15.75" thickBot="1" x14ac:dyDescent="0.3">
      <c r="A52" s="99"/>
      <c r="B52" s="105" t="s">
        <v>262</v>
      </c>
      <c r="C52" s="105"/>
      <c r="D52" s="97" t="s">
        <v>255</v>
      </c>
      <c r="E52" s="97"/>
      <c r="F52" s="97"/>
      <c r="G52" s="97"/>
      <c r="H52" s="97"/>
    </row>
    <row r="53" spans="1:8" ht="15.75" thickBot="1" x14ac:dyDescent="0.3">
      <c r="A53" s="99"/>
      <c r="B53" s="100" t="s">
        <v>256</v>
      </c>
      <c r="C53" s="100"/>
      <c r="D53" s="101">
        <v>2014</v>
      </c>
      <c r="E53" s="101"/>
      <c r="F53" s="18"/>
      <c r="G53" s="101">
        <v>2013</v>
      </c>
      <c r="H53" s="101"/>
    </row>
    <row r="54" spans="1:8" x14ac:dyDescent="0.25">
      <c r="A54" s="99"/>
      <c r="B54" s="103" t="s">
        <v>579</v>
      </c>
      <c r="C54" s="103"/>
      <c r="D54" s="18"/>
      <c r="E54" s="18"/>
      <c r="F54" s="13"/>
      <c r="G54" s="18"/>
      <c r="H54" s="18"/>
    </row>
    <row r="55" spans="1:8" ht="17.25" x14ac:dyDescent="0.25">
      <c r="A55" s="99"/>
      <c r="B55" s="13"/>
      <c r="C55" s="19" t="s">
        <v>616</v>
      </c>
      <c r="D55" s="19" t="s">
        <v>258</v>
      </c>
      <c r="E55" s="24" t="s">
        <v>261</v>
      </c>
      <c r="F55" s="13"/>
      <c r="G55" s="19" t="s">
        <v>258</v>
      </c>
      <c r="H55" s="24">
        <v>50</v>
      </c>
    </row>
    <row r="56" spans="1:8" x14ac:dyDescent="0.25">
      <c r="A56" s="99"/>
      <c r="B56" s="13"/>
      <c r="C56" s="19" t="s">
        <v>617</v>
      </c>
      <c r="D56" s="13"/>
      <c r="E56" s="24">
        <v>50</v>
      </c>
      <c r="F56" s="13"/>
      <c r="G56" s="13"/>
      <c r="H56" s="24">
        <v>50</v>
      </c>
    </row>
    <row r="57" spans="1:8" x14ac:dyDescent="0.25">
      <c r="A57" s="99"/>
      <c r="B57" s="13"/>
      <c r="C57" s="19" t="s">
        <v>618</v>
      </c>
      <c r="D57" s="13"/>
      <c r="E57" s="24">
        <v>70</v>
      </c>
      <c r="F57" s="13"/>
      <c r="G57" s="13"/>
      <c r="H57" s="24">
        <v>70</v>
      </c>
    </row>
    <row r="58" spans="1:8" x14ac:dyDescent="0.25">
      <c r="A58" s="99"/>
      <c r="B58" s="13"/>
      <c r="C58" s="19" t="s">
        <v>619</v>
      </c>
      <c r="D58" s="13"/>
      <c r="E58" s="24">
        <v>110</v>
      </c>
      <c r="F58" s="13"/>
      <c r="G58" s="13"/>
      <c r="H58" s="24">
        <v>110</v>
      </c>
    </row>
    <row r="59" spans="1:8" x14ac:dyDescent="0.25">
      <c r="A59" s="99"/>
      <c r="B59" s="13"/>
      <c r="C59" s="19" t="s">
        <v>620</v>
      </c>
      <c r="D59" s="13"/>
      <c r="E59" s="24">
        <v>150</v>
      </c>
      <c r="F59" s="13"/>
      <c r="G59" s="13"/>
      <c r="H59" s="24">
        <v>150</v>
      </c>
    </row>
    <row r="60" spans="1:8" x14ac:dyDescent="0.25">
      <c r="A60" s="99"/>
      <c r="B60" s="13"/>
      <c r="C60" s="19" t="s">
        <v>621</v>
      </c>
      <c r="D60" s="13"/>
      <c r="E60" s="24">
        <v>122</v>
      </c>
      <c r="F60" s="13"/>
      <c r="G60" s="13"/>
      <c r="H60" s="24">
        <v>122</v>
      </c>
    </row>
    <row r="61" spans="1:8" x14ac:dyDescent="0.25">
      <c r="A61" s="99"/>
      <c r="B61" s="13"/>
      <c r="C61" s="19" t="s">
        <v>622</v>
      </c>
      <c r="D61" s="13"/>
      <c r="E61" s="24">
        <v>160</v>
      </c>
      <c r="F61" s="13"/>
      <c r="G61" s="13"/>
      <c r="H61" s="24">
        <v>160</v>
      </c>
    </row>
    <row r="62" spans="1:8" ht="18" thickBot="1" x14ac:dyDescent="0.3">
      <c r="A62" s="99"/>
      <c r="B62" s="13"/>
      <c r="C62" s="19" t="s">
        <v>623</v>
      </c>
      <c r="D62" s="28"/>
      <c r="E62" s="29">
        <v>325</v>
      </c>
      <c r="F62" s="13"/>
      <c r="G62" s="28"/>
      <c r="H62" s="29">
        <v>250</v>
      </c>
    </row>
    <row r="63" spans="1:8" ht="15.75" thickBot="1" x14ac:dyDescent="0.3">
      <c r="A63" s="99"/>
      <c r="B63" s="103" t="s">
        <v>594</v>
      </c>
      <c r="C63" s="103"/>
      <c r="D63" s="30"/>
      <c r="E63" s="32">
        <v>987</v>
      </c>
      <c r="F63" s="13"/>
      <c r="G63" s="30"/>
      <c r="H63" s="32">
        <v>962</v>
      </c>
    </row>
    <row r="64" spans="1:8" x14ac:dyDescent="0.25">
      <c r="A64" s="99"/>
      <c r="B64" s="103" t="s">
        <v>595</v>
      </c>
      <c r="C64" s="103"/>
      <c r="D64" s="18"/>
      <c r="E64" s="18"/>
      <c r="F64" s="13"/>
      <c r="G64" s="18"/>
      <c r="H64" s="18"/>
    </row>
    <row r="65" spans="1:8" ht="15.75" thickBot="1" x14ac:dyDescent="0.3">
      <c r="A65" s="99"/>
      <c r="B65" s="13"/>
      <c r="C65" s="19" t="s">
        <v>624</v>
      </c>
      <c r="D65" s="28"/>
      <c r="E65" s="29">
        <v>89.3</v>
      </c>
      <c r="F65" s="13"/>
      <c r="G65" s="28"/>
      <c r="H65" s="29">
        <v>89.3</v>
      </c>
    </row>
    <row r="66" spans="1:8" ht="15.75" thickBot="1" x14ac:dyDescent="0.3">
      <c r="A66" s="99"/>
      <c r="B66" s="103" t="s">
        <v>598</v>
      </c>
      <c r="C66" s="103"/>
      <c r="D66" s="30"/>
      <c r="E66" s="32">
        <v>89.3</v>
      </c>
      <c r="F66" s="13"/>
      <c r="G66" s="30"/>
      <c r="H66" s="32">
        <v>89.3</v>
      </c>
    </row>
    <row r="67" spans="1:8" x14ac:dyDescent="0.25">
      <c r="A67" s="99"/>
      <c r="B67" s="103" t="s">
        <v>600</v>
      </c>
      <c r="C67" s="103"/>
      <c r="D67" s="18"/>
      <c r="E67" s="22" t="s">
        <v>261</v>
      </c>
      <c r="F67" s="13"/>
      <c r="G67" s="18"/>
      <c r="H67" s="22">
        <v>-50</v>
      </c>
    </row>
    <row r="68" spans="1:8" ht="15.75" thickBot="1" x14ac:dyDescent="0.3">
      <c r="A68" s="99"/>
      <c r="B68" s="103" t="s">
        <v>601</v>
      </c>
      <c r="C68" s="103"/>
      <c r="D68" s="28"/>
      <c r="E68" s="29" t="s">
        <v>261</v>
      </c>
      <c r="F68" s="13"/>
      <c r="G68" s="28"/>
      <c r="H68" s="29">
        <v>-2.2999999999999998</v>
      </c>
    </row>
    <row r="69" spans="1:8" ht="15.75" thickBot="1" x14ac:dyDescent="0.3">
      <c r="A69" s="99"/>
      <c r="B69" s="103" t="s">
        <v>625</v>
      </c>
      <c r="C69" s="103"/>
      <c r="D69" s="31" t="s">
        <v>258</v>
      </c>
      <c r="E69" s="38">
        <v>1076.3</v>
      </c>
      <c r="F69" s="13"/>
      <c r="G69" s="31" t="s">
        <v>258</v>
      </c>
      <c r="H69" s="32">
        <v>999</v>
      </c>
    </row>
    <row r="70" spans="1:8" ht="15.75" thickBot="1" x14ac:dyDescent="0.3">
      <c r="A70" s="99"/>
      <c r="B70" s="105" t="s">
        <v>263</v>
      </c>
      <c r="C70" s="105"/>
      <c r="D70" s="97" t="s">
        <v>255</v>
      </c>
      <c r="E70" s="97"/>
      <c r="F70" s="97"/>
      <c r="G70" s="97"/>
      <c r="H70" s="97"/>
    </row>
    <row r="71" spans="1:8" ht="15.75" thickBot="1" x14ac:dyDescent="0.3">
      <c r="A71" s="99"/>
      <c r="B71" s="100" t="s">
        <v>256</v>
      </c>
      <c r="C71" s="100"/>
      <c r="D71" s="101">
        <v>2014</v>
      </c>
      <c r="E71" s="101"/>
      <c r="F71" s="18"/>
      <c r="G71" s="101">
        <v>2013</v>
      </c>
      <c r="H71" s="101"/>
    </row>
    <row r="72" spans="1:8" x14ac:dyDescent="0.25">
      <c r="A72" s="99"/>
      <c r="B72" s="103" t="s">
        <v>626</v>
      </c>
      <c r="C72" s="103"/>
      <c r="D72" s="18"/>
      <c r="E72" s="18"/>
      <c r="F72" s="13"/>
      <c r="G72" s="18"/>
      <c r="H72" s="18"/>
    </row>
    <row r="73" spans="1:8" x14ac:dyDescent="0.25">
      <c r="A73" s="99"/>
      <c r="B73" s="13"/>
      <c r="C73" s="19" t="s">
        <v>627</v>
      </c>
      <c r="D73" s="19" t="s">
        <v>258</v>
      </c>
      <c r="E73" s="24">
        <v>50</v>
      </c>
      <c r="F73" s="13"/>
      <c r="G73" s="19" t="s">
        <v>258</v>
      </c>
      <c r="H73" s="24">
        <v>50</v>
      </c>
    </row>
    <row r="74" spans="1:8" x14ac:dyDescent="0.25">
      <c r="A74" s="99"/>
      <c r="B74" s="13"/>
      <c r="C74" s="19" t="s">
        <v>628</v>
      </c>
      <c r="D74" s="13"/>
      <c r="E74" s="24">
        <v>50</v>
      </c>
      <c r="F74" s="13"/>
      <c r="G74" s="13"/>
      <c r="H74" s="24">
        <v>50</v>
      </c>
    </row>
    <row r="75" spans="1:8" x14ac:dyDescent="0.25">
      <c r="A75" s="99"/>
      <c r="B75" s="13"/>
      <c r="C75" s="19" t="s">
        <v>629</v>
      </c>
      <c r="D75" s="13"/>
      <c r="E75" s="24">
        <v>40</v>
      </c>
      <c r="F75" s="13"/>
      <c r="G75" s="13"/>
      <c r="H75" s="24">
        <v>40</v>
      </c>
    </row>
    <row r="76" spans="1:8" x14ac:dyDescent="0.25">
      <c r="A76" s="99"/>
      <c r="B76" s="13"/>
      <c r="C76" s="19" t="s">
        <v>630</v>
      </c>
      <c r="D76" s="13"/>
      <c r="E76" s="24">
        <v>95</v>
      </c>
      <c r="F76" s="13"/>
      <c r="G76" s="13"/>
      <c r="H76" s="24">
        <v>95</v>
      </c>
    </row>
    <row r="77" spans="1:8" x14ac:dyDescent="0.25">
      <c r="A77" s="99"/>
      <c r="B77" s="13"/>
      <c r="C77" s="19" t="s">
        <v>631</v>
      </c>
      <c r="D77" s="13"/>
      <c r="E77" s="24">
        <v>250</v>
      </c>
      <c r="F77" s="13"/>
      <c r="G77" s="13"/>
      <c r="H77" s="24">
        <v>250</v>
      </c>
    </row>
    <row r="78" spans="1:8" ht="15.75" thickBot="1" x14ac:dyDescent="0.3">
      <c r="A78" s="99"/>
      <c r="B78" s="13"/>
      <c r="C78" s="19" t="s">
        <v>632</v>
      </c>
      <c r="D78" s="28"/>
      <c r="E78" s="29">
        <v>80</v>
      </c>
      <c r="F78" s="13"/>
      <c r="G78" s="28"/>
      <c r="H78" s="29">
        <v>80</v>
      </c>
    </row>
    <row r="79" spans="1:8" ht="15.75" thickBot="1" x14ac:dyDescent="0.3">
      <c r="A79" s="99"/>
      <c r="B79" s="103" t="s">
        <v>633</v>
      </c>
      <c r="C79" s="103"/>
      <c r="D79" s="30"/>
      <c r="E79" s="32">
        <v>565</v>
      </c>
      <c r="F79" s="13"/>
      <c r="G79" s="30"/>
      <c r="H79" s="32">
        <v>565</v>
      </c>
    </row>
    <row r="80" spans="1:8" x14ac:dyDescent="0.25">
      <c r="A80" s="99"/>
      <c r="B80" s="103" t="s">
        <v>599</v>
      </c>
      <c r="C80" s="103"/>
      <c r="D80" s="18"/>
      <c r="E80" s="22">
        <v>57.4</v>
      </c>
      <c r="F80" s="13"/>
      <c r="G80" s="18"/>
      <c r="H80" s="22">
        <v>57.3</v>
      </c>
    </row>
    <row r="81" spans="1:8" x14ac:dyDescent="0.25">
      <c r="A81" s="99"/>
      <c r="B81" s="103" t="s">
        <v>600</v>
      </c>
      <c r="C81" s="103"/>
      <c r="D81" s="13"/>
      <c r="E81" s="24">
        <v>-50</v>
      </c>
      <c r="F81" s="13"/>
      <c r="G81" s="13"/>
      <c r="H81" s="24" t="s">
        <v>261</v>
      </c>
    </row>
    <row r="82" spans="1:8" ht="15.75" thickBot="1" x14ac:dyDescent="0.3">
      <c r="A82" s="99"/>
      <c r="B82" s="103" t="s">
        <v>601</v>
      </c>
      <c r="C82" s="103"/>
      <c r="D82" s="28"/>
      <c r="E82" s="29">
        <v>6.1</v>
      </c>
      <c r="F82" s="13"/>
      <c r="G82" s="28"/>
      <c r="H82" s="29">
        <v>7.1</v>
      </c>
    </row>
    <row r="83" spans="1:8" ht="15.75" thickBot="1" x14ac:dyDescent="0.3">
      <c r="A83" s="99"/>
      <c r="B83" s="103" t="s">
        <v>634</v>
      </c>
      <c r="C83" s="103"/>
      <c r="D83" s="31" t="s">
        <v>258</v>
      </c>
      <c r="E83" s="32">
        <v>578.5</v>
      </c>
      <c r="F83" s="13"/>
      <c r="G83" s="31" t="s">
        <v>258</v>
      </c>
      <c r="H83" s="32">
        <v>629.4</v>
      </c>
    </row>
    <row r="84" spans="1:8" x14ac:dyDescent="0.25">
      <c r="A84" s="99"/>
      <c r="B84" s="13"/>
      <c r="C84" s="13"/>
      <c r="D84" s="18"/>
      <c r="E84" s="18"/>
      <c r="F84" s="13"/>
      <c r="G84" s="18"/>
      <c r="H84" s="18"/>
    </row>
    <row r="85" spans="1:8" ht="15.75" thickBot="1" x14ac:dyDescent="0.3">
      <c r="A85" s="99"/>
      <c r="B85" s="105" t="s">
        <v>635</v>
      </c>
      <c r="C85" s="105"/>
      <c r="D85" s="97" t="s">
        <v>255</v>
      </c>
      <c r="E85" s="97"/>
      <c r="F85" s="97"/>
      <c r="G85" s="97"/>
      <c r="H85" s="97"/>
    </row>
    <row r="86" spans="1:8" ht="15.75" thickBot="1" x14ac:dyDescent="0.3">
      <c r="A86" s="99"/>
      <c r="B86" s="100" t="s">
        <v>256</v>
      </c>
      <c r="C86" s="100"/>
      <c r="D86" s="101">
        <v>2014</v>
      </c>
      <c r="E86" s="101"/>
      <c r="F86" s="18"/>
      <c r="G86" s="18"/>
      <c r="H86" s="16">
        <v>2013</v>
      </c>
    </row>
    <row r="87" spans="1:8" x14ac:dyDescent="0.25">
      <c r="A87" s="99"/>
      <c r="B87" s="103" t="s">
        <v>636</v>
      </c>
      <c r="C87" s="103"/>
      <c r="D87" s="13"/>
      <c r="E87" s="13"/>
      <c r="F87" s="13"/>
      <c r="G87" s="13"/>
      <c r="H87" s="13"/>
    </row>
    <row r="88" spans="1:8" x14ac:dyDescent="0.25">
      <c r="A88" s="99"/>
      <c r="B88" s="13"/>
      <c r="C88" s="19" t="s">
        <v>637</v>
      </c>
      <c r="D88" s="19" t="s">
        <v>258</v>
      </c>
      <c r="E88" s="24">
        <v>20</v>
      </c>
      <c r="F88" s="13"/>
      <c r="G88" s="19" t="s">
        <v>258</v>
      </c>
      <c r="H88" s="24">
        <v>20</v>
      </c>
    </row>
    <row r="89" spans="1:8" ht="17.25" x14ac:dyDescent="0.25">
      <c r="A89" s="99"/>
      <c r="B89" s="13"/>
      <c r="C89" s="19" t="s">
        <v>638</v>
      </c>
      <c r="D89" s="13"/>
      <c r="E89" s="24" t="s">
        <v>261</v>
      </c>
      <c r="F89" s="13"/>
      <c r="G89" s="13"/>
      <c r="H89" s="24">
        <v>75</v>
      </c>
    </row>
    <row r="90" spans="1:8" x14ac:dyDescent="0.25">
      <c r="A90" s="99"/>
      <c r="B90" s="13"/>
      <c r="C90" s="19" t="s">
        <v>639</v>
      </c>
      <c r="D90" s="13"/>
      <c r="E90" s="24">
        <v>50</v>
      </c>
      <c r="F90" s="13"/>
      <c r="G90" s="13"/>
      <c r="H90" s="24">
        <v>50</v>
      </c>
    </row>
    <row r="91" spans="1:8" x14ac:dyDescent="0.25">
      <c r="A91" s="99"/>
      <c r="B91" s="13"/>
      <c r="C91" s="19" t="s">
        <v>640</v>
      </c>
      <c r="D91" s="13"/>
      <c r="E91" s="24">
        <v>50</v>
      </c>
      <c r="F91" s="13"/>
      <c r="G91" s="13"/>
      <c r="H91" s="24">
        <v>50</v>
      </c>
    </row>
    <row r="92" spans="1:8" x14ac:dyDescent="0.25">
      <c r="A92" s="99"/>
      <c r="B92" s="13"/>
      <c r="C92" s="19" t="s">
        <v>641</v>
      </c>
      <c r="D92" s="13"/>
      <c r="E92" s="24">
        <v>100</v>
      </c>
      <c r="F92" s="13"/>
      <c r="G92" s="13"/>
      <c r="H92" s="24">
        <v>100</v>
      </c>
    </row>
    <row r="93" spans="1:8" x14ac:dyDescent="0.25">
      <c r="A93" s="99"/>
      <c r="B93" s="13"/>
      <c r="C93" s="19" t="s">
        <v>642</v>
      </c>
      <c r="D93" s="13"/>
      <c r="E93" s="24">
        <v>50</v>
      </c>
      <c r="F93" s="13"/>
      <c r="G93" s="13"/>
      <c r="H93" s="24">
        <v>50</v>
      </c>
    </row>
    <row r="94" spans="1:8" ht="18" thickBot="1" x14ac:dyDescent="0.3">
      <c r="A94" s="99"/>
      <c r="B94" s="13"/>
      <c r="C94" s="19" t="s">
        <v>643</v>
      </c>
      <c r="D94" s="28"/>
      <c r="E94" s="29">
        <v>100</v>
      </c>
      <c r="F94" s="13"/>
      <c r="G94" s="28"/>
      <c r="H94" s="29" t="s">
        <v>261</v>
      </c>
    </row>
    <row r="95" spans="1:8" ht="15.75" thickBot="1" x14ac:dyDescent="0.3">
      <c r="A95" s="99"/>
      <c r="B95" s="103" t="s">
        <v>594</v>
      </c>
      <c r="C95" s="103"/>
      <c r="D95" s="30"/>
      <c r="E95" s="32">
        <v>370</v>
      </c>
      <c r="F95" s="13"/>
      <c r="G95" s="30"/>
      <c r="H95" s="32">
        <v>345</v>
      </c>
    </row>
    <row r="96" spans="1:8" ht="15.75" thickBot="1" x14ac:dyDescent="0.3">
      <c r="A96" s="99"/>
      <c r="B96" s="103" t="s">
        <v>644</v>
      </c>
      <c r="C96" s="103"/>
      <c r="D96" s="30"/>
      <c r="E96" s="32">
        <v>0.6</v>
      </c>
      <c r="F96" s="13"/>
      <c r="G96" s="30"/>
      <c r="H96" s="32">
        <v>0.7</v>
      </c>
    </row>
    <row r="97" spans="1:8" ht="15.75" thickBot="1" x14ac:dyDescent="0.3">
      <c r="A97" s="99"/>
      <c r="B97" s="103" t="s">
        <v>645</v>
      </c>
      <c r="C97" s="103"/>
      <c r="D97" s="30"/>
      <c r="E97" s="32">
        <v>370.6</v>
      </c>
      <c r="F97" s="13"/>
      <c r="G97" s="30"/>
      <c r="H97" s="32">
        <v>345.7</v>
      </c>
    </row>
    <row r="98" spans="1:8" x14ac:dyDescent="0.25">
      <c r="A98" s="99"/>
      <c r="B98" s="13"/>
      <c r="C98" s="13"/>
      <c r="D98" s="18"/>
      <c r="E98" s="18"/>
      <c r="F98" s="13"/>
      <c r="G98" s="18"/>
      <c r="H98" s="18"/>
    </row>
    <row r="99" spans="1:8" x14ac:dyDescent="0.25">
      <c r="A99" s="99"/>
      <c r="B99" s="103" t="s">
        <v>646</v>
      </c>
      <c r="C99" s="103"/>
      <c r="D99" s="9"/>
      <c r="E99" s="9"/>
      <c r="F99" s="13"/>
      <c r="G99" s="13"/>
      <c r="H99" s="9"/>
    </row>
    <row r="100" spans="1:8" x14ac:dyDescent="0.25">
      <c r="A100" s="99"/>
      <c r="B100" s="13"/>
      <c r="C100" s="19" t="s">
        <v>647</v>
      </c>
      <c r="D100" s="9"/>
      <c r="E100" s="24">
        <v>25</v>
      </c>
      <c r="F100" s="13"/>
      <c r="G100" s="13"/>
      <c r="H100" s="24">
        <v>25</v>
      </c>
    </row>
    <row r="101" spans="1:8" x14ac:dyDescent="0.25">
      <c r="A101" s="99"/>
      <c r="B101" s="13"/>
      <c r="C101" s="19" t="s">
        <v>648</v>
      </c>
      <c r="D101" s="9"/>
      <c r="E101" s="24">
        <v>35</v>
      </c>
      <c r="F101" s="13"/>
      <c r="G101" s="13"/>
      <c r="H101" s="24">
        <v>35</v>
      </c>
    </row>
    <row r="102" spans="1:8" x14ac:dyDescent="0.25">
      <c r="A102" s="99"/>
      <c r="B102" s="13"/>
      <c r="C102" s="19" t="s">
        <v>649</v>
      </c>
      <c r="D102" s="9"/>
      <c r="E102" s="24">
        <v>25</v>
      </c>
      <c r="F102" s="13"/>
      <c r="G102" s="13"/>
      <c r="H102" s="24">
        <v>25</v>
      </c>
    </row>
    <row r="103" spans="1:8" ht="15.75" thickBot="1" x14ac:dyDescent="0.3">
      <c r="A103" s="99"/>
      <c r="B103" s="13"/>
      <c r="C103" s="19" t="s">
        <v>650</v>
      </c>
      <c r="D103" s="40"/>
      <c r="E103" s="29">
        <v>125</v>
      </c>
      <c r="F103" s="13"/>
      <c r="G103" s="13"/>
      <c r="H103" s="29">
        <v>125</v>
      </c>
    </row>
    <row r="104" spans="1:8" ht="15.75" thickBot="1" x14ac:dyDescent="0.3">
      <c r="A104" s="99"/>
      <c r="B104" s="103" t="s">
        <v>651</v>
      </c>
      <c r="C104" s="103"/>
      <c r="D104" s="52"/>
      <c r="E104" s="32">
        <v>210</v>
      </c>
      <c r="F104" s="13"/>
      <c r="G104" s="13"/>
      <c r="H104" s="32">
        <v>210</v>
      </c>
    </row>
    <row r="105" spans="1:8" x14ac:dyDescent="0.25">
      <c r="A105" s="99"/>
      <c r="B105" s="13"/>
      <c r="C105" s="13"/>
      <c r="D105" s="27"/>
      <c r="E105" s="27"/>
      <c r="F105" s="13"/>
      <c r="G105" s="13"/>
      <c r="H105" s="27"/>
    </row>
    <row r="106" spans="1:8" x14ac:dyDescent="0.25">
      <c r="A106" s="99"/>
      <c r="B106" s="103" t="s">
        <v>652</v>
      </c>
      <c r="C106" s="103"/>
      <c r="D106" s="13"/>
      <c r="E106" s="13"/>
      <c r="F106" s="13"/>
      <c r="G106" s="13"/>
      <c r="H106" s="13"/>
    </row>
    <row r="107" spans="1:8" x14ac:dyDescent="0.25">
      <c r="A107" s="99"/>
      <c r="B107" s="13"/>
      <c r="C107" s="19" t="s">
        <v>653</v>
      </c>
      <c r="D107" s="13"/>
      <c r="E107" s="24">
        <v>300</v>
      </c>
      <c r="F107" s="13"/>
      <c r="G107" s="13"/>
      <c r="H107" s="24">
        <v>300</v>
      </c>
    </row>
    <row r="108" spans="1:8" x14ac:dyDescent="0.25">
      <c r="A108" s="99"/>
      <c r="B108" s="13"/>
      <c r="C108" s="19" t="s">
        <v>654</v>
      </c>
      <c r="D108" s="13"/>
      <c r="E108" s="24">
        <v>450</v>
      </c>
      <c r="F108" s="13"/>
      <c r="G108" s="13"/>
      <c r="H108" s="24">
        <v>450</v>
      </c>
    </row>
    <row r="109" spans="1:8" x14ac:dyDescent="0.25">
      <c r="A109" s="99"/>
      <c r="B109" s="13"/>
      <c r="C109" s="19" t="s">
        <v>655</v>
      </c>
      <c r="D109" s="13"/>
      <c r="E109" s="24">
        <v>350</v>
      </c>
      <c r="F109" s="13"/>
      <c r="G109" s="13"/>
      <c r="H109" s="24">
        <v>350</v>
      </c>
    </row>
    <row r="110" spans="1:8" ht="17.25" x14ac:dyDescent="0.25">
      <c r="A110" s="99"/>
      <c r="B110" s="13"/>
      <c r="C110" s="19" t="s">
        <v>656</v>
      </c>
      <c r="D110" s="13"/>
      <c r="E110" s="24">
        <v>446.3</v>
      </c>
      <c r="F110" s="13"/>
      <c r="G110" s="13"/>
      <c r="H110" s="24">
        <v>25</v>
      </c>
    </row>
    <row r="111" spans="1:8" ht="15.75" thickBot="1" x14ac:dyDescent="0.3">
      <c r="A111" s="99"/>
      <c r="B111" s="13"/>
      <c r="C111" s="19" t="s">
        <v>657</v>
      </c>
      <c r="D111" s="28"/>
      <c r="E111" s="29">
        <v>179.4</v>
      </c>
      <c r="F111" s="13"/>
      <c r="G111" s="13"/>
      <c r="H111" s="29">
        <v>179.4</v>
      </c>
    </row>
    <row r="112" spans="1:8" ht="15.75" thickBot="1" x14ac:dyDescent="0.3">
      <c r="A112" s="99"/>
      <c r="B112" s="103" t="s">
        <v>658</v>
      </c>
      <c r="C112" s="103"/>
      <c r="D112" s="30"/>
      <c r="E112" s="38">
        <v>1725.7</v>
      </c>
      <c r="F112" s="13"/>
      <c r="G112" s="13"/>
      <c r="H112" s="38">
        <v>1304.4000000000001</v>
      </c>
    </row>
    <row r="113" spans="1:16" ht="17.25" customHeight="1" x14ac:dyDescent="0.25">
      <c r="A113" s="99"/>
      <c r="B113" s="103" t="s">
        <v>659</v>
      </c>
      <c r="C113" s="103"/>
      <c r="D113" s="18"/>
      <c r="E113" s="22">
        <v>202.3</v>
      </c>
      <c r="F113" s="13"/>
      <c r="G113" s="13"/>
      <c r="H113" s="22">
        <v>230.7</v>
      </c>
    </row>
    <row r="114" spans="1:16" x14ac:dyDescent="0.25">
      <c r="A114" s="99"/>
      <c r="B114" s="103" t="s">
        <v>660</v>
      </c>
      <c r="C114" s="103"/>
      <c r="D114" s="13"/>
      <c r="E114" s="24" t="s">
        <v>261</v>
      </c>
      <c r="F114" s="13"/>
      <c r="G114" s="13"/>
      <c r="H114" s="24" t="s">
        <v>261</v>
      </c>
    </row>
    <row r="115" spans="1:16" ht="17.25" customHeight="1" x14ac:dyDescent="0.25">
      <c r="A115" s="99"/>
      <c r="B115" s="103" t="s">
        <v>661</v>
      </c>
      <c r="C115" s="103"/>
      <c r="D115" s="13"/>
      <c r="E115" s="24">
        <v>-28.9</v>
      </c>
      <c r="F115" s="13"/>
      <c r="G115" s="13"/>
      <c r="H115" s="24">
        <v>-31.7</v>
      </c>
    </row>
    <row r="116" spans="1:16" ht="15.75" thickBot="1" x14ac:dyDescent="0.3">
      <c r="A116" s="99"/>
      <c r="B116" s="103" t="s">
        <v>601</v>
      </c>
      <c r="C116" s="103"/>
      <c r="D116" s="28"/>
      <c r="E116" s="29">
        <v>-1.2</v>
      </c>
      <c r="F116" s="13"/>
      <c r="G116" s="28"/>
      <c r="H116" s="29">
        <v>-1.3</v>
      </c>
    </row>
    <row r="117" spans="1:16" ht="15.75" thickBot="1" x14ac:dyDescent="0.3">
      <c r="A117" s="99"/>
      <c r="B117" s="103" t="s">
        <v>662</v>
      </c>
      <c r="C117" s="103"/>
      <c r="D117" s="31" t="s">
        <v>258</v>
      </c>
      <c r="E117" s="57">
        <v>2478.5</v>
      </c>
      <c r="F117" s="13"/>
      <c r="G117" s="31" t="s">
        <v>258</v>
      </c>
      <c r="H117" s="57">
        <v>2057.8000000000002</v>
      </c>
    </row>
    <row r="118" spans="1:16" ht="15.75" thickBot="1" x14ac:dyDescent="0.3">
      <c r="A118" s="99"/>
      <c r="B118" s="13"/>
      <c r="C118" s="13"/>
      <c r="D118" s="30"/>
      <c r="E118" s="58"/>
      <c r="F118" s="13"/>
      <c r="G118" s="30"/>
      <c r="H118" s="30"/>
    </row>
    <row r="119" spans="1:16" ht="15.75" thickBot="1" x14ac:dyDescent="0.3">
      <c r="A119" s="99"/>
      <c r="B119" s="103" t="s">
        <v>663</v>
      </c>
      <c r="C119" s="103"/>
      <c r="D119" s="31" t="s">
        <v>258</v>
      </c>
      <c r="E119" s="57">
        <v>8606</v>
      </c>
      <c r="F119" s="13"/>
      <c r="G119" s="31" t="s">
        <v>258</v>
      </c>
      <c r="H119" s="38">
        <v>7776.8</v>
      </c>
    </row>
    <row r="120" spans="1:16" x14ac:dyDescent="0.25">
      <c r="A120" s="99"/>
      <c r="B120" s="109"/>
      <c r="C120" s="109"/>
      <c r="D120" s="109"/>
      <c r="E120" s="109"/>
      <c r="F120" s="109"/>
      <c r="G120" s="109"/>
      <c r="H120" s="109"/>
      <c r="I120" s="109"/>
      <c r="J120" s="109"/>
      <c r="K120" s="109"/>
      <c r="L120" s="109"/>
      <c r="M120" s="109"/>
      <c r="N120" s="109"/>
      <c r="O120" s="109"/>
      <c r="P120" s="109"/>
    </row>
    <row r="121" spans="1:16" x14ac:dyDescent="0.25">
      <c r="A121" s="99"/>
      <c r="B121" s="110" t="s">
        <v>664</v>
      </c>
      <c r="C121" s="110"/>
      <c r="D121" s="110"/>
      <c r="E121" s="110"/>
      <c r="F121" s="110"/>
      <c r="G121" s="110"/>
      <c r="H121" s="110"/>
      <c r="I121" s="110"/>
      <c r="J121" s="110"/>
      <c r="K121" s="110"/>
      <c r="L121" s="110"/>
      <c r="M121" s="110"/>
      <c r="N121" s="110"/>
      <c r="O121" s="110"/>
      <c r="P121" s="110"/>
    </row>
    <row r="122" spans="1:16" x14ac:dyDescent="0.25">
      <c r="A122" s="99"/>
      <c r="B122" s="109"/>
      <c r="C122" s="109"/>
      <c r="D122" s="109"/>
      <c r="E122" s="109"/>
      <c r="F122" s="109"/>
      <c r="G122" s="109"/>
      <c r="H122" s="109"/>
      <c r="I122" s="109"/>
      <c r="J122" s="109"/>
      <c r="K122" s="109"/>
      <c r="L122" s="109"/>
      <c r="M122" s="109"/>
      <c r="N122" s="109"/>
      <c r="O122" s="109"/>
      <c r="P122" s="109"/>
    </row>
    <row r="123" spans="1:16" x14ac:dyDescent="0.25">
      <c r="A123" s="99"/>
      <c r="B123" s="109"/>
      <c r="C123" s="109"/>
      <c r="D123" s="109"/>
      <c r="E123" s="109"/>
      <c r="F123" s="109"/>
      <c r="G123" s="109"/>
      <c r="H123" s="109"/>
      <c r="I123" s="109"/>
      <c r="J123" s="109"/>
      <c r="K123" s="109"/>
      <c r="L123" s="109"/>
      <c r="M123" s="109"/>
      <c r="N123" s="109"/>
      <c r="O123" s="109"/>
      <c r="P123" s="109"/>
    </row>
    <row r="124" spans="1:16" x14ac:dyDescent="0.25">
      <c r="A124" s="99"/>
      <c r="B124" s="109"/>
      <c r="C124" s="109"/>
      <c r="D124" s="109"/>
      <c r="E124" s="109"/>
      <c r="F124" s="109"/>
      <c r="G124" s="109"/>
      <c r="H124" s="109"/>
      <c r="I124" s="109"/>
      <c r="J124" s="109"/>
      <c r="K124" s="109"/>
      <c r="L124" s="109"/>
      <c r="M124" s="109"/>
      <c r="N124" s="109"/>
      <c r="O124" s="109"/>
      <c r="P124" s="109"/>
    </row>
    <row r="125" spans="1:16" x14ac:dyDescent="0.25">
      <c r="A125" s="99"/>
      <c r="B125" s="110" t="s">
        <v>665</v>
      </c>
      <c r="C125" s="110"/>
      <c r="D125" s="110"/>
      <c r="E125" s="110"/>
      <c r="F125" s="110"/>
      <c r="G125" s="110"/>
      <c r="H125" s="110"/>
      <c r="I125" s="110"/>
      <c r="J125" s="110"/>
      <c r="K125" s="110"/>
      <c r="L125" s="110"/>
      <c r="M125" s="110"/>
      <c r="N125" s="110"/>
      <c r="O125" s="110"/>
      <c r="P125" s="110"/>
    </row>
    <row r="126" spans="1:16" x14ac:dyDescent="0.25">
      <c r="A126" s="99"/>
      <c r="B126" s="109"/>
      <c r="C126" s="109"/>
      <c r="D126" s="109"/>
      <c r="E126" s="109"/>
      <c r="F126" s="109"/>
      <c r="G126" s="109"/>
      <c r="H126" s="109"/>
      <c r="I126" s="109"/>
      <c r="J126" s="109"/>
      <c r="K126" s="109"/>
      <c r="L126" s="109"/>
      <c r="M126" s="109"/>
      <c r="N126" s="109"/>
      <c r="O126" s="109"/>
      <c r="P126" s="109"/>
    </row>
    <row r="127" spans="1:16" x14ac:dyDescent="0.25">
      <c r="A127" s="99"/>
      <c r="B127" s="109"/>
      <c r="C127" s="109"/>
      <c r="D127" s="109"/>
      <c r="E127" s="109"/>
      <c r="F127" s="109"/>
      <c r="G127" s="109"/>
      <c r="H127" s="109"/>
      <c r="I127" s="109"/>
      <c r="J127" s="109"/>
      <c r="K127" s="109"/>
      <c r="L127" s="109"/>
      <c r="M127" s="109"/>
      <c r="N127" s="109"/>
      <c r="O127" s="109"/>
      <c r="P127" s="109"/>
    </row>
    <row r="128" spans="1:16" x14ac:dyDescent="0.25">
      <c r="A128" s="99"/>
      <c r="B128" s="109"/>
      <c r="C128" s="109"/>
      <c r="D128" s="109"/>
      <c r="E128" s="109"/>
      <c r="F128" s="109"/>
      <c r="G128" s="109"/>
      <c r="H128" s="109"/>
      <c r="I128" s="109"/>
      <c r="J128" s="109"/>
      <c r="K128" s="109"/>
      <c r="L128" s="109"/>
      <c r="M128" s="109"/>
      <c r="N128" s="109"/>
      <c r="O128" s="109"/>
      <c r="P128" s="109"/>
    </row>
    <row r="129" spans="1:16" x14ac:dyDescent="0.25">
      <c r="A129" s="99"/>
      <c r="B129" s="110" t="s">
        <v>666</v>
      </c>
      <c r="C129" s="110"/>
      <c r="D129" s="110"/>
      <c r="E129" s="110"/>
      <c r="F129" s="110"/>
      <c r="G129" s="110"/>
      <c r="H129" s="110"/>
      <c r="I129" s="110"/>
      <c r="J129" s="110"/>
      <c r="K129" s="110"/>
      <c r="L129" s="110"/>
      <c r="M129" s="110"/>
      <c r="N129" s="110"/>
      <c r="O129" s="110"/>
      <c r="P129" s="110"/>
    </row>
    <row r="130" spans="1:16" x14ac:dyDescent="0.25">
      <c r="A130" s="99"/>
      <c r="B130" s="109"/>
      <c r="C130" s="109"/>
      <c r="D130" s="109"/>
      <c r="E130" s="109"/>
      <c r="F130" s="109"/>
      <c r="G130" s="109"/>
      <c r="H130" s="109"/>
      <c r="I130" s="109"/>
      <c r="J130" s="109"/>
      <c r="K130" s="109"/>
      <c r="L130" s="109"/>
      <c r="M130" s="109"/>
      <c r="N130" s="109"/>
      <c r="O130" s="109"/>
      <c r="P130" s="109"/>
    </row>
    <row r="131" spans="1:16" x14ac:dyDescent="0.25">
      <c r="A131" s="99"/>
      <c r="B131" s="109"/>
      <c r="C131" s="109"/>
      <c r="D131" s="109"/>
      <c r="E131" s="109"/>
      <c r="F131" s="109"/>
      <c r="G131" s="109"/>
      <c r="H131" s="109"/>
      <c r="I131" s="109"/>
      <c r="J131" s="109"/>
      <c r="K131" s="109"/>
      <c r="L131" s="109"/>
      <c r="M131" s="109"/>
      <c r="N131" s="109"/>
      <c r="O131" s="109"/>
      <c r="P131" s="109"/>
    </row>
    <row r="132" spans="1:16" x14ac:dyDescent="0.25">
      <c r="A132" s="99"/>
      <c r="B132" s="109"/>
      <c r="C132" s="109"/>
      <c r="D132" s="109"/>
      <c r="E132" s="109"/>
      <c r="F132" s="109"/>
      <c r="G132" s="109"/>
      <c r="H132" s="109"/>
      <c r="I132" s="109"/>
      <c r="J132" s="109"/>
      <c r="K132" s="109"/>
      <c r="L132" s="109"/>
      <c r="M132" s="109"/>
      <c r="N132" s="109"/>
      <c r="O132" s="109"/>
      <c r="P132" s="109"/>
    </row>
    <row r="133" spans="1:16" x14ac:dyDescent="0.25">
      <c r="A133" s="99"/>
      <c r="B133" s="110" t="s">
        <v>667</v>
      </c>
      <c r="C133" s="110"/>
      <c r="D133" s="110"/>
      <c r="E133" s="110"/>
      <c r="F133" s="110"/>
      <c r="G133" s="110"/>
      <c r="H133" s="110"/>
      <c r="I133" s="110"/>
      <c r="J133" s="110"/>
      <c r="K133" s="110"/>
      <c r="L133" s="110"/>
      <c r="M133" s="110"/>
      <c r="N133" s="110"/>
      <c r="O133" s="110"/>
      <c r="P133" s="110"/>
    </row>
    <row r="134" spans="1:16" x14ac:dyDescent="0.25">
      <c r="A134" s="99"/>
      <c r="B134" s="109"/>
      <c r="C134" s="109"/>
      <c r="D134" s="109"/>
      <c r="E134" s="109"/>
      <c r="F134" s="109"/>
      <c r="G134" s="109"/>
      <c r="H134" s="109"/>
      <c r="I134" s="109"/>
      <c r="J134" s="109"/>
      <c r="K134" s="109"/>
      <c r="L134" s="109"/>
      <c r="M134" s="109"/>
      <c r="N134" s="109"/>
      <c r="O134" s="109"/>
      <c r="P134" s="109"/>
    </row>
    <row r="135" spans="1:16" x14ac:dyDescent="0.25">
      <c r="A135" s="99"/>
      <c r="B135" s="109"/>
      <c r="C135" s="109"/>
      <c r="D135" s="109"/>
      <c r="E135" s="109"/>
      <c r="F135" s="109"/>
      <c r="G135" s="109"/>
      <c r="H135" s="109"/>
      <c r="I135" s="109"/>
      <c r="J135" s="109"/>
      <c r="K135" s="109"/>
      <c r="L135" s="109"/>
      <c r="M135" s="109"/>
      <c r="N135" s="109"/>
      <c r="O135" s="109"/>
      <c r="P135" s="109"/>
    </row>
    <row r="136" spans="1:16" x14ac:dyDescent="0.25">
      <c r="A136" s="99"/>
      <c r="B136" s="109"/>
      <c r="C136" s="109"/>
      <c r="D136" s="109"/>
      <c r="E136" s="109"/>
      <c r="F136" s="109"/>
      <c r="G136" s="109"/>
      <c r="H136" s="109"/>
      <c r="I136" s="109"/>
      <c r="J136" s="109"/>
      <c r="K136" s="109"/>
      <c r="L136" s="109"/>
      <c r="M136" s="109"/>
      <c r="N136" s="109"/>
      <c r="O136" s="109"/>
      <c r="P136" s="109"/>
    </row>
    <row r="137" spans="1:16" x14ac:dyDescent="0.25">
      <c r="A137" s="99"/>
      <c r="B137" s="110" t="s">
        <v>668</v>
      </c>
      <c r="C137" s="110"/>
      <c r="D137" s="110"/>
      <c r="E137" s="110"/>
      <c r="F137" s="110"/>
      <c r="G137" s="110"/>
      <c r="H137" s="110"/>
      <c r="I137" s="110"/>
      <c r="J137" s="110"/>
      <c r="K137" s="110"/>
      <c r="L137" s="110"/>
      <c r="M137" s="110"/>
      <c r="N137" s="110"/>
      <c r="O137" s="110"/>
      <c r="P137" s="110"/>
    </row>
    <row r="138" spans="1:16" x14ac:dyDescent="0.25">
      <c r="A138" s="99"/>
      <c r="B138" s="109"/>
      <c r="C138" s="109"/>
      <c r="D138" s="109"/>
      <c r="E138" s="109"/>
      <c r="F138" s="109"/>
      <c r="G138" s="109"/>
      <c r="H138" s="109"/>
      <c r="I138" s="109"/>
      <c r="J138" s="109"/>
      <c r="K138" s="109"/>
      <c r="L138" s="109"/>
      <c r="M138" s="109"/>
      <c r="N138" s="109"/>
      <c r="O138" s="109"/>
      <c r="P138" s="109"/>
    </row>
    <row r="139" spans="1:16" x14ac:dyDescent="0.25">
      <c r="A139" s="99"/>
      <c r="B139" s="109"/>
      <c r="C139" s="109"/>
      <c r="D139" s="109"/>
      <c r="E139" s="109"/>
      <c r="F139" s="109"/>
      <c r="G139" s="109"/>
      <c r="H139" s="109"/>
      <c r="I139" s="109"/>
      <c r="J139" s="109"/>
      <c r="K139" s="109"/>
      <c r="L139" s="109"/>
      <c r="M139" s="109"/>
      <c r="N139" s="109"/>
      <c r="O139" s="109"/>
      <c r="P139" s="109"/>
    </row>
    <row r="140" spans="1:16" x14ac:dyDescent="0.25">
      <c r="A140" s="99"/>
      <c r="B140" s="109"/>
      <c r="C140" s="109"/>
      <c r="D140" s="109"/>
      <c r="E140" s="109"/>
      <c r="F140" s="109"/>
      <c r="G140" s="109"/>
      <c r="H140" s="109"/>
      <c r="I140" s="109"/>
      <c r="J140" s="109"/>
      <c r="K140" s="109"/>
      <c r="L140" s="109"/>
      <c r="M140" s="109"/>
      <c r="N140" s="109"/>
      <c r="O140" s="109"/>
      <c r="P140" s="109"/>
    </row>
    <row r="141" spans="1:16" x14ac:dyDescent="0.25">
      <c r="A141" s="99"/>
      <c r="B141" s="110" t="s">
        <v>669</v>
      </c>
      <c r="C141" s="110"/>
      <c r="D141" s="110"/>
      <c r="E141" s="110"/>
      <c r="F141" s="110"/>
      <c r="G141" s="110"/>
      <c r="H141" s="110"/>
      <c r="I141" s="110"/>
      <c r="J141" s="110"/>
      <c r="K141" s="110"/>
      <c r="L141" s="110"/>
      <c r="M141" s="110"/>
      <c r="N141" s="110"/>
      <c r="O141" s="110"/>
      <c r="P141" s="110"/>
    </row>
    <row r="142" spans="1:16" x14ac:dyDescent="0.25">
      <c r="A142" s="99"/>
      <c r="B142" s="109"/>
      <c r="C142" s="109"/>
      <c r="D142" s="109"/>
      <c r="E142" s="109"/>
      <c r="F142" s="109"/>
      <c r="G142" s="109"/>
      <c r="H142" s="109"/>
      <c r="I142" s="109"/>
      <c r="J142" s="109"/>
      <c r="K142" s="109"/>
      <c r="L142" s="109"/>
      <c r="M142" s="109"/>
      <c r="N142" s="109"/>
      <c r="O142" s="109"/>
      <c r="P142" s="109"/>
    </row>
    <row r="143" spans="1:16" x14ac:dyDescent="0.25">
      <c r="A143" s="99"/>
      <c r="B143" s="109"/>
      <c r="C143" s="109"/>
      <c r="D143" s="109"/>
      <c r="E143" s="109"/>
      <c r="F143" s="109"/>
      <c r="G143" s="109"/>
      <c r="H143" s="109"/>
      <c r="I143" s="109"/>
      <c r="J143" s="109"/>
      <c r="K143" s="109"/>
      <c r="L143" s="109"/>
      <c r="M143" s="109"/>
      <c r="N143" s="109"/>
      <c r="O143" s="109"/>
      <c r="P143" s="109"/>
    </row>
    <row r="144" spans="1:16" x14ac:dyDescent="0.25">
      <c r="A144" s="99"/>
      <c r="B144" s="109"/>
      <c r="C144" s="109"/>
      <c r="D144" s="109"/>
      <c r="E144" s="109"/>
      <c r="F144" s="109"/>
      <c r="G144" s="109"/>
      <c r="H144" s="109"/>
      <c r="I144" s="109"/>
      <c r="J144" s="109"/>
      <c r="K144" s="109"/>
      <c r="L144" s="109"/>
      <c r="M144" s="109"/>
      <c r="N144" s="109"/>
      <c r="O144" s="109"/>
      <c r="P144" s="109"/>
    </row>
    <row r="145" spans="1:16" x14ac:dyDescent="0.25">
      <c r="A145" s="99"/>
      <c r="B145" s="110" t="s">
        <v>670</v>
      </c>
      <c r="C145" s="110"/>
      <c r="D145" s="110"/>
      <c r="E145" s="110"/>
      <c r="F145" s="110"/>
      <c r="G145" s="110"/>
      <c r="H145" s="110"/>
      <c r="I145" s="110"/>
      <c r="J145" s="110"/>
      <c r="K145" s="110"/>
      <c r="L145" s="110"/>
      <c r="M145" s="110"/>
      <c r="N145" s="110"/>
      <c r="O145" s="110"/>
      <c r="P145" s="110"/>
    </row>
    <row r="146" spans="1:16" x14ac:dyDescent="0.25">
      <c r="A146" s="99"/>
      <c r="B146" s="109"/>
      <c r="C146" s="109"/>
      <c r="D146" s="109"/>
      <c r="E146" s="109"/>
      <c r="F146" s="109"/>
      <c r="G146" s="109"/>
      <c r="H146" s="109"/>
      <c r="I146" s="109"/>
      <c r="J146" s="109"/>
      <c r="K146" s="109"/>
      <c r="L146" s="109"/>
      <c r="M146" s="109"/>
      <c r="N146" s="109"/>
      <c r="O146" s="109"/>
      <c r="P146" s="109"/>
    </row>
    <row r="147" spans="1:16" x14ac:dyDescent="0.25">
      <c r="A147" s="99"/>
      <c r="B147" s="109"/>
      <c r="C147" s="109"/>
      <c r="D147" s="109"/>
      <c r="E147" s="109"/>
      <c r="F147" s="109"/>
      <c r="G147" s="109"/>
      <c r="H147" s="109"/>
      <c r="I147" s="109"/>
      <c r="J147" s="109"/>
      <c r="K147" s="109"/>
      <c r="L147" s="109"/>
      <c r="M147" s="109"/>
      <c r="N147" s="109"/>
      <c r="O147" s="109"/>
      <c r="P147" s="109"/>
    </row>
    <row r="148" spans="1:16" x14ac:dyDescent="0.25">
      <c r="A148" s="99"/>
      <c r="B148" s="109"/>
      <c r="C148" s="109"/>
      <c r="D148" s="109"/>
      <c r="E148" s="109"/>
      <c r="F148" s="109"/>
      <c r="G148" s="109"/>
      <c r="H148" s="109"/>
      <c r="I148" s="109"/>
      <c r="J148" s="109"/>
      <c r="K148" s="109"/>
      <c r="L148" s="109"/>
      <c r="M148" s="109"/>
      <c r="N148" s="109"/>
      <c r="O148" s="109"/>
      <c r="P148" s="109"/>
    </row>
    <row r="149" spans="1:16" ht="24" customHeight="1" x14ac:dyDescent="0.25">
      <c r="A149" s="99"/>
      <c r="B149" s="110" t="s">
        <v>671</v>
      </c>
      <c r="C149" s="110"/>
      <c r="D149" s="110"/>
      <c r="E149" s="110"/>
      <c r="F149" s="110"/>
      <c r="G149" s="110"/>
      <c r="H149" s="110"/>
      <c r="I149" s="110"/>
      <c r="J149" s="110"/>
      <c r="K149" s="110"/>
      <c r="L149" s="110"/>
      <c r="M149" s="110"/>
      <c r="N149" s="110"/>
      <c r="O149" s="110"/>
      <c r="P149" s="110"/>
    </row>
    <row r="150" spans="1:16" x14ac:dyDescent="0.25">
      <c r="A150" s="99"/>
      <c r="B150" s="109"/>
      <c r="C150" s="109"/>
      <c r="D150" s="109"/>
      <c r="E150" s="109"/>
      <c r="F150" s="109"/>
      <c r="G150" s="109"/>
      <c r="H150" s="109"/>
      <c r="I150" s="109"/>
      <c r="J150" s="109"/>
      <c r="K150" s="109"/>
      <c r="L150" s="109"/>
      <c r="M150" s="109"/>
      <c r="N150" s="109"/>
      <c r="O150" s="109"/>
      <c r="P150" s="109"/>
    </row>
    <row r="151" spans="1:16" x14ac:dyDescent="0.25">
      <c r="A151" s="99"/>
      <c r="B151" s="109"/>
      <c r="C151" s="109"/>
      <c r="D151" s="109"/>
      <c r="E151" s="109"/>
      <c r="F151" s="109"/>
      <c r="G151" s="109"/>
      <c r="H151" s="109"/>
      <c r="I151" s="109"/>
      <c r="J151" s="109"/>
      <c r="K151" s="109"/>
      <c r="L151" s="109"/>
      <c r="M151" s="109"/>
      <c r="N151" s="109"/>
      <c r="O151" s="109"/>
      <c r="P151" s="109"/>
    </row>
    <row r="152" spans="1:16" x14ac:dyDescent="0.25">
      <c r="A152" s="99"/>
      <c r="B152" s="109"/>
      <c r="C152" s="109"/>
      <c r="D152" s="109"/>
      <c r="E152" s="109"/>
      <c r="F152" s="109"/>
      <c r="G152" s="109"/>
      <c r="H152" s="109"/>
      <c r="I152" s="109"/>
      <c r="J152" s="109"/>
      <c r="K152" s="109"/>
      <c r="L152" s="109"/>
      <c r="M152" s="109"/>
      <c r="N152" s="109"/>
      <c r="O152" s="109"/>
      <c r="P152" s="109"/>
    </row>
    <row r="153" spans="1:16" ht="24" customHeight="1" x14ac:dyDescent="0.25">
      <c r="A153" s="99"/>
      <c r="B153" s="110" t="s">
        <v>672</v>
      </c>
      <c r="C153" s="110"/>
      <c r="D153" s="110"/>
      <c r="E153" s="110"/>
      <c r="F153" s="110"/>
      <c r="G153" s="110"/>
      <c r="H153" s="110"/>
      <c r="I153" s="110"/>
      <c r="J153" s="110"/>
      <c r="K153" s="110"/>
      <c r="L153" s="110"/>
      <c r="M153" s="110"/>
      <c r="N153" s="110"/>
      <c r="O153" s="110"/>
      <c r="P153" s="110"/>
    </row>
    <row r="154" spans="1:16" x14ac:dyDescent="0.25">
      <c r="A154" s="99"/>
      <c r="B154" s="109"/>
      <c r="C154" s="109"/>
      <c r="D154" s="109"/>
      <c r="E154" s="109"/>
      <c r="F154" s="109"/>
      <c r="G154" s="109"/>
      <c r="H154" s="109"/>
      <c r="I154" s="109"/>
      <c r="J154" s="109"/>
      <c r="K154" s="109"/>
      <c r="L154" s="109"/>
      <c r="M154" s="109"/>
      <c r="N154" s="109"/>
      <c r="O154" s="109"/>
      <c r="P154" s="109"/>
    </row>
    <row r="155" spans="1:16" x14ac:dyDescent="0.25">
      <c r="A155" s="99"/>
      <c r="B155" s="109"/>
      <c r="C155" s="109"/>
      <c r="D155" s="109"/>
      <c r="E155" s="109"/>
      <c r="F155" s="109"/>
      <c r="G155" s="109"/>
      <c r="H155" s="109"/>
      <c r="I155" s="109"/>
      <c r="J155" s="109"/>
      <c r="K155" s="109"/>
      <c r="L155" s="109"/>
      <c r="M155" s="109"/>
      <c r="N155" s="109"/>
      <c r="O155" s="109"/>
      <c r="P155" s="109"/>
    </row>
    <row r="156" spans="1:16" x14ac:dyDescent="0.25">
      <c r="A156" s="99"/>
      <c r="B156" s="109"/>
      <c r="C156" s="109"/>
      <c r="D156" s="109"/>
      <c r="E156" s="109"/>
      <c r="F156" s="109"/>
      <c r="G156" s="109"/>
      <c r="H156" s="109"/>
      <c r="I156" s="109"/>
      <c r="J156" s="109"/>
      <c r="K156" s="109"/>
      <c r="L156" s="109"/>
      <c r="M156" s="109"/>
      <c r="N156" s="109"/>
      <c r="O156" s="109"/>
      <c r="P156" s="109"/>
    </row>
    <row r="157" spans="1:16" x14ac:dyDescent="0.25">
      <c r="A157" s="99"/>
      <c r="B157" s="110" t="s">
        <v>673</v>
      </c>
      <c r="C157" s="110"/>
      <c r="D157" s="110"/>
      <c r="E157" s="110"/>
      <c r="F157" s="110"/>
      <c r="G157" s="110"/>
      <c r="H157" s="110"/>
      <c r="I157" s="110"/>
      <c r="J157" s="110"/>
      <c r="K157" s="110"/>
      <c r="L157" s="110"/>
      <c r="M157" s="110"/>
      <c r="N157" s="110"/>
      <c r="O157" s="110"/>
      <c r="P157" s="110"/>
    </row>
    <row r="158" spans="1:16" x14ac:dyDescent="0.25">
      <c r="A158" s="99"/>
      <c r="B158" s="92"/>
      <c r="C158" s="92"/>
      <c r="D158" s="92"/>
      <c r="E158" s="92"/>
      <c r="F158" s="92"/>
      <c r="G158" s="92"/>
      <c r="H158" s="92"/>
      <c r="I158" s="92"/>
      <c r="J158" s="92"/>
      <c r="K158" s="92"/>
      <c r="L158" s="92"/>
      <c r="M158" s="92"/>
      <c r="N158" s="92"/>
      <c r="O158" s="92"/>
      <c r="P158" s="92"/>
    </row>
    <row r="159" spans="1:16" x14ac:dyDescent="0.25">
      <c r="A159" s="99"/>
      <c r="B159" s="92"/>
      <c r="C159" s="92"/>
      <c r="D159" s="92"/>
      <c r="E159" s="92"/>
      <c r="F159" s="92"/>
      <c r="G159" s="92"/>
      <c r="H159" s="92"/>
      <c r="I159" s="92"/>
      <c r="J159" s="92"/>
      <c r="K159" s="92"/>
      <c r="L159" s="92"/>
      <c r="M159" s="92"/>
      <c r="N159" s="92"/>
      <c r="O159" s="92"/>
      <c r="P159" s="92"/>
    </row>
    <row r="160" spans="1:16" x14ac:dyDescent="0.25">
      <c r="A160" s="99"/>
      <c r="B160" s="91" t="s">
        <v>674</v>
      </c>
      <c r="C160" s="91"/>
      <c r="D160" s="91"/>
      <c r="E160" s="91"/>
      <c r="F160" s="91"/>
      <c r="G160" s="91"/>
      <c r="H160" s="91"/>
      <c r="I160" s="91"/>
      <c r="J160" s="91"/>
      <c r="K160" s="91"/>
      <c r="L160" s="91"/>
      <c r="M160" s="91"/>
      <c r="N160" s="91"/>
      <c r="O160" s="91"/>
      <c r="P160" s="91"/>
    </row>
    <row r="161" spans="1:16" ht="15.75" thickBot="1" x14ac:dyDescent="0.3">
      <c r="A161" s="99"/>
      <c r="B161" s="17" t="s">
        <v>256</v>
      </c>
      <c r="C161" s="97" t="s">
        <v>315</v>
      </c>
      <c r="D161" s="97"/>
      <c r="E161" s="9"/>
      <c r="F161" s="97" t="s">
        <v>292</v>
      </c>
      <c r="G161" s="97"/>
      <c r="H161" s="9"/>
      <c r="I161" s="97" t="s">
        <v>260</v>
      </c>
      <c r="J161" s="97"/>
      <c r="K161" s="9"/>
      <c r="L161" s="97" t="s">
        <v>262</v>
      </c>
      <c r="M161" s="97"/>
      <c r="N161" s="9"/>
      <c r="O161" s="97" t="s">
        <v>263</v>
      </c>
      <c r="P161" s="97"/>
    </row>
    <row r="162" spans="1:16" x14ac:dyDescent="0.25">
      <c r="A162" s="99"/>
      <c r="B162" s="19">
        <v>2015</v>
      </c>
      <c r="C162" s="20" t="s">
        <v>258</v>
      </c>
      <c r="D162" s="22">
        <v>216.7</v>
      </c>
      <c r="E162" s="13"/>
      <c r="F162" s="20" t="s">
        <v>258</v>
      </c>
      <c r="G162" s="22">
        <v>162</v>
      </c>
      <c r="H162" s="13"/>
      <c r="I162" s="20" t="s">
        <v>258</v>
      </c>
      <c r="J162" s="22">
        <v>4.7</v>
      </c>
      <c r="K162" s="13"/>
      <c r="L162" s="20" t="s">
        <v>258</v>
      </c>
      <c r="M162" s="22" t="s">
        <v>261</v>
      </c>
      <c r="N162" s="13"/>
      <c r="O162" s="20" t="s">
        <v>258</v>
      </c>
      <c r="P162" s="22">
        <v>50</v>
      </c>
    </row>
    <row r="163" spans="1:16" x14ac:dyDescent="0.25">
      <c r="A163" s="99"/>
      <c r="B163" s="19">
        <v>2016</v>
      </c>
      <c r="C163" s="13"/>
      <c r="D163" s="24">
        <v>200</v>
      </c>
      <c r="E163" s="13"/>
      <c r="F163" s="13"/>
      <c r="G163" s="24" t="s">
        <v>261</v>
      </c>
      <c r="H163" s="13"/>
      <c r="I163" s="13"/>
      <c r="J163" s="24">
        <v>200</v>
      </c>
      <c r="K163" s="13"/>
      <c r="L163" s="13"/>
      <c r="M163" s="24" t="s">
        <v>261</v>
      </c>
      <c r="N163" s="13"/>
      <c r="O163" s="13"/>
      <c r="P163" s="24" t="s">
        <v>261</v>
      </c>
    </row>
    <row r="164" spans="1:16" x14ac:dyDescent="0.25">
      <c r="A164" s="99"/>
      <c r="B164" s="19">
        <v>2017</v>
      </c>
      <c r="C164" s="13"/>
      <c r="D164" s="24">
        <v>745</v>
      </c>
      <c r="E164" s="13"/>
      <c r="F164" s="13"/>
      <c r="G164" s="24">
        <v>250</v>
      </c>
      <c r="H164" s="13"/>
      <c r="I164" s="13"/>
      <c r="J164" s="24">
        <v>400</v>
      </c>
      <c r="K164" s="13"/>
      <c r="L164" s="13"/>
      <c r="M164" s="24">
        <v>70</v>
      </c>
      <c r="N164" s="13"/>
      <c r="O164" s="13"/>
      <c r="P164" s="24" t="s">
        <v>261</v>
      </c>
    </row>
    <row r="165" spans="1:16" x14ac:dyDescent="0.25">
      <c r="A165" s="99"/>
      <c r="B165" s="19">
        <v>2018</v>
      </c>
      <c r="C165" s="13"/>
      <c r="D165" s="24">
        <v>810</v>
      </c>
      <c r="E165" s="13"/>
      <c r="F165" s="13"/>
      <c r="G165" s="24">
        <v>300</v>
      </c>
      <c r="H165" s="13"/>
      <c r="I165" s="13"/>
      <c r="J165" s="24" t="s">
        <v>261</v>
      </c>
      <c r="K165" s="13"/>
      <c r="L165" s="13"/>
      <c r="M165" s="24">
        <v>110</v>
      </c>
      <c r="N165" s="13"/>
      <c r="O165" s="13"/>
      <c r="P165" s="24" t="s">
        <v>261</v>
      </c>
    </row>
    <row r="166" spans="1:16" x14ac:dyDescent="0.25">
      <c r="A166" s="99"/>
      <c r="B166" s="19">
        <v>2019</v>
      </c>
      <c r="C166" s="13"/>
      <c r="D166" s="24">
        <v>800</v>
      </c>
      <c r="E166" s="13"/>
      <c r="F166" s="13"/>
      <c r="G166" s="24">
        <v>250</v>
      </c>
      <c r="H166" s="13"/>
      <c r="I166" s="13"/>
      <c r="J166" s="24" t="s">
        <v>261</v>
      </c>
      <c r="K166" s="13"/>
      <c r="L166" s="13"/>
      <c r="M166" s="24">
        <v>150</v>
      </c>
      <c r="N166" s="13"/>
      <c r="O166" s="13"/>
      <c r="P166" s="24" t="s">
        <v>261</v>
      </c>
    </row>
    <row r="167" spans="1:16" ht="15.75" thickBot="1" x14ac:dyDescent="0.3">
      <c r="A167" s="99"/>
      <c r="B167" s="19" t="s">
        <v>675</v>
      </c>
      <c r="C167" s="28"/>
      <c r="D167" s="42">
        <v>4956.6000000000004</v>
      </c>
      <c r="E167" s="13"/>
      <c r="F167" s="28"/>
      <c r="G167" s="42">
        <v>1640.3</v>
      </c>
      <c r="H167" s="13"/>
      <c r="I167" s="28"/>
      <c r="J167" s="42">
        <v>1200</v>
      </c>
      <c r="K167" s="13"/>
      <c r="L167" s="28"/>
      <c r="M167" s="29">
        <v>746.3</v>
      </c>
      <c r="N167" s="13"/>
      <c r="O167" s="28"/>
      <c r="P167" s="29">
        <v>515</v>
      </c>
    </row>
    <row r="168" spans="1:16" ht="15.75" thickBot="1" x14ac:dyDescent="0.3">
      <c r="A168" s="99"/>
      <c r="B168" s="19" t="s">
        <v>676</v>
      </c>
      <c r="C168" s="31" t="s">
        <v>258</v>
      </c>
      <c r="D168" s="38">
        <v>7728.3</v>
      </c>
      <c r="E168" s="13"/>
      <c r="F168" s="31" t="s">
        <v>258</v>
      </c>
      <c r="G168" s="38">
        <v>2602.3000000000002</v>
      </c>
      <c r="H168" s="13"/>
      <c r="I168" s="31" t="s">
        <v>258</v>
      </c>
      <c r="J168" s="38">
        <v>1804.7</v>
      </c>
      <c r="K168" s="13"/>
      <c r="L168" s="31" t="s">
        <v>258</v>
      </c>
      <c r="M168" s="38">
        <v>1076.3</v>
      </c>
      <c r="N168" s="13"/>
      <c r="O168" s="31" t="s">
        <v>258</v>
      </c>
      <c r="P168" s="32">
        <v>565</v>
      </c>
    </row>
    <row r="169" spans="1:16" x14ac:dyDescent="0.25">
      <c r="A169" s="99"/>
      <c r="B169" s="91" t="s">
        <v>677</v>
      </c>
      <c r="C169" s="91"/>
      <c r="D169" s="91"/>
      <c r="E169" s="91"/>
      <c r="F169" s="91"/>
      <c r="G169" s="91"/>
      <c r="H169" s="91"/>
      <c r="I169" s="91"/>
      <c r="J169" s="91"/>
      <c r="K169" s="91"/>
      <c r="L169" s="91"/>
      <c r="M169" s="91"/>
      <c r="N169" s="91"/>
      <c r="O169" s="91"/>
      <c r="P169" s="91"/>
    </row>
    <row r="170" spans="1:16" x14ac:dyDescent="0.25">
      <c r="A170" s="99"/>
      <c r="B170" s="92"/>
      <c r="C170" s="92"/>
      <c r="D170" s="92"/>
      <c r="E170" s="92"/>
      <c r="F170" s="92"/>
      <c r="G170" s="92"/>
      <c r="H170" s="92"/>
      <c r="I170" s="92"/>
      <c r="J170" s="92"/>
      <c r="K170" s="92"/>
      <c r="L170" s="92"/>
      <c r="M170" s="92"/>
      <c r="N170" s="92"/>
      <c r="O170" s="92"/>
      <c r="P170" s="92"/>
    </row>
    <row r="171" spans="1:16" ht="24" customHeight="1" x14ac:dyDescent="0.25">
      <c r="A171" s="99"/>
      <c r="B171" s="91" t="s">
        <v>678</v>
      </c>
      <c r="C171" s="91"/>
      <c r="D171" s="91"/>
      <c r="E171" s="91"/>
      <c r="F171" s="91"/>
      <c r="G171" s="91"/>
      <c r="H171" s="91"/>
      <c r="I171" s="91"/>
      <c r="J171" s="91"/>
      <c r="K171" s="91"/>
      <c r="L171" s="91"/>
      <c r="M171" s="91"/>
      <c r="N171" s="91"/>
      <c r="O171" s="91"/>
      <c r="P171" s="91"/>
    </row>
    <row r="172" spans="1:16" x14ac:dyDescent="0.25">
      <c r="A172" s="99"/>
      <c r="B172" s="92"/>
      <c r="C172" s="92"/>
      <c r="D172" s="92"/>
      <c r="E172" s="92"/>
      <c r="F172" s="92"/>
      <c r="G172" s="92"/>
      <c r="H172" s="92"/>
      <c r="I172" s="92"/>
      <c r="J172" s="92"/>
      <c r="K172" s="92"/>
      <c r="L172" s="92"/>
      <c r="M172" s="92"/>
      <c r="N172" s="92"/>
      <c r="O172" s="92"/>
      <c r="P172" s="92"/>
    </row>
    <row r="173" spans="1:16" ht="24" customHeight="1" x14ac:dyDescent="0.25">
      <c r="A173" s="99"/>
      <c r="B173" s="91" t="s">
        <v>679</v>
      </c>
      <c r="C173" s="91"/>
      <c r="D173" s="91"/>
      <c r="E173" s="91"/>
      <c r="F173" s="91"/>
      <c r="G173" s="91"/>
      <c r="H173" s="91"/>
      <c r="I173" s="91"/>
      <c r="J173" s="91"/>
      <c r="K173" s="91"/>
      <c r="L173" s="91"/>
      <c r="M173" s="91"/>
      <c r="N173" s="91"/>
      <c r="O173" s="91"/>
      <c r="P173" s="91"/>
    </row>
    <row r="174" spans="1:16" x14ac:dyDescent="0.25">
      <c r="A174" s="99"/>
      <c r="B174" s="92"/>
      <c r="C174" s="92"/>
      <c r="D174" s="92"/>
      <c r="E174" s="92"/>
      <c r="F174" s="92"/>
      <c r="G174" s="92"/>
      <c r="H174" s="92"/>
      <c r="I174" s="92"/>
      <c r="J174" s="92"/>
      <c r="K174" s="92"/>
      <c r="L174" s="92"/>
      <c r="M174" s="92"/>
      <c r="N174" s="92"/>
      <c r="O174" s="92"/>
      <c r="P174" s="92"/>
    </row>
    <row r="175" spans="1:16" x14ac:dyDescent="0.25">
      <c r="A175" s="99"/>
      <c r="B175" s="91" t="s">
        <v>680</v>
      </c>
      <c r="C175" s="91"/>
      <c r="D175" s="91"/>
      <c r="E175" s="91"/>
      <c r="F175" s="91"/>
      <c r="G175" s="91"/>
      <c r="H175" s="91"/>
      <c r="I175" s="91"/>
      <c r="J175" s="91"/>
      <c r="K175" s="91"/>
      <c r="L175" s="91"/>
      <c r="M175" s="91"/>
      <c r="N175" s="91"/>
      <c r="O175" s="91"/>
      <c r="P175" s="91"/>
    </row>
    <row r="176" spans="1:16" x14ac:dyDescent="0.25">
      <c r="A176" s="99"/>
      <c r="B176" s="92"/>
      <c r="C176" s="92"/>
      <c r="D176" s="92"/>
      <c r="E176" s="92"/>
      <c r="F176" s="92"/>
      <c r="G176" s="92"/>
      <c r="H176" s="92"/>
      <c r="I176" s="92"/>
      <c r="J176" s="92"/>
      <c r="K176" s="92"/>
      <c r="L176" s="92"/>
      <c r="M176" s="92"/>
      <c r="N176" s="92"/>
      <c r="O176" s="92"/>
      <c r="P176" s="92"/>
    </row>
    <row r="177" spans="1:16" x14ac:dyDescent="0.25">
      <c r="A177" s="99"/>
      <c r="B177" s="91" t="s">
        <v>681</v>
      </c>
      <c r="C177" s="91"/>
      <c r="D177" s="91"/>
      <c r="E177" s="91"/>
      <c r="F177" s="91"/>
      <c r="G177" s="91"/>
      <c r="H177" s="91"/>
      <c r="I177" s="91"/>
      <c r="J177" s="91"/>
      <c r="K177" s="91"/>
      <c r="L177" s="91"/>
      <c r="M177" s="91"/>
      <c r="N177" s="91"/>
      <c r="O177" s="91"/>
      <c r="P177" s="91"/>
    </row>
    <row r="178" spans="1:16" x14ac:dyDescent="0.25">
      <c r="A178" s="99"/>
      <c r="B178" s="92"/>
      <c r="C178" s="92"/>
      <c r="D178" s="92"/>
      <c r="E178" s="92"/>
      <c r="F178" s="92"/>
      <c r="G178" s="92"/>
      <c r="H178" s="92"/>
      <c r="I178" s="92"/>
      <c r="J178" s="92"/>
      <c r="K178" s="92"/>
      <c r="L178" s="92"/>
      <c r="M178" s="92"/>
      <c r="N178" s="92"/>
      <c r="O178" s="92"/>
      <c r="P178" s="92"/>
    </row>
    <row r="179" spans="1:16" x14ac:dyDescent="0.25">
      <c r="A179" s="99"/>
      <c r="B179" s="91" t="s">
        <v>682</v>
      </c>
      <c r="C179" s="91"/>
      <c r="D179" s="91"/>
      <c r="E179" s="91"/>
      <c r="F179" s="91"/>
      <c r="G179" s="91"/>
      <c r="H179" s="91"/>
      <c r="I179" s="91"/>
      <c r="J179" s="91"/>
      <c r="K179" s="91"/>
      <c r="L179" s="91"/>
      <c r="M179" s="91"/>
      <c r="N179" s="91"/>
      <c r="O179" s="91"/>
      <c r="P179" s="91"/>
    </row>
    <row r="180" spans="1:16" x14ac:dyDescent="0.25">
      <c r="A180" s="99"/>
      <c r="B180" s="92"/>
      <c r="C180" s="92"/>
      <c r="D180" s="92"/>
      <c r="E180" s="92"/>
      <c r="F180" s="92"/>
      <c r="G180" s="92"/>
      <c r="H180" s="92"/>
      <c r="I180" s="92"/>
      <c r="J180" s="92"/>
      <c r="K180" s="92"/>
      <c r="L180" s="92"/>
      <c r="M180" s="92"/>
      <c r="N180" s="92"/>
      <c r="O180" s="92"/>
      <c r="P180" s="92"/>
    </row>
    <row r="181" spans="1:16" x14ac:dyDescent="0.25">
      <c r="A181" s="99"/>
      <c r="B181" s="91" t="s">
        <v>683</v>
      </c>
      <c r="C181" s="91"/>
      <c r="D181" s="91"/>
      <c r="E181" s="91"/>
      <c r="F181" s="91"/>
      <c r="G181" s="91"/>
      <c r="H181" s="91"/>
      <c r="I181" s="91"/>
      <c r="J181" s="91"/>
      <c r="K181" s="91"/>
      <c r="L181" s="91"/>
      <c r="M181" s="91"/>
      <c r="N181" s="91"/>
      <c r="O181" s="91"/>
      <c r="P181" s="91"/>
    </row>
    <row r="182" spans="1:16" x14ac:dyDescent="0.25">
      <c r="A182" s="99"/>
      <c r="B182" s="92"/>
      <c r="C182" s="92"/>
      <c r="D182" s="92"/>
      <c r="E182" s="92"/>
      <c r="F182" s="92"/>
      <c r="G182" s="92"/>
      <c r="H182" s="92"/>
      <c r="I182" s="92"/>
      <c r="J182" s="92"/>
      <c r="K182" s="92"/>
      <c r="L182" s="92"/>
      <c r="M182" s="92"/>
      <c r="N182" s="92"/>
      <c r="O182" s="92"/>
      <c r="P182" s="92"/>
    </row>
    <row r="183" spans="1:16" x14ac:dyDescent="0.25">
      <c r="A183" s="99"/>
      <c r="B183" s="91" t="s">
        <v>684</v>
      </c>
      <c r="C183" s="91"/>
      <c r="D183" s="91"/>
      <c r="E183" s="91"/>
      <c r="F183" s="91"/>
      <c r="G183" s="91"/>
      <c r="H183" s="91"/>
      <c r="I183" s="91"/>
      <c r="J183" s="91"/>
      <c r="K183" s="91"/>
      <c r="L183" s="91"/>
      <c r="M183" s="91"/>
      <c r="N183" s="91"/>
      <c r="O183" s="91"/>
      <c r="P183" s="91"/>
    </row>
    <row r="184" spans="1:16" x14ac:dyDescent="0.25">
      <c r="A184" s="99"/>
      <c r="B184" s="92"/>
      <c r="C184" s="92"/>
      <c r="D184" s="92"/>
      <c r="E184" s="92"/>
      <c r="F184" s="92"/>
      <c r="G184" s="92"/>
      <c r="H184" s="92"/>
      <c r="I184" s="92"/>
      <c r="J184" s="92"/>
      <c r="K184" s="92"/>
      <c r="L184" s="92"/>
      <c r="M184" s="92"/>
      <c r="N184" s="92"/>
      <c r="O184" s="92"/>
      <c r="P184" s="92"/>
    </row>
    <row r="185" spans="1:16" x14ac:dyDescent="0.25">
      <c r="A185" s="99"/>
      <c r="B185" s="91" t="s">
        <v>685</v>
      </c>
      <c r="C185" s="91"/>
      <c r="D185" s="91"/>
      <c r="E185" s="91"/>
      <c r="F185" s="91"/>
      <c r="G185" s="91"/>
      <c r="H185" s="91"/>
      <c r="I185" s="91"/>
      <c r="J185" s="91"/>
      <c r="K185" s="91"/>
      <c r="L185" s="91"/>
      <c r="M185" s="91"/>
      <c r="N185" s="91"/>
      <c r="O185" s="91"/>
      <c r="P185" s="91"/>
    </row>
    <row r="186" spans="1:16" x14ac:dyDescent="0.25">
      <c r="A186" s="99"/>
      <c r="B186" s="92"/>
      <c r="C186" s="92"/>
      <c r="D186" s="92"/>
      <c r="E186" s="92"/>
      <c r="F186" s="92"/>
      <c r="G186" s="92"/>
      <c r="H186" s="92"/>
      <c r="I186" s="92"/>
      <c r="J186" s="92"/>
      <c r="K186" s="92"/>
      <c r="L186" s="92"/>
      <c r="M186" s="92"/>
      <c r="N186" s="92"/>
      <c r="O186" s="92"/>
      <c r="P186" s="92"/>
    </row>
    <row r="187" spans="1:16" ht="24" customHeight="1" x14ac:dyDescent="0.25">
      <c r="A187" s="99"/>
      <c r="B187" s="94" t="s">
        <v>686</v>
      </c>
      <c r="C187" s="94"/>
      <c r="D187" s="94"/>
      <c r="E187" s="94"/>
      <c r="F187" s="94"/>
      <c r="G187" s="94"/>
      <c r="H187" s="94"/>
      <c r="I187" s="94"/>
      <c r="J187" s="94"/>
      <c r="K187" s="94"/>
      <c r="L187" s="94"/>
      <c r="M187" s="94"/>
      <c r="N187" s="94"/>
      <c r="O187" s="94"/>
      <c r="P187" s="94"/>
    </row>
    <row r="188" spans="1:16" x14ac:dyDescent="0.25">
      <c r="A188" s="99"/>
      <c r="B188" s="92"/>
      <c r="C188" s="92"/>
      <c r="D188" s="92"/>
      <c r="E188" s="92"/>
      <c r="F188" s="92"/>
      <c r="G188" s="92"/>
      <c r="H188" s="92"/>
      <c r="I188" s="92"/>
      <c r="J188" s="92"/>
      <c r="K188" s="92"/>
      <c r="L188" s="92"/>
      <c r="M188" s="92"/>
      <c r="N188" s="92"/>
      <c r="O188" s="92"/>
      <c r="P188" s="92"/>
    </row>
    <row r="189" spans="1:16" ht="48" customHeight="1" x14ac:dyDescent="0.25">
      <c r="A189" s="99"/>
      <c r="B189" s="91" t="s">
        <v>687</v>
      </c>
      <c r="C189" s="91"/>
      <c r="D189" s="91"/>
      <c r="E189" s="91"/>
      <c r="F189" s="91"/>
      <c r="G189" s="91"/>
      <c r="H189" s="91"/>
      <c r="I189" s="91"/>
      <c r="J189" s="91"/>
      <c r="K189" s="91"/>
      <c r="L189" s="91"/>
      <c r="M189" s="91"/>
      <c r="N189" s="91"/>
      <c r="O189" s="91"/>
      <c r="P189" s="91"/>
    </row>
    <row r="190" spans="1:16" x14ac:dyDescent="0.25">
      <c r="A190" s="99"/>
      <c r="B190" s="92"/>
      <c r="C190" s="92"/>
      <c r="D190" s="92"/>
      <c r="E190" s="92"/>
      <c r="F190" s="92"/>
      <c r="G190" s="92"/>
      <c r="H190" s="92"/>
      <c r="I190" s="92"/>
      <c r="J190" s="92"/>
      <c r="K190" s="92"/>
      <c r="L190" s="92"/>
      <c r="M190" s="92"/>
      <c r="N190" s="92"/>
      <c r="O190" s="92"/>
      <c r="P190" s="92"/>
    </row>
    <row r="191" spans="1:16" x14ac:dyDescent="0.25">
      <c r="A191" s="99"/>
      <c r="B191" s="91" t="s">
        <v>688</v>
      </c>
      <c r="C191" s="91"/>
      <c r="D191" s="91"/>
      <c r="E191" s="91"/>
      <c r="F191" s="91"/>
      <c r="G191" s="91"/>
      <c r="H191" s="91"/>
      <c r="I191" s="91"/>
      <c r="J191" s="91"/>
      <c r="K191" s="91"/>
      <c r="L191" s="91"/>
      <c r="M191" s="91"/>
      <c r="N191" s="91"/>
      <c r="O191" s="91"/>
      <c r="P191" s="91"/>
    </row>
  </sheetData>
  <mergeCells count="143">
    <mergeCell ref="B24:C24"/>
    <mergeCell ref="B25:C25"/>
    <mergeCell ref="B28:C28"/>
    <mergeCell ref="B29:C29"/>
    <mergeCell ref="B30:C30"/>
    <mergeCell ref="B31:C31"/>
    <mergeCell ref="B7:C7"/>
    <mergeCell ref="D7:H7"/>
    <mergeCell ref="B8:C8"/>
    <mergeCell ref="D8:E8"/>
    <mergeCell ref="G8:H8"/>
    <mergeCell ref="B9:C9"/>
    <mergeCell ref="B36:C36"/>
    <mergeCell ref="B44:C44"/>
    <mergeCell ref="B45:C45"/>
    <mergeCell ref="B47:C47"/>
    <mergeCell ref="B48:C48"/>
    <mergeCell ref="B49:C49"/>
    <mergeCell ref="B32:C32"/>
    <mergeCell ref="B34:C34"/>
    <mergeCell ref="D34:H34"/>
    <mergeCell ref="B35:C35"/>
    <mergeCell ref="D35:E35"/>
    <mergeCell ref="G35:H35"/>
    <mergeCell ref="B64:C64"/>
    <mergeCell ref="B66:C66"/>
    <mergeCell ref="B67:C67"/>
    <mergeCell ref="B68:C68"/>
    <mergeCell ref="B50:C50"/>
    <mergeCell ref="B52:C52"/>
    <mergeCell ref="D52:H52"/>
    <mergeCell ref="B53:C53"/>
    <mergeCell ref="D53:E53"/>
    <mergeCell ref="G53:H53"/>
    <mergeCell ref="A1:A2"/>
    <mergeCell ref="B1:P1"/>
    <mergeCell ref="B2:P2"/>
    <mergeCell ref="B3:P3"/>
    <mergeCell ref="A4:A191"/>
    <mergeCell ref="B113:C113"/>
    <mergeCell ref="B114:C114"/>
    <mergeCell ref="B115:C115"/>
    <mergeCell ref="B116:C116"/>
    <mergeCell ref="B117:C117"/>
    <mergeCell ref="B119:C119"/>
    <mergeCell ref="B96:C96"/>
    <mergeCell ref="B97:C97"/>
    <mergeCell ref="B99:C99"/>
    <mergeCell ref="B104:C104"/>
    <mergeCell ref="B106:C106"/>
    <mergeCell ref="B112:C112"/>
    <mergeCell ref="B85:C85"/>
    <mergeCell ref="D85:H85"/>
    <mergeCell ref="B86:C86"/>
    <mergeCell ref="D86:E86"/>
    <mergeCell ref="B87:C87"/>
    <mergeCell ref="B95:C95"/>
    <mergeCell ref="B72:C72"/>
    <mergeCell ref="B4:P4"/>
    <mergeCell ref="B5:P5"/>
    <mergeCell ref="B6:P6"/>
    <mergeCell ref="B120:P120"/>
    <mergeCell ref="B121:P121"/>
    <mergeCell ref="B122:P122"/>
    <mergeCell ref="C161:D161"/>
    <mergeCell ref="F161:G161"/>
    <mergeCell ref="I161:J161"/>
    <mergeCell ref="L161:M161"/>
    <mergeCell ref="O161:P161"/>
    <mergeCell ref="B79:C79"/>
    <mergeCell ref="B80:C80"/>
    <mergeCell ref="B81:C81"/>
    <mergeCell ref="B82:C82"/>
    <mergeCell ref="B83:C83"/>
    <mergeCell ref="B69:C69"/>
    <mergeCell ref="B70:C70"/>
    <mergeCell ref="D70:H70"/>
    <mergeCell ref="B71:C71"/>
    <mergeCell ref="D71:E71"/>
    <mergeCell ref="G71:H71"/>
    <mergeCell ref="B54:C54"/>
    <mergeCell ref="B63:C63"/>
    <mergeCell ref="B129:P129"/>
    <mergeCell ref="B130:P130"/>
    <mergeCell ref="B131:P131"/>
    <mergeCell ref="B132:P132"/>
    <mergeCell ref="B133:P133"/>
    <mergeCell ref="B134:P134"/>
    <mergeCell ref="B123:P123"/>
    <mergeCell ref="B124:P124"/>
    <mergeCell ref="B125:P125"/>
    <mergeCell ref="B126:P126"/>
    <mergeCell ref="B127:P127"/>
    <mergeCell ref="B128:P128"/>
    <mergeCell ref="B141:P141"/>
    <mergeCell ref="B142:P142"/>
    <mergeCell ref="B143:P143"/>
    <mergeCell ref="B144:P144"/>
    <mergeCell ref="B145:P145"/>
    <mergeCell ref="B146:P146"/>
    <mergeCell ref="B135:P135"/>
    <mergeCell ref="B136:P136"/>
    <mergeCell ref="B137:P137"/>
    <mergeCell ref="B138:P138"/>
    <mergeCell ref="B139:P139"/>
    <mergeCell ref="B140:P140"/>
    <mergeCell ref="B153:P153"/>
    <mergeCell ref="B154:P154"/>
    <mergeCell ref="B155:P155"/>
    <mergeCell ref="B156:P156"/>
    <mergeCell ref="B157:P157"/>
    <mergeCell ref="B158:P158"/>
    <mergeCell ref="B147:P147"/>
    <mergeCell ref="B148:P148"/>
    <mergeCell ref="B149:P149"/>
    <mergeCell ref="B150:P150"/>
    <mergeCell ref="B151:P151"/>
    <mergeCell ref="B152:P152"/>
    <mergeCell ref="B173:P173"/>
    <mergeCell ref="B174:P174"/>
    <mergeCell ref="B175:P175"/>
    <mergeCell ref="B176:P176"/>
    <mergeCell ref="B177:P177"/>
    <mergeCell ref="B178:P178"/>
    <mergeCell ref="B159:P159"/>
    <mergeCell ref="B160:P160"/>
    <mergeCell ref="B169:P169"/>
    <mergeCell ref="B170:P170"/>
    <mergeCell ref="B171:P171"/>
    <mergeCell ref="B172:P172"/>
    <mergeCell ref="B191:P191"/>
    <mergeCell ref="B185:P185"/>
    <mergeCell ref="B186:P186"/>
    <mergeCell ref="B187:P187"/>
    <mergeCell ref="B188:P188"/>
    <mergeCell ref="B189:P189"/>
    <mergeCell ref="B190:P190"/>
    <mergeCell ref="B179:P179"/>
    <mergeCell ref="B180:P180"/>
    <mergeCell ref="B181:P181"/>
    <mergeCell ref="B182:P182"/>
    <mergeCell ref="B183:P183"/>
    <mergeCell ref="B184:P18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68"/>
  <sheetViews>
    <sheetView showGridLines="0" workbookViewId="0"/>
  </sheetViews>
  <sheetFormatPr defaultRowHeight="15" x14ac:dyDescent="0.25"/>
  <cols>
    <col min="1" max="2" width="36.5703125" bestFit="1" customWidth="1"/>
    <col min="3" max="4" width="36.5703125" customWidth="1"/>
    <col min="5" max="5" width="21.85546875" customWidth="1"/>
    <col min="6" max="6" width="36.5703125" customWidth="1"/>
    <col min="7" max="7" width="15.140625" customWidth="1"/>
    <col min="8" max="8" width="21.85546875" customWidth="1"/>
    <col min="9" max="9" width="5.140625" customWidth="1"/>
    <col min="10" max="10" width="15.140625" customWidth="1"/>
    <col min="11" max="11" width="22.7109375" customWidth="1"/>
    <col min="12" max="12" width="5.140625" customWidth="1"/>
    <col min="13" max="13" width="15.140625" customWidth="1"/>
    <col min="14" max="14" width="20.140625" customWidth="1"/>
    <col min="15" max="15" width="5.140625" customWidth="1"/>
    <col min="16" max="16" width="15.140625" customWidth="1"/>
    <col min="17" max="17" width="17.28515625" customWidth="1"/>
    <col min="18" max="18" width="14.42578125" customWidth="1"/>
    <col min="19" max="20" width="20.140625" customWidth="1"/>
    <col min="21" max="21" width="14.42578125" customWidth="1"/>
    <col min="22" max="22" width="5.140625" customWidth="1"/>
    <col min="23" max="23" width="20.140625" customWidth="1"/>
    <col min="24" max="24" width="12.28515625" customWidth="1"/>
    <col min="25" max="25" width="5.140625" customWidth="1"/>
    <col min="26" max="26" width="20.140625" customWidth="1"/>
  </cols>
  <sheetData>
    <row r="1" spans="1:26" ht="30" customHeight="1" x14ac:dyDescent="0.25">
      <c r="A1" s="90" t="s">
        <v>689</v>
      </c>
      <c r="B1" s="90" t="s">
        <v>1</v>
      </c>
      <c r="C1" s="90"/>
      <c r="D1" s="90"/>
      <c r="E1" s="90"/>
      <c r="F1" s="90"/>
      <c r="G1" s="90"/>
      <c r="H1" s="90"/>
      <c r="I1" s="90"/>
      <c r="J1" s="90"/>
      <c r="K1" s="90"/>
      <c r="L1" s="90"/>
      <c r="M1" s="90"/>
      <c r="N1" s="90"/>
      <c r="O1" s="90"/>
      <c r="P1" s="90"/>
      <c r="Q1" s="90"/>
      <c r="R1" s="90"/>
      <c r="S1" s="90"/>
      <c r="T1" s="90"/>
      <c r="U1" s="90"/>
      <c r="V1" s="90"/>
      <c r="W1" s="90"/>
      <c r="X1" s="90"/>
      <c r="Y1" s="90"/>
      <c r="Z1" s="90"/>
    </row>
    <row r="2" spans="1:26"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row>
    <row r="3" spans="1:26"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row>
    <row r="4" spans="1:26" x14ac:dyDescent="0.25">
      <c r="A4" s="99" t="s">
        <v>690</v>
      </c>
      <c r="B4" s="93" t="s">
        <v>691</v>
      </c>
      <c r="C4" s="93"/>
      <c r="D4" s="93"/>
      <c r="E4" s="93"/>
      <c r="F4" s="93"/>
      <c r="G4" s="93"/>
      <c r="H4" s="93"/>
      <c r="I4" s="93"/>
      <c r="J4" s="93"/>
      <c r="K4" s="93"/>
      <c r="L4" s="93"/>
      <c r="M4" s="93"/>
      <c r="N4" s="93"/>
      <c r="O4" s="93"/>
      <c r="P4" s="93"/>
      <c r="Q4" s="93"/>
      <c r="R4" s="93"/>
      <c r="S4" s="93"/>
      <c r="T4" s="93"/>
      <c r="U4" s="93"/>
      <c r="V4" s="93"/>
      <c r="W4" s="93"/>
      <c r="X4" s="93"/>
      <c r="Y4" s="93"/>
      <c r="Z4" s="93"/>
    </row>
    <row r="5" spans="1:26" x14ac:dyDescent="0.25">
      <c r="A5" s="99"/>
      <c r="B5" s="92"/>
      <c r="C5" s="92"/>
      <c r="D5" s="92"/>
      <c r="E5" s="92"/>
      <c r="F5" s="92"/>
      <c r="G5" s="92"/>
      <c r="H5" s="92"/>
      <c r="I5" s="92"/>
      <c r="J5" s="92"/>
      <c r="K5" s="92"/>
      <c r="L5" s="92"/>
      <c r="M5" s="92"/>
      <c r="N5" s="92"/>
      <c r="O5" s="92"/>
      <c r="P5" s="92"/>
      <c r="Q5" s="92"/>
      <c r="R5" s="92"/>
      <c r="S5" s="92"/>
      <c r="T5" s="92"/>
      <c r="U5" s="92"/>
      <c r="V5" s="92"/>
      <c r="W5" s="92"/>
      <c r="X5" s="92"/>
      <c r="Y5" s="92"/>
      <c r="Z5" s="92"/>
    </row>
    <row r="6" spans="1:26" x14ac:dyDescent="0.25">
      <c r="A6" s="99"/>
      <c r="B6" s="93" t="s">
        <v>692</v>
      </c>
      <c r="C6" s="93"/>
      <c r="D6" s="93"/>
      <c r="E6" s="93"/>
      <c r="F6" s="93"/>
      <c r="G6" s="93"/>
      <c r="H6" s="93"/>
      <c r="I6" s="93"/>
      <c r="J6" s="93"/>
      <c r="K6" s="93"/>
      <c r="L6" s="93"/>
      <c r="M6" s="93"/>
      <c r="N6" s="93"/>
      <c r="O6" s="93"/>
      <c r="P6" s="93"/>
      <c r="Q6" s="93"/>
      <c r="R6" s="93"/>
      <c r="S6" s="93"/>
      <c r="T6" s="93"/>
      <c r="U6" s="93"/>
      <c r="V6" s="93"/>
      <c r="W6" s="93"/>
      <c r="X6" s="93"/>
      <c r="Y6" s="93"/>
      <c r="Z6" s="93"/>
    </row>
    <row r="7" spans="1:26" ht="24" customHeight="1" x14ac:dyDescent="0.25">
      <c r="A7" s="99"/>
      <c r="B7" s="91" t="s">
        <v>693</v>
      </c>
      <c r="C7" s="91"/>
      <c r="D7" s="91"/>
      <c r="E7" s="91"/>
      <c r="F7" s="91"/>
      <c r="G7" s="91"/>
      <c r="H7" s="91"/>
      <c r="I7" s="91"/>
      <c r="J7" s="91"/>
      <c r="K7" s="91"/>
      <c r="L7" s="91"/>
      <c r="M7" s="91"/>
      <c r="N7" s="91"/>
      <c r="O7" s="91"/>
      <c r="P7" s="91"/>
      <c r="Q7" s="91"/>
      <c r="R7" s="91"/>
      <c r="S7" s="91"/>
      <c r="T7" s="91"/>
      <c r="U7" s="91"/>
      <c r="V7" s="91"/>
      <c r="W7" s="91"/>
      <c r="X7" s="91"/>
      <c r="Y7" s="91"/>
      <c r="Z7" s="91"/>
    </row>
    <row r="8" spans="1:26" x14ac:dyDescent="0.25">
      <c r="A8" s="99"/>
      <c r="B8" s="92"/>
      <c r="C8" s="92"/>
      <c r="D8" s="92"/>
      <c r="E8" s="92"/>
      <c r="F8" s="92"/>
      <c r="G8" s="92"/>
      <c r="H8" s="92"/>
      <c r="I8" s="92"/>
      <c r="J8" s="92"/>
      <c r="K8" s="92"/>
      <c r="L8" s="92"/>
      <c r="M8" s="92"/>
      <c r="N8" s="92"/>
      <c r="O8" s="92"/>
      <c r="P8" s="92"/>
      <c r="Q8" s="92"/>
      <c r="R8" s="92"/>
      <c r="S8" s="92"/>
      <c r="T8" s="92"/>
      <c r="U8" s="92"/>
      <c r="V8" s="92"/>
      <c r="W8" s="92"/>
      <c r="X8" s="92"/>
      <c r="Y8" s="92"/>
      <c r="Z8" s="92"/>
    </row>
    <row r="9" spans="1:26" x14ac:dyDescent="0.25">
      <c r="A9" s="99"/>
      <c r="B9" s="91" t="s">
        <v>694</v>
      </c>
      <c r="C9" s="91"/>
      <c r="D9" s="91"/>
      <c r="E9" s="91"/>
      <c r="F9" s="91"/>
      <c r="G9" s="91"/>
      <c r="H9" s="91"/>
      <c r="I9" s="91"/>
      <c r="J9" s="91"/>
      <c r="K9" s="91"/>
      <c r="L9" s="91"/>
      <c r="M9" s="91"/>
      <c r="N9" s="91"/>
      <c r="O9" s="91"/>
      <c r="P9" s="91"/>
      <c r="Q9" s="91"/>
      <c r="R9" s="91"/>
      <c r="S9" s="91"/>
      <c r="T9" s="91"/>
      <c r="U9" s="91"/>
      <c r="V9" s="91"/>
      <c r="W9" s="91"/>
      <c r="X9" s="91"/>
      <c r="Y9" s="91"/>
      <c r="Z9" s="91"/>
    </row>
    <row r="10" spans="1:26" x14ac:dyDescent="0.25">
      <c r="A10" s="99"/>
      <c r="B10" s="92"/>
      <c r="C10" s="92"/>
      <c r="D10" s="92"/>
      <c r="E10" s="92"/>
      <c r="F10" s="92"/>
      <c r="G10" s="92"/>
      <c r="H10" s="92"/>
      <c r="I10" s="92"/>
      <c r="J10" s="92"/>
      <c r="K10" s="92"/>
      <c r="L10" s="92"/>
      <c r="M10" s="92"/>
      <c r="N10" s="92"/>
      <c r="O10" s="92"/>
      <c r="P10" s="92"/>
      <c r="Q10" s="92"/>
      <c r="R10" s="92"/>
      <c r="S10" s="92"/>
      <c r="T10" s="92"/>
      <c r="U10" s="92"/>
      <c r="V10" s="92"/>
      <c r="W10" s="92"/>
      <c r="X10" s="92"/>
      <c r="Y10" s="92"/>
      <c r="Z10" s="92"/>
    </row>
    <row r="11" spans="1:26" ht="24" customHeight="1" x14ac:dyDescent="0.25">
      <c r="A11" s="99"/>
      <c r="B11" s="91" t="s">
        <v>695</v>
      </c>
      <c r="C11" s="91"/>
      <c r="D11" s="91"/>
      <c r="E11" s="91"/>
      <c r="F11" s="91"/>
      <c r="G11" s="91"/>
      <c r="H11" s="91"/>
      <c r="I11" s="91"/>
      <c r="J11" s="91"/>
      <c r="K11" s="91"/>
      <c r="L11" s="91"/>
      <c r="M11" s="91"/>
      <c r="N11" s="91"/>
      <c r="O11" s="91"/>
      <c r="P11" s="91"/>
      <c r="Q11" s="91"/>
      <c r="R11" s="91"/>
      <c r="S11" s="91"/>
      <c r="T11" s="91"/>
      <c r="U11" s="91"/>
      <c r="V11" s="91"/>
      <c r="W11" s="91"/>
      <c r="X11" s="91"/>
      <c r="Y11" s="91"/>
      <c r="Z11" s="91"/>
    </row>
    <row r="12" spans="1:26" x14ac:dyDescent="0.25">
      <c r="A12" s="99"/>
      <c r="B12" s="92"/>
      <c r="C12" s="92"/>
      <c r="D12" s="92"/>
      <c r="E12" s="92"/>
      <c r="F12" s="92"/>
      <c r="G12" s="92"/>
      <c r="H12" s="92"/>
      <c r="I12" s="92"/>
      <c r="J12" s="92"/>
      <c r="K12" s="92"/>
      <c r="L12" s="92"/>
      <c r="M12" s="92"/>
      <c r="N12" s="92"/>
      <c r="O12" s="92"/>
      <c r="P12" s="92"/>
      <c r="Q12" s="92"/>
      <c r="R12" s="92"/>
      <c r="S12" s="92"/>
      <c r="T12" s="92"/>
      <c r="U12" s="92"/>
      <c r="V12" s="92"/>
      <c r="W12" s="92"/>
      <c r="X12" s="92"/>
      <c r="Y12" s="92"/>
      <c r="Z12" s="92"/>
    </row>
    <row r="13" spans="1:26" ht="24" customHeight="1" x14ac:dyDescent="0.25">
      <c r="A13" s="99"/>
      <c r="B13" s="91" t="s">
        <v>696</v>
      </c>
      <c r="C13" s="91"/>
      <c r="D13" s="91"/>
      <c r="E13" s="91"/>
      <c r="F13" s="91"/>
      <c r="G13" s="91"/>
      <c r="H13" s="91"/>
      <c r="I13" s="91"/>
      <c r="J13" s="91"/>
      <c r="K13" s="91"/>
      <c r="L13" s="91"/>
      <c r="M13" s="91"/>
      <c r="N13" s="91"/>
      <c r="O13" s="91"/>
      <c r="P13" s="91"/>
      <c r="Q13" s="91"/>
      <c r="R13" s="91"/>
      <c r="S13" s="91"/>
      <c r="T13" s="91"/>
      <c r="U13" s="91"/>
      <c r="V13" s="91"/>
      <c r="W13" s="91"/>
      <c r="X13" s="91"/>
      <c r="Y13" s="91"/>
      <c r="Z13" s="91"/>
    </row>
    <row r="14" spans="1:26" x14ac:dyDescent="0.25">
      <c r="A14" s="99"/>
      <c r="B14" s="92"/>
      <c r="C14" s="92"/>
      <c r="D14" s="92"/>
      <c r="E14" s="92"/>
      <c r="F14" s="92"/>
      <c r="G14" s="92"/>
      <c r="H14" s="92"/>
      <c r="I14" s="92"/>
      <c r="J14" s="92"/>
      <c r="K14" s="92"/>
      <c r="L14" s="92"/>
      <c r="M14" s="92"/>
      <c r="N14" s="92"/>
      <c r="O14" s="92"/>
      <c r="P14" s="92"/>
      <c r="Q14" s="92"/>
      <c r="R14" s="92"/>
      <c r="S14" s="92"/>
      <c r="T14" s="92"/>
      <c r="U14" s="92"/>
      <c r="V14" s="92"/>
      <c r="W14" s="92"/>
      <c r="X14" s="92"/>
      <c r="Y14" s="92"/>
      <c r="Z14" s="92"/>
    </row>
    <row r="15" spans="1:26" ht="24" customHeight="1" x14ac:dyDescent="0.25">
      <c r="A15" s="99"/>
      <c r="B15" s="94" t="s">
        <v>697</v>
      </c>
      <c r="C15" s="94"/>
      <c r="D15" s="94"/>
      <c r="E15" s="94"/>
      <c r="F15" s="94"/>
      <c r="G15" s="94"/>
      <c r="H15" s="94"/>
      <c r="I15" s="94"/>
      <c r="J15" s="94"/>
      <c r="K15" s="94"/>
      <c r="L15" s="94"/>
      <c r="M15" s="94"/>
      <c r="N15" s="94"/>
      <c r="O15" s="94"/>
      <c r="P15" s="94"/>
      <c r="Q15" s="94"/>
      <c r="R15" s="94"/>
      <c r="S15" s="94"/>
      <c r="T15" s="94"/>
      <c r="U15" s="94"/>
      <c r="V15" s="94"/>
      <c r="W15" s="94"/>
      <c r="X15" s="94"/>
      <c r="Y15" s="94"/>
      <c r="Z15" s="94"/>
    </row>
    <row r="16" spans="1:26" ht="15.75" thickBot="1" x14ac:dyDescent="0.3">
      <c r="A16" s="99"/>
      <c r="B16" s="13"/>
      <c r="C16" s="13"/>
      <c r="D16" s="97" t="s">
        <v>698</v>
      </c>
      <c r="E16" s="97"/>
      <c r="F16" s="97"/>
      <c r="G16" s="97"/>
      <c r="H16" s="97"/>
    </row>
    <row r="17" spans="1:8" ht="15.75" thickBot="1" x14ac:dyDescent="0.3">
      <c r="A17" s="99"/>
      <c r="B17" s="116" t="s">
        <v>315</v>
      </c>
      <c r="C17" s="116"/>
      <c r="D17" s="101" t="s">
        <v>255</v>
      </c>
      <c r="E17" s="101"/>
      <c r="F17" s="101"/>
      <c r="G17" s="101"/>
      <c r="H17" s="101"/>
    </row>
    <row r="18" spans="1:8" ht="15.75" thickBot="1" x14ac:dyDescent="0.3">
      <c r="A18" s="99"/>
      <c r="B18" s="100" t="s">
        <v>256</v>
      </c>
      <c r="C18" s="100"/>
      <c r="D18" s="101">
        <v>2014</v>
      </c>
      <c r="E18" s="101"/>
      <c r="F18" s="27"/>
      <c r="G18" s="101">
        <v>2013</v>
      </c>
      <c r="H18" s="101"/>
    </row>
    <row r="19" spans="1:8" x14ac:dyDescent="0.25">
      <c r="A19" s="99"/>
      <c r="B19" s="116" t="s">
        <v>699</v>
      </c>
      <c r="C19" s="116"/>
      <c r="D19" s="13"/>
      <c r="E19" s="13"/>
      <c r="F19" s="13"/>
      <c r="G19" s="13"/>
      <c r="H19" s="13"/>
    </row>
    <row r="20" spans="1:8" x14ac:dyDescent="0.25">
      <c r="A20" s="99"/>
      <c r="B20" s="103" t="s">
        <v>700</v>
      </c>
      <c r="C20" s="103"/>
      <c r="D20" s="19" t="s">
        <v>258</v>
      </c>
      <c r="E20" s="41">
        <v>-4676.5</v>
      </c>
      <c r="F20" s="13"/>
      <c r="G20" s="19" t="s">
        <v>258</v>
      </c>
      <c r="H20" s="41">
        <v>-5022.8</v>
      </c>
    </row>
    <row r="21" spans="1:8" x14ac:dyDescent="0.25">
      <c r="A21" s="99"/>
      <c r="B21" s="103" t="s">
        <v>701</v>
      </c>
      <c r="C21" s="103"/>
      <c r="D21" s="13"/>
      <c r="E21" s="24">
        <v>-79.900000000000006</v>
      </c>
      <c r="F21" s="13"/>
      <c r="G21" s="13"/>
      <c r="H21" s="24">
        <v>-102.3</v>
      </c>
    </row>
    <row r="22" spans="1:8" x14ac:dyDescent="0.25">
      <c r="A22" s="99"/>
      <c r="B22" s="103" t="s">
        <v>702</v>
      </c>
      <c r="C22" s="103"/>
      <c r="D22" s="13"/>
      <c r="E22" s="24">
        <v>-225.7</v>
      </c>
      <c r="F22" s="13"/>
      <c r="G22" s="13"/>
      <c r="H22" s="24">
        <v>-206.7</v>
      </c>
    </row>
    <row r="23" spans="1:8" x14ac:dyDescent="0.25">
      <c r="A23" s="99"/>
      <c r="B23" s="103" t="s">
        <v>703</v>
      </c>
      <c r="C23" s="103"/>
      <c r="D23" s="13"/>
      <c r="E23" s="24">
        <v>-739.6</v>
      </c>
      <c r="F23" s="13"/>
      <c r="G23" s="13"/>
      <c r="H23" s="24">
        <v>433.6</v>
      </c>
    </row>
    <row r="24" spans="1:8" x14ac:dyDescent="0.25">
      <c r="A24" s="99"/>
      <c r="B24" s="103" t="s">
        <v>704</v>
      </c>
      <c r="C24" s="103"/>
      <c r="D24" s="13"/>
      <c r="E24" s="24">
        <v>230.3</v>
      </c>
      <c r="F24" s="13"/>
      <c r="G24" s="13"/>
      <c r="H24" s="24">
        <v>216.6</v>
      </c>
    </row>
    <row r="25" spans="1:8" ht="15.75" thickBot="1" x14ac:dyDescent="0.3">
      <c r="A25" s="99"/>
      <c r="B25" s="103" t="s">
        <v>705</v>
      </c>
      <c r="C25" s="103"/>
      <c r="D25" s="28"/>
      <c r="E25" s="29">
        <v>5.2</v>
      </c>
      <c r="F25" s="13"/>
      <c r="G25" s="28"/>
      <c r="H25" s="29">
        <v>5.0999999999999996</v>
      </c>
    </row>
    <row r="26" spans="1:8" ht="15.75" thickBot="1" x14ac:dyDescent="0.3">
      <c r="A26" s="99"/>
      <c r="B26" s="116" t="s">
        <v>706</v>
      </c>
      <c r="C26" s="116"/>
      <c r="D26" s="31" t="s">
        <v>258</v>
      </c>
      <c r="E26" s="38">
        <v>-5486.2</v>
      </c>
      <c r="F26" s="13"/>
      <c r="G26" s="31" t="s">
        <v>258</v>
      </c>
      <c r="H26" s="38">
        <v>-4676.5</v>
      </c>
    </row>
    <row r="27" spans="1:8" x14ac:dyDescent="0.25">
      <c r="A27" s="99"/>
      <c r="B27" s="116" t="s">
        <v>707</v>
      </c>
      <c r="C27" s="116"/>
      <c r="D27" s="18"/>
      <c r="E27" s="18"/>
      <c r="F27" s="13"/>
      <c r="G27" s="18"/>
      <c r="H27" s="18"/>
    </row>
    <row r="28" spans="1:8" x14ac:dyDescent="0.25">
      <c r="A28" s="99"/>
      <c r="B28" s="103" t="s">
        <v>708</v>
      </c>
      <c r="C28" s="103"/>
      <c r="D28" s="19" t="s">
        <v>258</v>
      </c>
      <c r="E28" s="41">
        <v>3985.9</v>
      </c>
      <c r="F28" s="13"/>
      <c r="G28" s="19" t="s">
        <v>258</v>
      </c>
      <c r="H28" s="41">
        <v>3411.3</v>
      </c>
    </row>
    <row r="29" spans="1:8" x14ac:dyDescent="0.25">
      <c r="A29" s="99"/>
      <c r="B29" s="103" t="s">
        <v>709</v>
      </c>
      <c r="C29" s="103"/>
      <c r="D29" s="13"/>
      <c r="E29" s="24">
        <v>171.6</v>
      </c>
      <c r="F29" s="13"/>
      <c r="G29" s="13"/>
      <c r="H29" s="24">
        <v>284.7</v>
      </c>
    </row>
    <row r="30" spans="1:8" x14ac:dyDescent="0.25">
      <c r="A30" s="99"/>
      <c r="B30" s="103" t="s">
        <v>710</v>
      </c>
      <c r="C30" s="103"/>
      <c r="D30" s="13"/>
      <c r="E30" s="24">
        <v>199.3</v>
      </c>
      <c r="F30" s="13"/>
      <c r="G30" s="13"/>
      <c r="H30" s="24">
        <v>506.5</v>
      </c>
    </row>
    <row r="31" spans="1:8" ht="15.75" thickBot="1" x14ac:dyDescent="0.3">
      <c r="A31" s="99"/>
      <c r="B31" s="103" t="s">
        <v>711</v>
      </c>
      <c r="C31" s="103"/>
      <c r="D31" s="28"/>
      <c r="E31" s="29">
        <v>-230.3</v>
      </c>
      <c r="F31" s="13"/>
      <c r="G31" s="28"/>
      <c r="H31" s="29">
        <v>-216.6</v>
      </c>
    </row>
    <row r="32" spans="1:8" ht="15.75" thickBot="1" x14ac:dyDescent="0.3">
      <c r="A32" s="99"/>
      <c r="B32" s="116" t="s">
        <v>712</v>
      </c>
      <c r="C32" s="116"/>
      <c r="D32" s="31" t="s">
        <v>258</v>
      </c>
      <c r="E32" s="38">
        <v>4126.5</v>
      </c>
      <c r="F32" s="13"/>
      <c r="G32" s="31" t="s">
        <v>258</v>
      </c>
      <c r="H32" s="38">
        <v>3985.9</v>
      </c>
    </row>
    <row r="33" spans="1:26" ht="15.75" thickBot="1" x14ac:dyDescent="0.3">
      <c r="A33" s="99"/>
      <c r="B33" s="103" t="s">
        <v>713</v>
      </c>
      <c r="C33" s="103"/>
      <c r="D33" s="31" t="s">
        <v>258</v>
      </c>
      <c r="E33" s="38">
        <v>-1359.7</v>
      </c>
      <c r="F33" s="13"/>
      <c r="G33" s="31" t="s">
        <v>258</v>
      </c>
      <c r="H33" s="32">
        <v>-690.6</v>
      </c>
    </row>
    <row r="34" spans="1:26" ht="15.75" thickBot="1" x14ac:dyDescent="0.3">
      <c r="A34" s="99"/>
      <c r="B34" s="13"/>
      <c r="C34" s="13"/>
      <c r="D34" s="97" t="s">
        <v>698</v>
      </c>
      <c r="E34" s="97"/>
      <c r="F34" s="97"/>
      <c r="G34" s="97"/>
      <c r="H34" s="97"/>
      <c r="I34" s="97"/>
      <c r="J34" s="97"/>
      <c r="K34" s="97"/>
      <c r="L34" s="97"/>
      <c r="M34" s="97"/>
      <c r="N34" s="97"/>
      <c r="O34" s="97"/>
      <c r="P34" s="97"/>
      <c r="Q34" s="97"/>
      <c r="R34" s="97"/>
      <c r="S34" s="97"/>
      <c r="T34" s="97"/>
      <c r="U34" s="97"/>
      <c r="V34" s="97"/>
      <c r="W34" s="97"/>
      <c r="X34" s="97"/>
      <c r="Y34" s="97"/>
      <c r="Z34" s="97"/>
    </row>
    <row r="35" spans="1:26" ht="15.75" thickBot="1" x14ac:dyDescent="0.3">
      <c r="A35" s="99"/>
      <c r="B35" s="13"/>
      <c r="C35" s="13"/>
      <c r="D35" s="101" t="s">
        <v>714</v>
      </c>
      <c r="E35" s="101"/>
      <c r="F35" s="101"/>
      <c r="G35" s="101"/>
      <c r="H35" s="101"/>
      <c r="I35" s="101"/>
      <c r="J35" s="101"/>
      <c r="K35" s="101"/>
      <c r="L35" s="101"/>
      <c r="M35" s="101"/>
      <c r="N35" s="101"/>
      <c r="O35" s="18"/>
      <c r="P35" s="101" t="s">
        <v>715</v>
      </c>
      <c r="Q35" s="101"/>
      <c r="R35" s="101"/>
      <c r="S35" s="101"/>
      <c r="T35" s="101"/>
      <c r="U35" s="101"/>
      <c r="V35" s="101"/>
      <c r="W35" s="101"/>
      <c r="X35" s="101"/>
      <c r="Y35" s="101"/>
      <c r="Z35" s="101"/>
    </row>
    <row r="36" spans="1:26" x14ac:dyDescent="0.25">
      <c r="A36" s="99"/>
      <c r="B36" s="13"/>
      <c r="C36" s="13"/>
      <c r="D36" s="27"/>
      <c r="E36" s="27"/>
      <c r="F36" s="27"/>
      <c r="G36" s="102" t="s">
        <v>324</v>
      </c>
      <c r="H36" s="102"/>
      <c r="I36" s="27"/>
      <c r="J36" s="27"/>
      <c r="K36" s="27"/>
      <c r="L36" s="27"/>
      <c r="M36" s="27"/>
      <c r="N36" s="27"/>
      <c r="O36" s="9"/>
      <c r="P36" s="27"/>
      <c r="Q36" s="27"/>
      <c r="R36" s="27"/>
      <c r="S36" s="102" t="s">
        <v>324</v>
      </c>
      <c r="T36" s="102"/>
      <c r="U36" s="27"/>
      <c r="V36" s="27"/>
      <c r="W36" s="27"/>
      <c r="X36" s="27"/>
      <c r="Y36" s="27"/>
      <c r="Z36" s="27"/>
    </row>
    <row r="37" spans="1:26" ht="15.75" thickBot="1" x14ac:dyDescent="0.3">
      <c r="A37" s="99"/>
      <c r="B37" s="100" t="s">
        <v>256</v>
      </c>
      <c r="C37" s="100"/>
      <c r="D37" s="97" t="s">
        <v>292</v>
      </c>
      <c r="E37" s="97"/>
      <c r="F37" s="13"/>
      <c r="G37" s="97" t="s">
        <v>340</v>
      </c>
      <c r="H37" s="97"/>
      <c r="I37" s="13"/>
      <c r="J37" s="97" t="s">
        <v>262</v>
      </c>
      <c r="K37" s="97"/>
      <c r="L37" s="13"/>
      <c r="M37" s="97" t="s">
        <v>263</v>
      </c>
      <c r="N37" s="97"/>
      <c r="O37" s="13"/>
      <c r="P37" s="97" t="s">
        <v>292</v>
      </c>
      <c r="Q37" s="97"/>
      <c r="R37" s="13"/>
      <c r="S37" s="97" t="s">
        <v>716</v>
      </c>
      <c r="T37" s="97"/>
      <c r="U37" s="13"/>
      <c r="V37" s="97" t="s">
        <v>262</v>
      </c>
      <c r="W37" s="97"/>
      <c r="X37" s="13"/>
      <c r="Y37" s="97" t="s">
        <v>263</v>
      </c>
      <c r="Z37" s="97"/>
    </row>
    <row r="38" spans="1:26" x14ac:dyDescent="0.25">
      <c r="A38" s="99"/>
      <c r="B38" s="105" t="s">
        <v>699</v>
      </c>
      <c r="C38" s="105"/>
      <c r="D38" s="18"/>
      <c r="E38" s="18"/>
      <c r="F38" s="13"/>
      <c r="G38" s="18"/>
      <c r="H38" s="18"/>
      <c r="I38" s="13"/>
      <c r="J38" s="18"/>
      <c r="K38" s="18"/>
      <c r="L38" s="13"/>
      <c r="M38" s="18"/>
      <c r="N38" s="18"/>
      <c r="O38" s="13"/>
      <c r="P38" s="18"/>
      <c r="Q38" s="18"/>
      <c r="R38" s="13"/>
      <c r="S38" s="18"/>
      <c r="T38" s="18"/>
      <c r="U38" s="13"/>
      <c r="V38" s="18"/>
      <c r="W38" s="18"/>
      <c r="X38" s="13"/>
      <c r="Y38" s="18"/>
      <c r="Z38" s="18"/>
    </row>
    <row r="39" spans="1:26" x14ac:dyDescent="0.25">
      <c r="A39" s="99"/>
      <c r="B39" s="119" t="s">
        <v>700</v>
      </c>
      <c r="C39" s="119"/>
      <c r="D39" s="43" t="s">
        <v>258</v>
      </c>
      <c r="E39" s="44">
        <v>-1083.4000000000001</v>
      </c>
      <c r="F39" s="13"/>
      <c r="G39" s="43" t="s">
        <v>258</v>
      </c>
      <c r="H39" s="44">
        <v>-1353.3</v>
      </c>
      <c r="I39" s="13"/>
      <c r="J39" s="43" t="s">
        <v>258</v>
      </c>
      <c r="K39" s="45">
        <v>-529</v>
      </c>
      <c r="L39" s="13"/>
      <c r="M39" s="43" t="s">
        <v>258</v>
      </c>
      <c r="N39" s="45">
        <v>-223.9</v>
      </c>
      <c r="O39" s="13"/>
      <c r="P39" s="43" t="s">
        <v>258</v>
      </c>
      <c r="Q39" s="44">
        <v>-1178</v>
      </c>
      <c r="R39" s="13"/>
      <c r="S39" s="43" t="s">
        <v>258</v>
      </c>
      <c r="T39" s="44">
        <v>-1430</v>
      </c>
      <c r="U39" s="13"/>
      <c r="V39" s="43" t="s">
        <v>258</v>
      </c>
      <c r="W39" s="45">
        <v>-576</v>
      </c>
      <c r="X39" s="13"/>
      <c r="Y39" s="43" t="s">
        <v>258</v>
      </c>
      <c r="Z39" s="45">
        <v>-243.1</v>
      </c>
    </row>
    <row r="40" spans="1:26" x14ac:dyDescent="0.25">
      <c r="A40" s="99"/>
      <c r="B40" s="119" t="s">
        <v>717</v>
      </c>
      <c r="C40" s="119"/>
      <c r="D40" s="13"/>
      <c r="E40" s="45">
        <v>26.4</v>
      </c>
      <c r="F40" s="13"/>
      <c r="G40" s="13"/>
      <c r="H40" s="45">
        <v>479.9</v>
      </c>
      <c r="I40" s="13"/>
      <c r="J40" s="13"/>
      <c r="K40" s="45">
        <v>32.200000000000003</v>
      </c>
      <c r="L40" s="13"/>
      <c r="M40" s="13"/>
      <c r="N40" s="45">
        <v>6.2</v>
      </c>
      <c r="O40" s="13"/>
      <c r="P40" s="13"/>
      <c r="Q40" s="45" t="s">
        <v>261</v>
      </c>
      <c r="R40" s="13"/>
      <c r="S40" s="13"/>
      <c r="T40" s="45" t="s">
        <v>261</v>
      </c>
      <c r="U40" s="13"/>
      <c r="V40" s="13"/>
      <c r="W40" s="45" t="s">
        <v>261</v>
      </c>
      <c r="X40" s="13"/>
      <c r="Y40" s="13"/>
      <c r="Z40" s="45" t="s">
        <v>261</v>
      </c>
    </row>
    <row r="41" spans="1:26" x14ac:dyDescent="0.25">
      <c r="A41" s="99"/>
      <c r="B41" s="119" t="s">
        <v>701</v>
      </c>
      <c r="C41" s="119"/>
      <c r="D41" s="13"/>
      <c r="E41" s="45">
        <v>-20.2</v>
      </c>
      <c r="F41" s="13"/>
      <c r="G41" s="13"/>
      <c r="H41" s="45">
        <v>-13.6</v>
      </c>
      <c r="I41" s="13"/>
      <c r="J41" s="13"/>
      <c r="K41" s="45">
        <v>-9.6999999999999993</v>
      </c>
      <c r="L41" s="13"/>
      <c r="M41" s="13"/>
      <c r="N41" s="45">
        <v>-3.5</v>
      </c>
      <c r="O41" s="13"/>
      <c r="P41" s="13"/>
      <c r="Q41" s="45">
        <v>-24.9</v>
      </c>
      <c r="R41" s="13"/>
      <c r="S41" s="13"/>
      <c r="T41" s="45">
        <v>-33.1</v>
      </c>
      <c r="U41" s="13"/>
      <c r="V41" s="13"/>
      <c r="W41" s="45">
        <v>-13.1</v>
      </c>
      <c r="X41" s="13"/>
      <c r="Y41" s="13"/>
      <c r="Z41" s="45">
        <v>-4.7</v>
      </c>
    </row>
    <row r="42" spans="1:26" x14ac:dyDescent="0.25">
      <c r="A42" s="99"/>
      <c r="B42" s="119" t="s">
        <v>702</v>
      </c>
      <c r="C42" s="119"/>
      <c r="D42" s="13"/>
      <c r="E42" s="45">
        <v>-50.5</v>
      </c>
      <c r="F42" s="13"/>
      <c r="G42" s="13"/>
      <c r="H42" s="45">
        <v>-41.3</v>
      </c>
      <c r="I42" s="13"/>
      <c r="J42" s="13"/>
      <c r="K42" s="45">
        <v>-23.8</v>
      </c>
      <c r="L42" s="13"/>
      <c r="M42" s="13"/>
      <c r="N42" s="45">
        <v>-10.3</v>
      </c>
      <c r="O42" s="13"/>
      <c r="P42" s="13"/>
      <c r="Q42" s="45">
        <v>-48.3</v>
      </c>
      <c r="R42" s="13"/>
      <c r="S42" s="13"/>
      <c r="T42" s="45">
        <v>-58</v>
      </c>
      <c r="U42" s="13"/>
      <c r="V42" s="13"/>
      <c r="W42" s="45">
        <v>-23.6</v>
      </c>
      <c r="X42" s="13"/>
      <c r="Y42" s="13"/>
      <c r="Z42" s="45">
        <v>-10</v>
      </c>
    </row>
    <row r="43" spans="1:26" x14ac:dyDescent="0.25">
      <c r="A43" s="99"/>
      <c r="B43" s="119" t="s">
        <v>703</v>
      </c>
      <c r="C43" s="119"/>
      <c r="D43" s="13"/>
      <c r="E43" s="45">
        <v>-161</v>
      </c>
      <c r="F43" s="13"/>
      <c r="G43" s="13"/>
      <c r="H43" s="45">
        <v>-107</v>
      </c>
      <c r="I43" s="13"/>
      <c r="J43" s="13"/>
      <c r="K43" s="45">
        <v>-73.3</v>
      </c>
      <c r="L43" s="13"/>
      <c r="M43" s="13"/>
      <c r="N43" s="45">
        <v>-29.8</v>
      </c>
      <c r="O43" s="13"/>
      <c r="P43" s="13"/>
      <c r="Q43" s="45">
        <v>110.7</v>
      </c>
      <c r="R43" s="13"/>
      <c r="S43" s="13"/>
      <c r="T43" s="45">
        <v>96.6</v>
      </c>
      <c r="U43" s="13"/>
      <c r="V43" s="13"/>
      <c r="W43" s="45">
        <v>62.4</v>
      </c>
      <c r="X43" s="13"/>
      <c r="Y43" s="13"/>
      <c r="Z43" s="45">
        <v>22.4</v>
      </c>
    </row>
    <row r="44" spans="1:26" x14ac:dyDescent="0.25">
      <c r="A44" s="99"/>
      <c r="B44" s="119" t="s">
        <v>704</v>
      </c>
      <c r="C44" s="119"/>
      <c r="D44" s="13"/>
      <c r="E44" s="45">
        <v>58.3</v>
      </c>
      <c r="F44" s="13"/>
      <c r="G44" s="13"/>
      <c r="H44" s="45">
        <v>52.4</v>
      </c>
      <c r="I44" s="13"/>
      <c r="J44" s="13"/>
      <c r="K44" s="45">
        <v>22.8</v>
      </c>
      <c r="L44" s="13"/>
      <c r="M44" s="13"/>
      <c r="N44" s="45">
        <v>11.9</v>
      </c>
      <c r="O44" s="13"/>
      <c r="P44" s="13"/>
      <c r="Q44" s="45">
        <v>56.6</v>
      </c>
      <c r="R44" s="13"/>
      <c r="S44" s="13"/>
      <c r="T44" s="45">
        <v>71.2</v>
      </c>
      <c r="U44" s="13"/>
      <c r="V44" s="13"/>
      <c r="W44" s="45">
        <v>21.1</v>
      </c>
      <c r="X44" s="13"/>
      <c r="Y44" s="13"/>
      <c r="Z44" s="45">
        <v>11.5</v>
      </c>
    </row>
    <row r="45" spans="1:26" ht="15.75" thickBot="1" x14ac:dyDescent="0.3">
      <c r="A45" s="99"/>
      <c r="B45" s="119" t="s">
        <v>705</v>
      </c>
      <c r="C45" s="119"/>
      <c r="D45" s="28"/>
      <c r="E45" s="46">
        <v>0.3</v>
      </c>
      <c r="F45" s="13"/>
      <c r="G45" s="28"/>
      <c r="H45" s="46">
        <v>0.3</v>
      </c>
      <c r="I45" s="13"/>
      <c r="J45" s="28"/>
      <c r="K45" s="46">
        <v>0.1</v>
      </c>
      <c r="L45" s="13"/>
      <c r="M45" s="28"/>
      <c r="N45" s="46" t="s">
        <v>261</v>
      </c>
      <c r="O45" s="13"/>
      <c r="P45" s="28"/>
      <c r="Q45" s="46">
        <v>0.5</v>
      </c>
      <c r="R45" s="13"/>
      <c r="S45" s="28"/>
      <c r="T45" s="46" t="s">
        <v>261</v>
      </c>
      <c r="U45" s="13"/>
      <c r="V45" s="28"/>
      <c r="W45" s="46">
        <v>0.2</v>
      </c>
      <c r="X45" s="13"/>
      <c r="Y45" s="28"/>
      <c r="Z45" s="46" t="s">
        <v>261</v>
      </c>
    </row>
    <row r="46" spans="1:26" ht="15.75" thickBot="1" x14ac:dyDescent="0.3">
      <c r="A46" s="99"/>
      <c r="B46" s="105" t="s">
        <v>706</v>
      </c>
      <c r="C46" s="105"/>
      <c r="D46" s="49" t="s">
        <v>258</v>
      </c>
      <c r="E46" s="50">
        <v>-1230.0999999999999</v>
      </c>
      <c r="F46" s="13"/>
      <c r="G46" s="49" t="s">
        <v>258</v>
      </c>
      <c r="H46" s="59">
        <v>-982.6</v>
      </c>
      <c r="I46" s="13"/>
      <c r="J46" s="49" t="s">
        <v>258</v>
      </c>
      <c r="K46" s="59">
        <v>-580.70000000000005</v>
      </c>
      <c r="L46" s="13"/>
      <c r="M46" s="49" t="s">
        <v>258</v>
      </c>
      <c r="N46" s="59">
        <v>-249.4</v>
      </c>
      <c r="O46" s="13"/>
      <c r="P46" s="49" t="s">
        <v>258</v>
      </c>
      <c r="Q46" s="50">
        <v>-1083.4000000000001</v>
      </c>
      <c r="R46" s="13"/>
      <c r="S46" s="49" t="s">
        <v>258</v>
      </c>
      <c r="T46" s="50">
        <v>-1353.3</v>
      </c>
      <c r="U46" s="13"/>
      <c r="V46" s="49" t="s">
        <v>258</v>
      </c>
      <c r="W46" s="59">
        <v>-529</v>
      </c>
      <c r="X46" s="13"/>
      <c r="Y46" s="49" t="s">
        <v>258</v>
      </c>
      <c r="Z46" s="59">
        <v>-223.9</v>
      </c>
    </row>
    <row r="47" spans="1:26" x14ac:dyDescent="0.25">
      <c r="A47" s="99"/>
      <c r="B47" s="105" t="s">
        <v>707</v>
      </c>
      <c r="C47" s="105"/>
      <c r="D47" s="18"/>
      <c r="E47" s="18"/>
      <c r="F47" s="13"/>
      <c r="G47" s="18"/>
      <c r="H47" s="18"/>
      <c r="I47" s="13"/>
      <c r="J47" s="18"/>
      <c r="K47" s="18"/>
      <c r="L47" s="13"/>
      <c r="M47" s="18"/>
      <c r="N47" s="18"/>
      <c r="O47" s="13"/>
      <c r="P47" s="18"/>
      <c r="Q47" s="18"/>
      <c r="R47" s="13"/>
      <c r="S47" s="18"/>
      <c r="T47" s="18"/>
      <c r="U47" s="13"/>
      <c r="V47" s="18"/>
      <c r="W47" s="18"/>
      <c r="X47" s="13"/>
      <c r="Y47" s="18"/>
      <c r="Z47" s="18"/>
    </row>
    <row r="48" spans="1:26" x14ac:dyDescent="0.25">
      <c r="A48" s="99"/>
      <c r="B48" s="119" t="s">
        <v>708</v>
      </c>
      <c r="C48" s="119"/>
      <c r="D48" s="43" t="s">
        <v>258</v>
      </c>
      <c r="E48" s="44">
        <v>1016.3</v>
      </c>
      <c r="F48" s="13"/>
      <c r="G48" s="43" t="s">
        <v>258</v>
      </c>
      <c r="H48" s="44">
        <v>1235.3</v>
      </c>
      <c r="I48" s="13"/>
      <c r="J48" s="43" t="s">
        <v>258</v>
      </c>
      <c r="K48" s="45">
        <v>528.6</v>
      </c>
      <c r="L48" s="13"/>
      <c r="M48" s="43" t="s">
        <v>258</v>
      </c>
      <c r="N48" s="45">
        <v>240.4</v>
      </c>
      <c r="O48" s="13"/>
      <c r="P48" s="43" t="s">
        <v>258</v>
      </c>
      <c r="Q48" s="45">
        <v>937.6</v>
      </c>
      <c r="R48" s="13"/>
      <c r="S48" s="43" t="s">
        <v>258</v>
      </c>
      <c r="T48" s="44">
        <v>1069.0999999999999</v>
      </c>
      <c r="U48" s="13"/>
      <c r="V48" s="43" t="s">
        <v>258</v>
      </c>
      <c r="W48" s="45">
        <v>386.6</v>
      </c>
      <c r="X48" s="13"/>
      <c r="Y48" s="43" t="s">
        <v>258</v>
      </c>
      <c r="Z48" s="45">
        <v>218.5</v>
      </c>
    </row>
    <row r="49" spans="1:26" x14ac:dyDescent="0.25">
      <c r="A49" s="99"/>
      <c r="B49" s="119" t="s">
        <v>717</v>
      </c>
      <c r="C49" s="119"/>
      <c r="D49" s="13"/>
      <c r="E49" s="45">
        <v>-26.4</v>
      </c>
      <c r="F49" s="13"/>
      <c r="G49" s="13"/>
      <c r="H49" s="45">
        <v>-441.4</v>
      </c>
      <c r="I49" s="13"/>
      <c r="J49" s="13"/>
      <c r="K49" s="45">
        <v>-32.200000000000003</v>
      </c>
      <c r="L49" s="13"/>
      <c r="M49" s="13"/>
      <c r="N49" s="45">
        <v>-6.2</v>
      </c>
      <c r="O49" s="13"/>
      <c r="P49" s="13"/>
      <c r="Q49" s="45" t="s">
        <v>261</v>
      </c>
      <c r="R49" s="13"/>
      <c r="S49" s="13"/>
      <c r="T49" s="45" t="s">
        <v>261</v>
      </c>
      <c r="U49" s="13"/>
      <c r="V49" s="13"/>
      <c r="W49" s="45" t="s">
        <v>261</v>
      </c>
      <c r="X49" s="13"/>
      <c r="Y49" s="13"/>
      <c r="Z49" s="45" t="s">
        <v>261</v>
      </c>
    </row>
    <row r="50" spans="1:26" x14ac:dyDescent="0.25">
      <c r="A50" s="99"/>
      <c r="B50" s="119" t="s">
        <v>709</v>
      </c>
      <c r="C50" s="119"/>
      <c r="D50" s="13"/>
      <c r="E50" s="45" t="s">
        <v>261</v>
      </c>
      <c r="F50" s="13"/>
      <c r="G50" s="13"/>
      <c r="H50" s="45">
        <v>101</v>
      </c>
      <c r="I50" s="13"/>
      <c r="J50" s="13"/>
      <c r="K50" s="45" t="s">
        <v>261</v>
      </c>
      <c r="L50" s="13"/>
      <c r="M50" s="13"/>
      <c r="N50" s="45" t="s">
        <v>261</v>
      </c>
      <c r="O50" s="13"/>
      <c r="P50" s="13"/>
      <c r="Q50" s="45" t="s">
        <v>261</v>
      </c>
      <c r="R50" s="13"/>
      <c r="S50" s="13"/>
      <c r="T50" s="45">
        <v>82</v>
      </c>
      <c r="U50" s="13"/>
      <c r="V50" s="13"/>
      <c r="W50" s="45">
        <v>108.3</v>
      </c>
      <c r="X50" s="13"/>
      <c r="Y50" s="13"/>
      <c r="Z50" s="45" t="s">
        <v>261</v>
      </c>
    </row>
    <row r="51" spans="1:26" x14ac:dyDescent="0.25">
      <c r="A51" s="99"/>
      <c r="B51" s="119" t="s">
        <v>710</v>
      </c>
      <c r="C51" s="119"/>
      <c r="D51" s="13"/>
      <c r="E51" s="45">
        <v>49.2</v>
      </c>
      <c r="F51" s="13"/>
      <c r="G51" s="13"/>
      <c r="H51" s="45">
        <v>36.5</v>
      </c>
      <c r="I51" s="13"/>
      <c r="J51" s="13"/>
      <c r="K51" s="45">
        <v>24.8</v>
      </c>
      <c r="L51" s="13"/>
      <c r="M51" s="13"/>
      <c r="N51" s="45">
        <v>11.7</v>
      </c>
      <c r="O51" s="13"/>
      <c r="P51" s="13"/>
      <c r="Q51" s="45">
        <v>135.30000000000001</v>
      </c>
      <c r="R51" s="13"/>
      <c r="S51" s="13"/>
      <c r="T51" s="45">
        <v>155.4</v>
      </c>
      <c r="U51" s="13"/>
      <c r="V51" s="13"/>
      <c r="W51" s="45">
        <v>54.8</v>
      </c>
      <c r="X51" s="13"/>
      <c r="Y51" s="13"/>
      <c r="Z51" s="45">
        <v>33.4</v>
      </c>
    </row>
    <row r="52" spans="1:26" ht="15.75" thickBot="1" x14ac:dyDescent="0.3">
      <c r="A52" s="99"/>
      <c r="B52" s="119" t="s">
        <v>711</v>
      </c>
      <c r="C52" s="119"/>
      <c r="D52" s="28"/>
      <c r="E52" s="46">
        <v>-58.3</v>
      </c>
      <c r="F52" s="13"/>
      <c r="G52" s="28"/>
      <c r="H52" s="46">
        <v>-52.4</v>
      </c>
      <c r="I52" s="13"/>
      <c r="J52" s="28"/>
      <c r="K52" s="46">
        <v>-22.8</v>
      </c>
      <c r="L52" s="13"/>
      <c r="M52" s="28"/>
      <c r="N52" s="46">
        <v>-11.9</v>
      </c>
      <c r="O52" s="13"/>
      <c r="P52" s="28"/>
      <c r="Q52" s="46">
        <v>-56.6</v>
      </c>
      <c r="R52" s="13"/>
      <c r="S52" s="28"/>
      <c r="T52" s="46">
        <v>-71.2</v>
      </c>
      <c r="U52" s="13"/>
      <c r="V52" s="28"/>
      <c r="W52" s="46">
        <v>-21.1</v>
      </c>
      <c r="X52" s="13"/>
      <c r="Y52" s="28"/>
      <c r="Z52" s="46">
        <v>-11.5</v>
      </c>
    </row>
    <row r="53" spans="1:26" ht="15.75" thickBot="1" x14ac:dyDescent="0.3">
      <c r="A53" s="99"/>
      <c r="B53" s="105" t="s">
        <v>712</v>
      </c>
      <c r="C53" s="105"/>
      <c r="D53" s="49" t="s">
        <v>258</v>
      </c>
      <c r="E53" s="59">
        <v>980.8</v>
      </c>
      <c r="F53" s="13"/>
      <c r="G53" s="49" t="s">
        <v>258</v>
      </c>
      <c r="H53" s="59">
        <v>879</v>
      </c>
      <c r="I53" s="13"/>
      <c r="J53" s="49" t="s">
        <v>258</v>
      </c>
      <c r="K53" s="59">
        <v>498.4</v>
      </c>
      <c r="L53" s="13"/>
      <c r="M53" s="49" t="s">
        <v>258</v>
      </c>
      <c r="N53" s="59">
        <v>234</v>
      </c>
      <c r="O53" s="13"/>
      <c r="P53" s="49" t="s">
        <v>258</v>
      </c>
      <c r="Q53" s="50">
        <v>1016.3</v>
      </c>
      <c r="R53" s="13"/>
      <c r="S53" s="49" t="s">
        <v>258</v>
      </c>
      <c r="T53" s="50">
        <v>1235.3</v>
      </c>
      <c r="U53" s="13"/>
      <c r="V53" s="49" t="s">
        <v>258</v>
      </c>
      <c r="W53" s="59">
        <v>528.6</v>
      </c>
      <c r="X53" s="13"/>
      <c r="Y53" s="49" t="s">
        <v>258</v>
      </c>
      <c r="Z53" s="59">
        <v>240.4</v>
      </c>
    </row>
    <row r="54" spans="1:26" ht="15.75" thickBot="1" x14ac:dyDescent="0.3">
      <c r="A54" s="99"/>
      <c r="B54" s="119" t="s">
        <v>718</v>
      </c>
      <c r="C54" s="119"/>
      <c r="D54" s="49" t="s">
        <v>258</v>
      </c>
      <c r="E54" s="59">
        <v>-249.3</v>
      </c>
      <c r="F54" s="13"/>
      <c r="G54" s="49" t="s">
        <v>258</v>
      </c>
      <c r="H54" s="59">
        <v>-103.6</v>
      </c>
      <c r="I54" s="13"/>
      <c r="J54" s="49" t="s">
        <v>258</v>
      </c>
      <c r="K54" s="59">
        <v>-82.3</v>
      </c>
      <c r="L54" s="13"/>
      <c r="M54" s="49" t="s">
        <v>258</v>
      </c>
      <c r="N54" s="59">
        <v>-15.4</v>
      </c>
      <c r="O54" s="13"/>
      <c r="P54" s="49" t="s">
        <v>258</v>
      </c>
      <c r="Q54" s="59">
        <v>-67.099999999999994</v>
      </c>
      <c r="R54" s="13"/>
      <c r="S54" s="49" t="s">
        <v>258</v>
      </c>
      <c r="T54" s="59">
        <v>-118</v>
      </c>
      <c r="U54" s="13"/>
      <c r="V54" s="49" t="s">
        <v>258</v>
      </c>
      <c r="W54" s="59">
        <v>-0.4</v>
      </c>
      <c r="X54" s="13"/>
      <c r="Y54" s="49" t="s">
        <v>258</v>
      </c>
      <c r="Z54" s="59">
        <v>16.5</v>
      </c>
    </row>
    <row r="55" spans="1:26" x14ac:dyDescent="0.25">
      <c r="A55" s="9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row>
    <row r="56" spans="1:26" x14ac:dyDescent="0.25">
      <c r="A56" s="99"/>
      <c r="B56" s="110" t="s">
        <v>719</v>
      </c>
      <c r="C56" s="110"/>
      <c r="D56" s="110"/>
      <c r="E56" s="110"/>
      <c r="F56" s="110"/>
      <c r="G56" s="110"/>
      <c r="H56" s="110"/>
      <c r="I56" s="110"/>
      <c r="J56" s="110"/>
      <c r="K56" s="110"/>
      <c r="L56" s="110"/>
      <c r="M56" s="110"/>
      <c r="N56" s="110"/>
      <c r="O56" s="110"/>
      <c r="P56" s="110"/>
      <c r="Q56" s="110"/>
      <c r="R56" s="110"/>
      <c r="S56" s="110"/>
      <c r="T56" s="110"/>
      <c r="U56" s="110"/>
      <c r="V56" s="110"/>
      <c r="W56" s="110"/>
      <c r="X56" s="110"/>
      <c r="Y56" s="110"/>
      <c r="Z56" s="110"/>
    </row>
    <row r="57" spans="1:26" x14ac:dyDescent="0.25">
      <c r="A57" s="99"/>
      <c r="B57" s="92"/>
      <c r="C57" s="92"/>
      <c r="D57" s="92"/>
      <c r="E57" s="92"/>
      <c r="F57" s="92"/>
      <c r="G57" s="92"/>
      <c r="H57" s="92"/>
      <c r="I57" s="92"/>
      <c r="J57" s="92"/>
      <c r="K57" s="92"/>
      <c r="L57" s="92"/>
      <c r="M57" s="92"/>
      <c r="N57" s="92"/>
      <c r="O57" s="92"/>
      <c r="P57" s="92"/>
      <c r="Q57" s="92"/>
      <c r="R57" s="92"/>
      <c r="S57" s="92"/>
      <c r="T57" s="92"/>
      <c r="U57" s="92"/>
      <c r="V57" s="92"/>
      <c r="W57" s="92"/>
      <c r="X57" s="92"/>
      <c r="Y57" s="92"/>
      <c r="Z57" s="92"/>
    </row>
    <row r="58" spans="1:26" x14ac:dyDescent="0.25">
      <c r="A58" s="99"/>
      <c r="B58" s="92"/>
      <c r="C58" s="92"/>
      <c r="D58" s="92"/>
      <c r="E58" s="92"/>
      <c r="F58" s="92"/>
      <c r="G58" s="92"/>
      <c r="H58" s="92"/>
      <c r="I58" s="92"/>
      <c r="J58" s="92"/>
      <c r="K58" s="92"/>
      <c r="L58" s="92"/>
      <c r="M58" s="92"/>
      <c r="N58" s="92"/>
      <c r="O58" s="92"/>
      <c r="P58" s="92"/>
      <c r="Q58" s="92"/>
      <c r="R58" s="92"/>
      <c r="S58" s="92"/>
      <c r="T58" s="92"/>
      <c r="U58" s="92"/>
      <c r="V58" s="92"/>
      <c r="W58" s="92"/>
      <c r="X58" s="92"/>
      <c r="Y58" s="92"/>
      <c r="Z58" s="92"/>
    </row>
    <row r="59" spans="1:26" ht="24" customHeight="1" x14ac:dyDescent="0.25">
      <c r="A59" s="99"/>
      <c r="B59" s="91" t="s">
        <v>720</v>
      </c>
      <c r="C59" s="91"/>
      <c r="D59" s="91"/>
      <c r="E59" s="91"/>
      <c r="F59" s="91"/>
      <c r="G59" s="91"/>
      <c r="H59" s="91"/>
      <c r="I59" s="91"/>
      <c r="J59" s="91"/>
      <c r="K59" s="91"/>
      <c r="L59" s="91"/>
      <c r="M59" s="91"/>
      <c r="N59" s="91"/>
      <c r="O59" s="91"/>
      <c r="P59" s="91"/>
      <c r="Q59" s="91"/>
      <c r="R59" s="91"/>
      <c r="S59" s="91"/>
      <c r="T59" s="91"/>
      <c r="U59" s="91"/>
      <c r="V59" s="91"/>
      <c r="W59" s="91"/>
      <c r="X59" s="91"/>
      <c r="Y59" s="91"/>
      <c r="Z59" s="91"/>
    </row>
    <row r="60" spans="1:26" x14ac:dyDescent="0.25">
      <c r="A60" s="99"/>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x14ac:dyDescent="0.25">
      <c r="A61" s="99"/>
      <c r="B61" s="91" t="s">
        <v>721</v>
      </c>
      <c r="C61" s="91"/>
      <c r="D61" s="91"/>
      <c r="E61" s="91"/>
      <c r="F61" s="91"/>
      <c r="G61" s="91"/>
      <c r="H61" s="91"/>
      <c r="I61" s="91"/>
      <c r="J61" s="91"/>
      <c r="K61" s="91"/>
      <c r="L61" s="91"/>
      <c r="M61" s="91"/>
      <c r="N61" s="91"/>
      <c r="O61" s="91"/>
      <c r="P61" s="91"/>
      <c r="Q61" s="91"/>
      <c r="R61" s="91"/>
      <c r="S61" s="91"/>
      <c r="T61" s="91"/>
      <c r="U61" s="91"/>
      <c r="V61" s="91"/>
      <c r="W61" s="91"/>
      <c r="X61" s="91"/>
      <c r="Y61" s="91"/>
      <c r="Z61" s="91"/>
    </row>
    <row r="62" spans="1:26" x14ac:dyDescent="0.25">
      <c r="A62" s="99"/>
      <c r="B62" s="108" t="s">
        <v>722</v>
      </c>
      <c r="C62" s="108"/>
      <c r="D62" s="108"/>
      <c r="E62" s="108"/>
      <c r="F62" s="108"/>
      <c r="G62" s="108"/>
      <c r="H62" s="108"/>
      <c r="I62" s="108"/>
      <c r="J62" s="108"/>
      <c r="K62" s="108"/>
      <c r="L62" s="108"/>
      <c r="M62" s="108"/>
      <c r="N62" s="108"/>
      <c r="O62" s="108"/>
      <c r="P62" s="108"/>
      <c r="Q62" s="108"/>
      <c r="R62" s="108"/>
    </row>
    <row r="63" spans="1:26" x14ac:dyDescent="0.25">
      <c r="A63" s="99"/>
      <c r="B63" s="13"/>
      <c r="C63" s="13"/>
      <c r="D63" s="13"/>
      <c r="E63" s="13"/>
      <c r="F63" s="13"/>
      <c r="G63" s="13"/>
      <c r="H63" s="13"/>
      <c r="I63" s="13"/>
      <c r="J63" s="13"/>
      <c r="K63" s="13"/>
      <c r="L63" s="13"/>
      <c r="M63" s="13"/>
      <c r="N63" s="13"/>
      <c r="O63" s="13"/>
      <c r="P63" s="13"/>
      <c r="Q63" s="13"/>
      <c r="R63" s="13"/>
    </row>
    <row r="64" spans="1:26" ht="17.25" customHeight="1" thickBot="1" x14ac:dyDescent="0.3">
      <c r="A64" s="99"/>
      <c r="B64" s="100" t="s">
        <v>256</v>
      </c>
      <c r="C64" s="100"/>
      <c r="D64" s="97" t="s">
        <v>315</v>
      </c>
      <c r="E64" s="97"/>
      <c r="F64" s="13"/>
      <c r="G64" s="97" t="s">
        <v>292</v>
      </c>
      <c r="H64" s="97"/>
      <c r="I64" s="13"/>
      <c r="J64" s="97" t="s">
        <v>723</v>
      </c>
      <c r="K64" s="97"/>
      <c r="L64" s="13"/>
      <c r="M64" s="97" t="s">
        <v>262</v>
      </c>
      <c r="N64" s="97"/>
      <c r="O64" s="13"/>
      <c r="P64" s="97" t="s">
        <v>263</v>
      </c>
      <c r="Q64" s="97"/>
      <c r="R64" s="13"/>
    </row>
    <row r="65" spans="1:26" x14ac:dyDescent="0.25">
      <c r="A65" s="99"/>
      <c r="B65" s="103">
        <v>2014</v>
      </c>
      <c r="C65" s="103"/>
      <c r="D65" s="20" t="s">
        <v>258</v>
      </c>
      <c r="E65" s="37">
        <v>5000.1000000000004</v>
      </c>
      <c r="F65" s="13"/>
      <c r="G65" s="20" t="s">
        <v>258</v>
      </c>
      <c r="H65" s="37">
        <v>1101.4000000000001</v>
      </c>
      <c r="I65" s="13"/>
      <c r="J65" s="20" t="s">
        <v>258</v>
      </c>
      <c r="K65" s="22">
        <v>910.4</v>
      </c>
      <c r="L65" s="13"/>
      <c r="M65" s="20" t="s">
        <v>258</v>
      </c>
      <c r="N65" s="22">
        <v>524.5</v>
      </c>
      <c r="O65" s="13"/>
      <c r="P65" s="20" t="s">
        <v>258</v>
      </c>
      <c r="Q65" s="22">
        <v>226.4</v>
      </c>
      <c r="R65" s="13"/>
    </row>
    <row r="66" spans="1:26" x14ac:dyDescent="0.25">
      <c r="A66" s="99"/>
      <c r="B66" s="103">
        <v>2013</v>
      </c>
      <c r="C66" s="103"/>
      <c r="D66" s="13"/>
      <c r="E66" s="41">
        <v>4538.8</v>
      </c>
      <c r="F66" s="13"/>
      <c r="G66" s="13"/>
      <c r="H66" s="41">
        <v>1058</v>
      </c>
      <c r="I66" s="13"/>
      <c r="J66" s="13"/>
      <c r="K66" s="41">
        <v>1280.5999999999999</v>
      </c>
      <c r="L66" s="13"/>
      <c r="M66" s="13"/>
      <c r="N66" s="24">
        <v>520.1</v>
      </c>
      <c r="O66" s="13"/>
      <c r="P66" s="13"/>
      <c r="Q66" s="24">
        <v>220.6</v>
      </c>
      <c r="R66" s="13"/>
    </row>
    <row r="67" spans="1:26" x14ac:dyDescent="0.25">
      <c r="A67" s="99"/>
      <c r="B67" s="13"/>
      <c r="C67" s="13"/>
      <c r="D67" s="13"/>
      <c r="E67" s="13"/>
      <c r="F67" s="13"/>
      <c r="G67" s="13"/>
      <c r="H67" s="13"/>
      <c r="I67" s="13"/>
      <c r="J67" s="13"/>
      <c r="K67" s="13"/>
      <c r="L67" s="13"/>
      <c r="M67" s="13"/>
      <c r="N67" s="13"/>
      <c r="O67" s="13"/>
      <c r="P67" s="13"/>
      <c r="Q67" s="13"/>
      <c r="R67" s="13"/>
    </row>
    <row r="68" spans="1:26" x14ac:dyDescent="0.25">
      <c r="A68" s="99"/>
      <c r="B68" s="25">
        <v>-1</v>
      </c>
      <c r="C68" s="108" t="s">
        <v>724</v>
      </c>
      <c r="D68" s="108"/>
      <c r="E68" s="108"/>
      <c r="F68" s="108"/>
      <c r="G68" s="108"/>
      <c r="H68" s="108"/>
      <c r="I68" s="108"/>
      <c r="J68" s="108"/>
      <c r="K68" s="108"/>
      <c r="L68" s="108"/>
      <c r="M68" s="108"/>
      <c r="N68" s="108"/>
      <c r="O68" s="108"/>
      <c r="P68" s="108"/>
      <c r="Q68" s="108"/>
      <c r="R68" s="108"/>
    </row>
    <row r="69" spans="1:26" x14ac:dyDescent="0.25">
      <c r="A69" s="99"/>
      <c r="B69" s="13"/>
      <c r="C69" s="13"/>
      <c r="D69" s="13"/>
      <c r="E69" s="13"/>
      <c r="F69" s="13"/>
      <c r="G69" s="13"/>
      <c r="H69" s="13"/>
      <c r="I69" s="13"/>
      <c r="J69" s="13"/>
      <c r="K69" s="13"/>
      <c r="L69" s="13"/>
      <c r="M69" s="13"/>
      <c r="N69" s="13"/>
      <c r="O69" s="13"/>
      <c r="P69" s="13"/>
      <c r="Q69" s="13"/>
      <c r="R69" s="13"/>
    </row>
    <row r="70" spans="1:26" x14ac:dyDescent="0.25">
      <c r="A70" s="99"/>
      <c r="B70" s="108" t="s">
        <v>725</v>
      </c>
      <c r="C70" s="108"/>
      <c r="D70" s="108"/>
      <c r="E70" s="108"/>
      <c r="F70" s="108"/>
      <c r="G70" s="108"/>
      <c r="H70" s="108"/>
      <c r="I70" s="108"/>
      <c r="J70" s="108"/>
      <c r="K70" s="108"/>
      <c r="L70" s="108"/>
      <c r="M70" s="108"/>
      <c r="N70" s="108"/>
      <c r="O70" s="108"/>
      <c r="P70" s="108"/>
      <c r="Q70" s="108"/>
      <c r="R70" s="108"/>
    </row>
    <row r="71" spans="1:26" ht="15.75" thickBot="1" x14ac:dyDescent="0.3">
      <c r="A71" s="99"/>
      <c r="B71" s="13"/>
      <c r="C71" s="13"/>
      <c r="D71" s="97" t="s">
        <v>698</v>
      </c>
      <c r="E71" s="97"/>
      <c r="F71" s="97"/>
      <c r="G71" s="97"/>
      <c r="H71" s="97"/>
      <c r="I71" s="97"/>
      <c r="J71" s="97"/>
      <c r="K71" s="97"/>
      <c r="L71" s="13"/>
      <c r="M71" s="13"/>
      <c r="N71" s="13"/>
      <c r="O71" s="13"/>
    </row>
    <row r="72" spans="1:26" ht="15.75" thickBot="1" x14ac:dyDescent="0.3">
      <c r="A72" s="99"/>
      <c r="B72" s="13"/>
      <c r="C72" s="13"/>
      <c r="D72" s="101" t="s">
        <v>295</v>
      </c>
      <c r="E72" s="101"/>
      <c r="F72" s="101"/>
      <c r="G72" s="101"/>
      <c r="H72" s="101"/>
      <c r="I72" s="101"/>
      <c r="J72" s="101"/>
      <c r="K72" s="101"/>
      <c r="L72" s="13"/>
      <c r="M72" s="13"/>
      <c r="N72" s="13"/>
      <c r="O72" s="9"/>
    </row>
    <row r="73" spans="1:26" ht="15.75" thickBot="1" x14ac:dyDescent="0.3">
      <c r="A73" s="99"/>
      <c r="B73" s="115"/>
      <c r="C73" s="115"/>
      <c r="D73" s="16">
        <v>2014</v>
      </c>
      <c r="E73" s="30"/>
      <c r="F73" s="18"/>
      <c r="G73" s="101">
        <v>2013</v>
      </c>
      <c r="H73" s="101"/>
      <c r="I73" s="101"/>
      <c r="J73" s="101"/>
      <c r="K73" s="101"/>
      <c r="L73" s="13"/>
      <c r="M73" s="13"/>
      <c r="N73" s="13"/>
      <c r="O73" s="13"/>
    </row>
    <row r="74" spans="1:26" x14ac:dyDescent="0.25">
      <c r="A74" s="99"/>
      <c r="B74" s="103" t="s">
        <v>726</v>
      </c>
      <c r="C74" s="103"/>
      <c r="D74" s="24">
        <v>4.2</v>
      </c>
      <c r="E74" s="19" t="s">
        <v>293</v>
      </c>
      <c r="F74" s="13"/>
      <c r="G74" s="24">
        <v>4.8499999999999996</v>
      </c>
      <c r="H74" s="19" t="s">
        <v>293</v>
      </c>
      <c r="I74" s="39" t="s">
        <v>261</v>
      </c>
      <c r="J74" s="24">
        <v>5.03</v>
      </c>
      <c r="K74" s="19" t="s">
        <v>293</v>
      </c>
      <c r="L74" s="13"/>
      <c r="M74" s="13"/>
      <c r="N74" s="13"/>
      <c r="O74" s="13"/>
    </row>
    <row r="75" spans="1:26" x14ac:dyDescent="0.25">
      <c r="A75" s="99"/>
      <c r="B75" s="103" t="s">
        <v>727</v>
      </c>
      <c r="C75" s="103"/>
      <c r="D75" s="24">
        <v>3.5</v>
      </c>
      <c r="E75" s="19" t="s">
        <v>293</v>
      </c>
      <c r="F75" s="13"/>
      <c r="G75" s="24">
        <v>3.5</v>
      </c>
      <c r="H75" s="19" t="s">
        <v>293</v>
      </c>
      <c r="I75" s="39" t="s">
        <v>261</v>
      </c>
      <c r="J75" s="24">
        <v>4</v>
      </c>
      <c r="K75" s="19" t="s">
        <v>293</v>
      </c>
      <c r="L75" s="13"/>
      <c r="M75" s="13"/>
      <c r="N75" s="13"/>
      <c r="O75" s="13"/>
    </row>
    <row r="76" spans="1:26" ht="24" customHeight="1" x14ac:dyDescent="0.25">
      <c r="A76" s="99"/>
      <c r="B76" s="94" t="s">
        <v>728</v>
      </c>
      <c r="C76" s="94"/>
      <c r="D76" s="94"/>
      <c r="E76" s="94"/>
      <c r="F76" s="94"/>
      <c r="G76" s="94"/>
      <c r="H76" s="94"/>
      <c r="I76" s="94"/>
      <c r="J76" s="94"/>
      <c r="K76" s="94"/>
      <c r="L76" s="94"/>
      <c r="M76" s="94"/>
      <c r="N76" s="94"/>
      <c r="O76" s="94"/>
      <c r="P76" s="94"/>
      <c r="Q76" s="94"/>
      <c r="R76" s="94"/>
      <c r="S76" s="94"/>
      <c r="T76" s="94"/>
      <c r="U76" s="94"/>
      <c r="V76" s="94"/>
      <c r="W76" s="94"/>
      <c r="X76" s="94"/>
      <c r="Y76" s="94"/>
      <c r="Z76" s="94"/>
    </row>
    <row r="77" spans="1:26" x14ac:dyDescent="0.25">
      <c r="A77" s="99"/>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ht="24" customHeight="1" x14ac:dyDescent="0.25">
      <c r="A78" s="99"/>
      <c r="B78" s="91" t="s">
        <v>729</v>
      </c>
      <c r="C78" s="91"/>
      <c r="D78" s="91"/>
      <c r="E78" s="91"/>
      <c r="F78" s="91"/>
      <c r="G78" s="91"/>
      <c r="H78" s="91"/>
      <c r="I78" s="91"/>
      <c r="J78" s="91"/>
      <c r="K78" s="91"/>
      <c r="L78" s="91"/>
      <c r="M78" s="91"/>
      <c r="N78" s="91"/>
      <c r="O78" s="91"/>
      <c r="P78" s="91"/>
      <c r="Q78" s="91"/>
      <c r="R78" s="91"/>
      <c r="S78" s="91"/>
      <c r="T78" s="91"/>
      <c r="U78" s="91"/>
      <c r="V78" s="91"/>
      <c r="W78" s="91"/>
      <c r="X78" s="91"/>
      <c r="Y78" s="91"/>
      <c r="Z78" s="91"/>
    </row>
    <row r="79" spans="1:26" ht="15.75" thickBot="1" x14ac:dyDescent="0.3">
      <c r="A79" s="99"/>
      <c r="B79" s="115"/>
      <c r="C79" s="115"/>
      <c r="D79" s="97" t="s">
        <v>698</v>
      </c>
      <c r="E79" s="97"/>
      <c r="F79" s="97"/>
      <c r="G79" s="97"/>
      <c r="H79" s="97"/>
      <c r="I79" s="97"/>
      <c r="J79" s="97"/>
      <c r="K79" s="97"/>
      <c r="L79" s="97"/>
      <c r="M79" s="97"/>
      <c r="N79" s="97"/>
      <c r="O79" s="97"/>
      <c r="P79" s="97"/>
      <c r="Q79" s="97"/>
    </row>
    <row r="80" spans="1:26" ht="15.75" thickBot="1" x14ac:dyDescent="0.3">
      <c r="A80" s="99"/>
      <c r="B80" s="13"/>
      <c r="C80" s="13"/>
      <c r="D80" s="101" t="s">
        <v>730</v>
      </c>
      <c r="E80" s="101"/>
      <c r="F80" s="101"/>
      <c r="G80" s="101"/>
      <c r="H80" s="101"/>
      <c r="I80" s="101"/>
      <c r="J80" s="101"/>
      <c r="K80" s="101"/>
      <c r="L80" s="101"/>
      <c r="M80" s="101"/>
      <c r="N80" s="101"/>
      <c r="O80" s="101"/>
      <c r="P80" s="101"/>
      <c r="Q80" s="101"/>
    </row>
    <row r="81" spans="1:17" x14ac:dyDescent="0.25">
      <c r="A81" s="99"/>
      <c r="B81" s="13"/>
      <c r="C81" s="13"/>
      <c r="D81" s="27"/>
      <c r="E81" s="27"/>
      <c r="F81" s="27"/>
      <c r="G81" s="27"/>
      <c r="H81" s="27"/>
      <c r="I81" s="27"/>
      <c r="J81" s="102" t="s">
        <v>324</v>
      </c>
      <c r="K81" s="102"/>
      <c r="L81" s="27"/>
      <c r="M81" s="27"/>
      <c r="N81" s="27"/>
      <c r="O81" s="27"/>
      <c r="P81" s="27"/>
      <c r="Q81" s="27"/>
    </row>
    <row r="82" spans="1:17" ht="15.75" thickBot="1" x14ac:dyDescent="0.3">
      <c r="A82" s="99"/>
      <c r="B82" s="100" t="s">
        <v>256</v>
      </c>
      <c r="C82" s="100"/>
      <c r="D82" s="97" t="s">
        <v>257</v>
      </c>
      <c r="E82" s="97"/>
      <c r="F82" s="13"/>
      <c r="G82" s="97" t="s">
        <v>292</v>
      </c>
      <c r="H82" s="97"/>
      <c r="I82" s="13"/>
      <c r="J82" s="97" t="s">
        <v>326</v>
      </c>
      <c r="K82" s="97"/>
      <c r="L82" s="9"/>
      <c r="M82" s="97" t="s">
        <v>262</v>
      </c>
      <c r="N82" s="97"/>
      <c r="O82" s="13"/>
      <c r="P82" s="97" t="s">
        <v>263</v>
      </c>
      <c r="Q82" s="97"/>
    </row>
    <row r="83" spans="1:17" x14ac:dyDescent="0.25">
      <c r="A83" s="99"/>
      <c r="B83" s="103" t="s">
        <v>701</v>
      </c>
      <c r="C83" s="103"/>
      <c r="D83" s="19" t="s">
        <v>258</v>
      </c>
      <c r="E83" s="24">
        <v>79.900000000000006</v>
      </c>
      <c r="F83" s="13"/>
      <c r="G83" s="19" t="s">
        <v>258</v>
      </c>
      <c r="H83" s="24">
        <v>20.2</v>
      </c>
      <c r="I83" s="13"/>
      <c r="J83" s="19" t="s">
        <v>258</v>
      </c>
      <c r="K83" s="24">
        <v>13.6</v>
      </c>
      <c r="L83" s="13"/>
      <c r="M83" s="19" t="s">
        <v>258</v>
      </c>
      <c r="N83" s="24">
        <v>9.6999999999999993</v>
      </c>
      <c r="O83" s="13"/>
      <c r="P83" s="19" t="s">
        <v>258</v>
      </c>
      <c r="Q83" s="24">
        <v>3.5</v>
      </c>
    </row>
    <row r="84" spans="1:17" x14ac:dyDescent="0.25">
      <c r="A84" s="99"/>
      <c r="B84" s="103" t="s">
        <v>702</v>
      </c>
      <c r="C84" s="103"/>
      <c r="D84" s="13"/>
      <c r="E84" s="24">
        <v>225.7</v>
      </c>
      <c r="F84" s="13"/>
      <c r="G84" s="13"/>
      <c r="H84" s="24">
        <v>50.5</v>
      </c>
      <c r="I84" s="13"/>
      <c r="J84" s="13"/>
      <c r="K84" s="24">
        <v>41.3</v>
      </c>
      <c r="L84" s="13"/>
      <c r="M84" s="13"/>
      <c r="N84" s="24">
        <v>23.8</v>
      </c>
      <c r="O84" s="13"/>
      <c r="P84" s="13"/>
      <c r="Q84" s="24">
        <v>10.3</v>
      </c>
    </row>
    <row r="85" spans="1:17" x14ac:dyDescent="0.25">
      <c r="A85" s="99"/>
      <c r="B85" s="103" t="s">
        <v>731</v>
      </c>
      <c r="C85" s="103"/>
      <c r="D85" s="13"/>
      <c r="E85" s="24">
        <v>-310.8</v>
      </c>
      <c r="F85" s="13"/>
      <c r="G85" s="13"/>
      <c r="H85" s="24">
        <v>-75.400000000000006</v>
      </c>
      <c r="I85" s="13"/>
      <c r="J85" s="13"/>
      <c r="K85" s="24">
        <v>-63</v>
      </c>
      <c r="L85" s="13"/>
      <c r="M85" s="13"/>
      <c r="N85" s="24">
        <v>-38.1</v>
      </c>
      <c r="O85" s="13"/>
      <c r="P85" s="13"/>
      <c r="Q85" s="24">
        <v>-17.899999999999999</v>
      </c>
    </row>
    <row r="86" spans="1:17" x14ac:dyDescent="0.25">
      <c r="A86" s="99"/>
      <c r="B86" s="103" t="s">
        <v>732</v>
      </c>
      <c r="C86" s="103"/>
      <c r="D86" s="13"/>
      <c r="E86" s="24">
        <v>128.4</v>
      </c>
      <c r="F86" s="13"/>
      <c r="G86" s="13"/>
      <c r="H86" s="24">
        <v>33.700000000000003</v>
      </c>
      <c r="I86" s="13"/>
      <c r="J86" s="13"/>
      <c r="K86" s="24">
        <v>23.5</v>
      </c>
      <c r="L86" s="13"/>
      <c r="M86" s="13"/>
      <c r="N86" s="24">
        <v>11.6</v>
      </c>
      <c r="O86" s="13"/>
      <c r="P86" s="13"/>
      <c r="Q86" s="24">
        <v>6.9</v>
      </c>
    </row>
    <row r="87" spans="1:17" ht="15.75" thickBot="1" x14ac:dyDescent="0.3">
      <c r="A87" s="99"/>
      <c r="B87" s="103" t="s">
        <v>733</v>
      </c>
      <c r="C87" s="103"/>
      <c r="D87" s="28"/>
      <c r="E87" s="29">
        <v>4.4000000000000004</v>
      </c>
      <c r="F87" s="13"/>
      <c r="G87" s="28"/>
      <c r="H87" s="29">
        <v>1.8</v>
      </c>
      <c r="I87" s="13"/>
      <c r="J87" s="28"/>
      <c r="K87" s="29" t="s">
        <v>261</v>
      </c>
      <c r="L87" s="13"/>
      <c r="M87" s="28"/>
      <c r="N87" s="29">
        <v>0.7</v>
      </c>
      <c r="O87" s="13"/>
      <c r="P87" s="28"/>
      <c r="Q87" s="29">
        <v>0.4</v>
      </c>
    </row>
    <row r="88" spans="1:17" ht="15.75" thickBot="1" x14ac:dyDescent="0.3">
      <c r="A88" s="99"/>
      <c r="B88" s="103" t="s">
        <v>734</v>
      </c>
      <c r="C88" s="103"/>
      <c r="D88" s="31" t="s">
        <v>258</v>
      </c>
      <c r="E88" s="32">
        <v>127.6</v>
      </c>
      <c r="F88" s="13"/>
      <c r="G88" s="31" t="s">
        <v>258</v>
      </c>
      <c r="H88" s="32">
        <v>30.8</v>
      </c>
      <c r="I88" s="13"/>
      <c r="J88" s="31" t="s">
        <v>258</v>
      </c>
      <c r="K88" s="32">
        <v>15.4</v>
      </c>
      <c r="L88" s="13"/>
      <c r="M88" s="31" t="s">
        <v>258</v>
      </c>
      <c r="N88" s="32">
        <v>7.7</v>
      </c>
      <c r="O88" s="13"/>
      <c r="P88" s="31" t="s">
        <v>258</v>
      </c>
      <c r="Q88" s="32">
        <v>3.2</v>
      </c>
    </row>
    <row r="89" spans="1:17" ht="15.75" thickBot="1" x14ac:dyDescent="0.3">
      <c r="A89" s="99"/>
      <c r="B89" s="103" t="s">
        <v>735</v>
      </c>
      <c r="C89" s="103"/>
      <c r="D89" s="30"/>
      <c r="E89" s="32" t="s">
        <v>736</v>
      </c>
      <c r="F89" s="13"/>
      <c r="G89" s="31" t="s">
        <v>258</v>
      </c>
      <c r="H89" s="32">
        <v>26.7</v>
      </c>
      <c r="I89" s="13"/>
      <c r="J89" s="31" t="s">
        <v>258</v>
      </c>
      <c r="K89" s="32">
        <v>10.4</v>
      </c>
      <c r="L89" s="13"/>
      <c r="M89" s="31" t="s">
        <v>258</v>
      </c>
      <c r="N89" s="32">
        <v>7.6</v>
      </c>
      <c r="O89" s="13"/>
      <c r="P89" s="31" t="s">
        <v>258</v>
      </c>
      <c r="Q89" s="32">
        <v>5.0999999999999996</v>
      </c>
    </row>
    <row r="90" spans="1:17" ht="15.75" thickBot="1" x14ac:dyDescent="0.3">
      <c r="A90" s="99"/>
      <c r="B90" s="103" t="s">
        <v>737</v>
      </c>
      <c r="C90" s="103"/>
      <c r="D90" s="31" t="s">
        <v>258</v>
      </c>
      <c r="E90" s="32">
        <v>35.200000000000003</v>
      </c>
      <c r="F90" s="13"/>
      <c r="G90" s="31" t="s">
        <v>258</v>
      </c>
      <c r="H90" s="32">
        <v>17.600000000000001</v>
      </c>
      <c r="I90" s="13"/>
      <c r="J90" s="31" t="s">
        <v>258</v>
      </c>
      <c r="K90" s="32">
        <v>7.9</v>
      </c>
      <c r="L90" s="13"/>
      <c r="M90" s="31" t="s">
        <v>258</v>
      </c>
      <c r="N90" s="32">
        <v>3</v>
      </c>
      <c r="O90" s="13"/>
      <c r="P90" s="31" t="s">
        <v>258</v>
      </c>
      <c r="Q90" s="32">
        <v>2.4</v>
      </c>
    </row>
    <row r="91" spans="1:17" x14ac:dyDescent="0.25">
      <c r="A91" s="99"/>
      <c r="B91" s="13"/>
      <c r="C91" s="13"/>
      <c r="D91" s="18"/>
      <c r="E91" s="18"/>
      <c r="F91" s="13"/>
      <c r="G91" s="18"/>
      <c r="H91" s="18"/>
      <c r="I91" s="13"/>
      <c r="J91" s="18"/>
      <c r="K91" s="18"/>
      <c r="L91" s="13"/>
      <c r="M91" s="18"/>
      <c r="N91" s="18"/>
      <c r="O91" s="13"/>
      <c r="P91" s="18"/>
      <c r="Q91" s="18"/>
    </row>
    <row r="92" spans="1:17" ht="15.75" thickBot="1" x14ac:dyDescent="0.3">
      <c r="A92" s="99"/>
      <c r="B92" s="115"/>
      <c r="C92" s="115"/>
      <c r="D92" s="97" t="s">
        <v>698</v>
      </c>
      <c r="E92" s="97"/>
      <c r="F92" s="97"/>
      <c r="G92" s="97"/>
      <c r="H92" s="97"/>
      <c r="I92" s="97"/>
      <c r="J92" s="97"/>
      <c r="K92" s="97"/>
      <c r="L92" s="97"/>
      <c r="M92" s="97"/>
      <c r="N92" s="97"/>
      <c r="O92" s="97"/>
      <c r="P92" s="97"/>
      <c r="Q92" s="97"/>
    </row>
    <row r="93" spans="1:17" ht="15.75" thickBot="1" x14ac:dyDescent="0.3">
      <c r="A93" s="99"/>
      <c r="B93" s="13"/>
      <c r="C93" s="13"/>
      <c r="D93" s="101" t="s">
        <v>738</v>
      </c>
      <c r="E93" s="101"/>
      <c r="F93" s="101"/>
      <c r="G93" s="101"/>
      <c r="H93" s="101"/>
      <c r="I93" s="101"/>
      <c r="J93" s="101"/>
      <c r="K93" s="101"/>
      <c r="L93" s="101"/>
      <c r="M93" s="101"/>
      <c r="N93" s="101"/>
      <c r="O93" s="101"/>
      <c r="P93" s="101"/>
      <c r="Q93" s="101"/>
    </row>
    <row r="94" spans="1:17" x14ac:dyDescent="0.25">
      <c r="A94" s="99"/>
      <c r="B94" s="13"/>
      <c r="C94" s="13"/>
      <c r="D94" s="27"/>
      <c r="E94" s="27"/>
      <c r="F94" s="27"/>
      <c r="G94" s="27"/>
      <c r="H94" s="27"/>
      <c r="I94" s="27"/>
      <c r="J94" s="102" t="s">
        <v>324</v>
      </c>
      <c r="K94" s="102"/>
      <c r="L94" s="27"/>
      <c r="M94" s="27"/>
      <c r="N94" s="27"/>
      <c r="O94" s="27"/>
      <c r="P94" s="27"/>
      <c r="Q94" s="27"/>
    </row>
    <row r="95" spans="1:17" ht="15.75" thickBot="1" x14ac:dyDescent="0.3">
      <c r="A95" s="99"/>
      <c r="B95" s="100" t="s">
        <v>256</v>
      </c>
      <c r="C95" s="100"/>
      <c r="D95" s="97" t="s">
        <v>315</v>
      </c>
      <c r="E95" s="97"/>
      <c r="F95" s="13"/>
      <c r="G95" s="97" t="s">
        <v>292</v>
      </c>
      <c r="H95" s="97"/>
      <c r="I95" s="13"/>
      <c r="J95" s="97" t="s">
        <v>739</v>
      </c>
      <c r="K95" s="97"/>
      <c r="L95" s="9"/>
      <c r="M95" s="97" t="s">
        <v>262</v>
      </c>
      <c r="N95" s="97"/>
      <c r="O95" s="13"/>
      <c r="P95" s="97" t="s">
        <v>263</v>
      </c>
      <c r="Q95" s="97"/>
    </row>
    <row r="96" spans="1:17" x14ac:dyDescent="0.25">
      <c r="A96" s="99"/>
      <c r="B96" s="103" t="s">
        <v>701</v>
      </c>
      <c r="C96" s="103"/>
      <c r="D96" s="19" t="s">
        <v>258</v>
      </c>
      <c r="E96" s="24">
        <v>102.3</v>
      </c>
      <c r="F96" s="13"/>
      <c r="G96" s="19" t="s">
        <v>258</v>
      </c>
      <c r="H96" s="24">
        <v>24.9</v>
      </c>
      <c r="I96" s="13"/>
      <c r="J96" s="19" t="s">
        <v>258</v>
      </c>
      <c r="K96" s="24">
        <v>33.1</v>
      </c>
      <c r="L96" s="13"/>
      <c r="M96" s="19" t="s">
        <v>258</v>
      </c>
      <c r="N96" s="24">
        <v>13.1</v>
      </c>
      <c r="O96" s="13"/>
      <c r="P96" s="19" t="s">
        <v>258</v>
      </c>
      <c r="Q96" s="24">
        <v>4.7</v>
      </c>
    </row>
    <row r="97" spans="1:17" x14ac:dyDescent="0.25">
      <c r="A97" s="99"/>
      <c r="B97" s="103" t="s">
        <v>702</v>
      </c>
      <c r="C97" s="103"/>
      <c r="D97" s="13"/>
      <c r="E97" s="24">
        <v>206.7</v>
      </c>
      <c r="F97" s="13"/>
      <c r="G97" s="13"/>
      <c r="H97" s="24">
        <v>48.3</v>
      </c>
      <c r="I97" s="13"/>
      <c r="J97" s="13"/>
      <c r="K97" s="24">
        <v>58</v>
      </c>
      <c r="L97" s="13"/>
      <c r="M97" s="13"/>
      <c r="N97" s="24">
        <v>23.6</v>
      </c>
      <c r="O97" s="13"/>
      <c r="P97" s="13"/>
      <c r="Q97" s="24">
        <v>10</v>
      </c>
    </row>
    <row r="98" spans="1:17" x14ac:dyDescent="0.25">
      <c r="A98" s="99"/>
      <c r="B98" s="103" t="s">
        <v>731</v>
      </c>
      <c r="C98" s="103"/>
      <c r="D98" s="13"/>
      <c r="E98" s="24">
        <v>-278.10000000000002</v>
      </c>
      <c r="F98" s="13"/>
      <c r="G98" s="13"/>
      <c r="H98" s="24">
        <v>-73.8</v>
      </c>
      <c r="I98" s="13"/>
      <c r="J98" s="13"/>
      <c r="K98" s="24">
        <v>-84.4</v>
      </c>
      <c r="L98" s="13"/>
      <c r="M98" s="13"/>
      <c r="N98" s="24">
        <v>-35.4</v>
      </c>
      <c r="O98" s="13"/>
      <c r="P98" s="13"/>
      <c r="Q98" s="24">
        <v>-17.399999999999999</v>
      </c>
    </row>
    <row r="99" spans="1:17" x14ac:dyDescent="0.25">
      <c r="A99" s="99"/>
      <c r="B99" s="103" t="s">
        <v>732</v>
      </c>
      <c r="C99" s="103"/>
      <c r="D99" s="13"/>
      <c r="E99" s="24">
        <v>210.5</v>
      </c>
      <c r="F99" s="13"/>
      <c r="G99" s="13"/>
      <c r="H99" s="24">
        <v>55.9</v>
      </c>
      <c r="I99" s="13"/>
      <c r="J99" s="13"/>
      <c r="K99" s="24">
        <v>58.1</v>
      </c>
      <c r="L99" s="13"/>
      <c r="M99" s="13"/>
      <c r="N99" s="24">
        <v>21.6</v>
      </c>
      <c r="O99" s="13"/>
      <c r="P99" s="13"/>
      <c r="Q99" s="24">
        <v>11.8</v>
      </c>
    </row>
    <row r="100" spans="1:17" ht="15.75" thickBot="1" x14ac:dyDescent="0.3">
      <c r="A100" s="99"/>
      <c r="B100" s="103" t="s">
        <v>740</v>
      </c>
      <c r="C100" s="103"/>
      <c r="D100" s="28"/>
      <c r="E100" s="29">
        <v>4</v>
      </c>
      <c r="F100" s="13"/>
      <c r="G100" s="28"/>
      <c r="H100" s="29">
        <v>1.8</v>
      </c>
      <c r="I100" s="13"/>
      <c r="J100" s="28"/>
      <c r="K100" s="29">
        <v>-0.3</v>
      </c>
      <c r="L100" s="13"/>
      <c r="M100" s="28"/>
      <c r="N100" s="29">
        <v>0.7</v>
      </c>
      <c r="O100" s="13"/>
      <c r="P100" s="28"/>
      <c r="Q100" s="29">
        <v>0.4</v>
      </c>
    </row>
    <row r="101" spans="1:17" ht="15.75" thickBot="1" x14ac:dyDescent="0.3">
      <c r="A101" s="99"/>
      <c r="B101" s="103" t="s">
        <v>734</v>
      </c>
      <c r="C101" s="103"/>
      <c r="D101" s="31" t="s">
        <v>258</v>
      </c>
      <c r="E101" s="32">
        <v>245.4</v>
      </c>
      <c r="F101" s="13"/>
      <c r="G101" s="31" t="s">
        <v>258</v>
      </c>
      <c r="H101" s="32">
        <v>57.1</v>
      </c>
      <c r="I101" s="13"/>
      <c r="J101" s="31" t="s">
        <v>258</v>
      </c>
      <c r="K101" s="32">
        <v>64.5</v>
      </c>
      <c r="L101" s="13"/>
      <c r="M101" s="31" t="s">
        <v>258</v>
      </c>
      <c r="N101" s="32">
        <v>23.6</v>
      </c>
      <c r="O101" s="13"/>
      <c r="P101" s="31" t="s">
        <v>258</v>
      </c>
      <c r="Q101" s="32">
        <v>9.5</v>
      </c>
    </row>
    <row r="102" spans="1:17" ht="15.75" thickBot="1" x14ac:dyDescent="0.3">
      <c r="A102" s="99"/>
      <c r="B102" s="103" t="s">
        <v>735</v>
      </c>
      <c r="C102" s="103"/>
      <c r="D102" s="30"/>
      <c r="E102" s="32" t="s">
        <v>736</v>
      </c>
      <c r="F102" s="13"/>
      <c r="G102" s="31" t="s">
        <v>258</v>
      </c>
      <c r="H102" s="32">
        <v>44.9</v>
      </c>
      <c r="I102" s="13"/>
      <c r="J102" s="31" t="s">
        <v>258</v>
      </c>
      <c r="K102" s="32">
        <v>-8.4</v>
      </c>
      <c r="L102" s="13"/>
      <c r="M102" s="31" t="s">
        <v>258</v>
      </c>
      <c r="N102" s="32">
        <v>10.5</v>
      </c>
      <c r="O102" s="13"/>
      <c r="P102" s="31" t="s">
        <v>258</v>
      </c>
      <c r="Q102" s="32">
        <v>8</v>
      </c>
    </row>
    <row r="103" spans="1:17" ht="15.75" thickBot="1" x14ac:dyDescent="0.3">
      <c r="A103" s="99"/>
      <c r="B103" s="103" t="s">
        <v>737</v>
      </c>
      <c r="C103" s="103"/>
      <c r="D103" s="31" t="s">
        <v>258</v>
      </c>
      <c r="E103" s="32">
        <v>73.2</v>
      </c>
      <c r="F103" s="13"/>
      <c r="G103" s="31" t="s">
        <v>258</v>
      </c>
      <c r="H103" s="32">
        <v>28</v>
      </c>
      <c r="I103" s="13"/>
      <c r="J103" s="31" t="s">
        <v>258</v>
      </c>
      <c r="K103" s="32">
        <v>28.9</v>
      </c>
      <c r="L103" s="13"/>
      <c r="M103" s="31" t="s">
        <v>258</v>
      </c>
      <c r="N103" s="32">
        <v>7.3</v>
      </c>
      <c r="O103" s="13"/>
      <c r="P103" s="31" t="s">
        <v>258</v>
      </c>
      <c r="Q103" s="32">
        <v>5.2</v>
      </c>
    </row>
    <row r="104" spans="1:17" x14ac:dyDescent="0.25">
      <c r="A104" s="99"/>
      <c r="B104" s="13"/>
      <c r="C104" s="13"/>
      <c r="D104" s="18"/>
      <c r="E104" s="18"/>
      <c r="F104" s="13"/>
      <c r="G104" s="18"/>
      <c r="H104" s="18"/>
      <c r="I104" s="13"/>
      <c r="J104" s="18"/>
      <c r="K104" s="18"/>
      <c r="L104" s="13"/>
      <c r="M104" s="18"/>
      <c r="N104" s="18"/>
      <c r="O104" s="13"/>
      <c r="P104" s="18"/>
      <c r="Q104" s="18"/>
    </row>
    <row r="105" spans="1:17" ht="15.75" thickBot="1" x14ac:dyDescent="0.3">
      <c r="A105" s="99"/>
      <c r="B105" s="13"/>
      <c r="C105" s="13"/>
      <c r="D105" s="97" t="s">
        <v>698</v>
      </c>
      <c r="E105" s="97"/>
      <c r="F105" s="97"/>
      <c r="G105" s="97"/>
      <c r="H105" s="97"/>
      <c r="I105" s="97"/>
      <c r="J105" s="97"/>
      <c r="K105" s="97"/>
      <c r="L105" s="97"/>
      <c r="M105" s="97"/>
      <c r="N105" s="97"/>
      <c r="O105" s="97"/>
      <c r="P105" s="97"/>
      <c r="Q105" s="97"/>
    </row>
    <row r="106" spans="1:17" ht="15.75" thickBot="1" x14ac:dyDescent="0.3">
      <c r="A106" s="99"/>
      <c r="B106" s="13"/>
      <c r="C106" s="13"/>
      <c r="D106" s="101" t="s">
        <v>741</v>
      </c>
      <c r="E106" s="101"/>
      <c r="F106" s="101"/>
      <c r="G106" s="101"/>
      <c r="H106" s="101"/>
      <c r="I106" s="101"/>
      <c r="J106" s="101"/>
      <c r="K106" s="101"/>
      <c r="L106" s="101"/>
      <c r="M106" s="101"/>
      <c r="N106" s="101"/>
      <c r="O106" s="101"/>
      <c r="P106" s="101"/>
      <c r="Q106" s="101"/>
    </row>
    <row r="107" spans="1:17" x14ac:dyDescent="0.25">
      <c r="A107" s="99"/>
      <c r="B107" s="13"/>
      <c r="C107" s="13"/>
      <c r="D107" s="27"/>
      <c r="E107" s="27"/>
      <c r="F107" s="27"/>
      <c r="G107" s="27"/>
      <c r="H107" s="27"/>
      <c r="I107" s="27"/>
      <c r="J107" s="102" t="s">
        <v>324</v>
      </c>
      <c r="K107" s="102"/>
      <c r="L107" s="27"/>
      <c r="M107" s="27"/>
      <c r="N107" s="27"/>
      <c r="O107" s="27"/>
      <c r="P107" s="27"/>
      <c r="Q107" s="27"/>
    </row>
    <row r="108" spans="1:17" ht="15.75" thickBot="1" x14ac:dyDescent="0.3">
      <c r="A108" s="99"/>
      <c r="B108" s="100" t="s">
        <v>256</v>
      </c>
      <c r="C108" s="100"/>
      <c r="D108" s="97" t="s">
        <v>742</v>
      </c>
      <c r="E108" s="97"/>
      <c r="F108" s="13"/>
      <c r="G108" s="97" t="s">
        <v>292</v>
      </c>
      <c r="H108" s="97"/>
      <c r="I108" s="13"/>
      <c r="J108" s="97" t="s">
        <v>739</v>
      </c>
      <c r="K108" s="97"/>
      <c r="L108" s="9"/>
      <c r="M108" s="97" t="s">
        <v>262</v>
      </c>
      <c r="N108" s="97"/>
      <c r="O108" s="13"/>
      <c r="P108" s="97" t="s">
        <v>263</v>
      </c>
      <c r="Q108" s="97"/>
    </row>
    <row r="109" spans="1:17" x14ac:dyDescent="0.25">
      <c r="A109" s="99"/>
      <c r="B109" s="103" t="s">
        <v>701</v>
      </c>
      <c r="C109" s="103"/>
      <c r="D109" s="19" t="s">
        <v>258</v>
      </c>
      <c r="E109" s="24">
        <v>84.3</v>
      </c>
      <c r="F109" s="13"/>
      <c r="G109" s="19" t="s">
        <v>258</v>
      </c>
      <c r="H109" s="24">
        <v>21.8</v>
      </c>
      <c r="I109" s="13"/>
      <c r="J109" s="19" t="s">
        <v>258</v>
      </c>
      <c r="K109" s="24">
        <v>30.3</v>
      </c>
      <c r="L109" s="13"/>
      <c r="M109" s="19" t="s">
        <v>258</v>
      </c>
      <c r="N109" s="24">
        <v>11.8</v>
      </c>
      <c r="O109" s="13"/>
      <c r="P109" s="19" t="s">
        <v>258</v>
      </c>
      <c r="Q109" s="24">
        <v>4.0999999999999996</v>
      </c>
    </row>
    <row r="110" spans="1:17" x14ac:dyDescent="0.25">
      <c r="A110" s="99"/>
      <c r="B110" s="103" t="s">
        <v>702</v>
      </c>
      <c r="C110" s="103"/>
      <c r="D110" s="13"/>
      <c r="E110" s="24">
        <v>198.3</v>
      </c>
      <c r="F110" s="13"/>
      <c r="G110" s="13"/>
      <c r="H110" s="24">
        <v>51.2</v>
      </c>
      <c r="I110" s="13"/>
      <c r="J110" s="13"/>
      <c r="K110" s="24">
        <v>58.9</v>
      </c>
      <c r="L110" s="13"/>
      <c r="M110" s="13"/>
      <c r="N110" s="24">
        <v>24.4</v>
      </c>
      <c r="O110" s="13"/>
      <c r="P110" s="13"/>
      <c r="Q110" s="24">
        <v>10.5</v>
      </c>
    </row>
    <row r="111" spans="1:17" x14ac:dyDescent="0.25">
      <c r="A111" s="99"/>
      <c r="B111" s="103" t="s">
        <v>731</v>
      </c>
      <c r="C111" s="103"/>
      <c r="D111" s="13"/>
      <c r="E111" s="24">
        <v>-220.9</v>
      </c>
      <c r="F111" s="13"/>
      <c r="G111" s="13"/>
      <c r="H111" s="24">
        <v>-70.599999999999994</v>
      </c>
      <c r="I111" s="13"/>
      <c r="J111" s="13"/>
      <c r="K111" s="24">
        <v>-65.599999999999994</v>
      </c>
      <c r="L111" s="13"/>
      <c r="M111" s="13"/>
      <c r="N111" s="24">
        <v>-28.2</v>
      </c>
      <c r="O111" s="13"/>
      <c r="P111" s="13"/>
      <c r="Q111" s="24">
        <v>-16.399999999999999</v>
      </c>
    </row>
    <row r="112" spans="1:17" x14ac:dyDescent="0.25">
      <c r="A112" s="99"/>
      <c r="B112" s="103" t="s">
        <v>732</v>
      </c>
      <c r="C112" s="103"/>
      <c r="D112" s="13"/>
      <c r="E112" s="24">
        <v>172.4</v>
      </c>
      <c r="F112" s="13"/>
      <c r="G112" s="13"/>
      <c r="H112" s="24">
        <v>49.6</v>
      </c>
      <c r="I112" s="13"/>
      <c r="J112" s="13"/>
      <c r="K112" s="24">
        <v>63.1</v>
      </c>
      <c r="L112" s="13"/>
      <c r="M112" s="13"/>
      <c r="N112" s="24">
        <v>16.2</v>
      </c>
      <c r="O112" s="13"/>
      <c r="P112" s="13"/>
      <c r="Q112" s="24">
        <v>10.7</v>
      </c>
    </row>
    <row r="113" spans="1:26" ht="15.75" thickBot="1" x14ac:dyDescent="0.3">
      <c r="A113" s="99"/>
      <c r="B113" s="103" t="s">
        <v>740</v>
      </c>
      <c r="C113" s="103"/>
      <c r="D113" s="28"/>
      <c r="E113" s="29">
        <v>7.9</v>
      </c>
      <c r="F113" s="13"/>
      <c r="G113" s="28"/>
      <c r="H113" s="29">
        <v>3.6</v>
      </c>
      <c r="I113" s="13"/>
      <c r="J113" s="28"/>
      <c r="K113" s="29">
        <v>-0.6</v>
      </c>
      <c r="L113" s="13"/>
      <c r="M113" s="28"/>
      <c r="N113" s="29">
        <v>1.5</v>
      </c>
      <c r="O113" s="13"/>
      <c r="P113" s="28"/>
      <c r="Q113" s="29">
        <v>0.8</v>
      </c>
    </row>
    <row r="114" spans="1:26" ht="15.75" thickBot="1" x14ac:dyDescent="0.3">
      <c r="A114" s="99"/>
      <c r="B114" s="103" t="s">
        <v>734</v>
      </c>
      <c r="C114" s="103"/>
      <c r="D114" s="31" t="s">
        <v>258</v>
      </c>
      <c r="E114" s="32">
        <v>242</v>
      </c>
      <c r="F114" s="13"/>
      <c r="G114" s="31" t="s">
        <v>258</v>
      </c>
      <c r="H114" s="32">
        <v>55.6</v>
      </c>
      <c r="I114" s="13"/>
      <c r="J114" s="31" t="s">
        <v>258</v>
      </c>
      <c r="K114" s="32">
        <v>86.1</v>
      </c>
      <c r="L114" s="13"/>
      <c r="M114" s="31" t="s">
        <v>258</v>
      </c>
      <c r="N114" s="32">
        <v>25.7</v>
      </c>
      <c r="O114" s="13"/>
      <c r="P114" s="31" t="s">
        <v>258</v>
      </c>
      <c r="Q114" s="32">
        <v>9.6999999999999993</v>
      </c>
    </row>
    <row r="115" spans="1:26" ht="15.75" thickBot="1" x14ac:dyDescent="0.3">
      <c r="A115" s="99"/>
      <c r="B115" s="103" t="s">
        <v>743</v>
      </c>
      <c r="C115" s="103"/>
      <c r="D115" s="31" t="s">
        <v>258</v>
      </c>
      <c r="E115" s="32">
        <v>2.2000000000000002</v>
      </c>
      <c r="F115" s="13"/>
      <c r="G115" s="31" t="s">
        <v>258</v>
      </c>
      <c r="H115" s="32" t="s">
        <v>261</v>
      </c>
      <c r="I115" s="13"/>
      <c r="J115" s="31" t="s">
        <v>258</v>
      </c>
      <c r="K115" s="32" t="s">
        <v>261</v>
      </c>
      <c r="L115" s="13"/>
      <c r="M115" s="31" t="s">
        <v>258</v>
      </c>
      <c r="N115" s="32" t="s">
        <v>261</v>
      </c>
      <c r="O115" s="13"/>
      <c r="P115" s="31" t="s">
        <v>258</v>
      </c>
      <c r="Q115" s="32" t="s">
        <v>261</v>
      </c>
    </row>
    <row r="116" spans="1:26" ht="15.75" thickBot="1" x14ac:dyDescent="0.3">
      <c r="A116" s="99"/>
      <c r="B116" s="103" t="s">
        <v>735</v>
      </c>
      <c r="C116" s="103"/>
      <c r="D116" s="30"/>
      <c r="E116" s="32" t="s">
        <v>736</v>
      </c>
      <c r="F116" s="13"/>
      <c r="G116" s="31" t="s">
        <v>258</v>
      </c>
      <c r="H116" s="32">
        <v>42.8</v>
      </c>
      <c r="I116" s="13"/>
      <c r="J116" s="31" t="s">
        <v>258</v>
      </c>
      <c r="K116" s="32">
        <v>-12.3</v>
      </c>
      <c r="L116" s="13"/>
      <c r="M116" s="31" t="s">
        <v>258</v>
      </c>
      <c r="N116" s="32">
        <v>10.1</v>
      </c>
      <c r="O116" s="13"/>
      <c r="P116" s="31" t="s">
        <v>258</v>
      </c>
      <c r="Q116" s="32">
        <v>8.1</v>
      </c>
    </row>
    <row r="117" spans="1:26" ht="15.75" thickBot="1" x14ac:dyDescent="0.3">
      <c r="A117" s="99"/>
      <c r="B117" s="103" t="s">
        <v>737</v>
      </c>
      <c r="C117" s="103"/>
      <c r="D117" s="31" t="s">
        <v>258</v>
      </c>
      <c r="E117" s="32">
        <v>70.599999999999994</v>
      </c>
      <c r="F117" s="13"/>
      <c r="G117" s="31" t="s">
        <v>258</v>
      </c>
      <c r="H117" s="32">
        <v>26.8</v>
      </c>
      <c r="I117" s="13"/>
      <c r="J117" s="31" t="s">
        <v>258</v>
      </c>
      <c r="K117" s="32">
        <v>30.7</v>
      </c>
      <c r="L117" s="13"/>
      <c r="M117" s="31" t="s">
        <v>258</v>
      </c>
      <c r="N117" s="32">
        <v>7.9</v>
      </c>
      <c r="O117" s="13"/>
      <c r="P117" s="31" t="s">
        <v>258</v>
      </c>
      <c r="Q117" s="32">
        <v>5.0999999999999996</v>
      </c>
    </row>
    <row r="118" spans="1:26" x14ac:dyDescent="0.25">
      <c r="A118" s="9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row>
    <row r="119" spans="1:26" x14ac:dyDescent="0.25">
      <c r="A119" s="99"/>
      <c r="B119" s="110" t="s">
        <v>744</v>
      </c>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row>
    <row r="120" spans="1:26" x14ac:dyDescent="0.25">
      <c r="A120" s="9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row>
    <row r="121" spans="1:26" x14ac:dyDescent="0.25">
      <c r="A121" s="9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row>
    <row r="122" spans="1:26" x14ac:dyDescent="0.25">
      <c r="A122" s="9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row>
    <row r="123" spans="1:26" x14ac:dyDescent="0.25">
      <c r="A123" s="99"/>
      <c r="B123" s="110" t="s">
        <v>745</v>
      </c>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row>
    <row r="124" spans="1:26" x14ac:dyDescent="0.25">
      <c r="A124" s="99"/>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row>
    <row r="125" spans="1:26" x14ac:dyDescent="0.25">
      <c r="A125" s="99"/>
      <c r="B125" s="108" t="s">
        <v>746</v>
      </c>
      <c r="C125" s="108"/>
      <c r="D125" s="108"/>
      <c r="E125" s="108"/>
      <c r="F125" s="108"/>
      <c r="G125" s="108"/>
      <c r="H125" s="108"/>
      <c r="I125" s="108"/>
      <c r="J125" s="108"/>
      <c r="K125" s="108"/>
      <c r="L125" s="108"/>
      <c r="M125" s="108"/>
      <c r="N125" s="108"/>
      <c r="O125" s="108"/>
      <c r="P125" s="108"/>
      <c r="Q125" s="108"/>
      <c r="R125" s="108"/>
      <c r="S125" s="108"/>
      <c r="T125" s="13"/>
    </row>
    <row r="126" spans="1:26" x14ac:dyDescent="0.25">
      <c r="A126" s="99"/>
      <c r="B126" s="13"/>
      <c r="C126" s="13"/>
      <c r="D126" s="13"/>
      <c r="E126" s="13"/>
      <c r="F126" s="9"/>
      <c r="G126" s="13"/>
      <c r="H126" s="13"/>
      <c r="I126" s="13"/>
      <c r="J126" s="13"/>
      <c r="K126" s="13"/>
      <c r="L126" s="13"/>
      <c r="M126" s="13"/>
      <c r="N126" s="13"/>
      <c r="O126" s="13"/>
      <c r="P126" s="13"/>
      <c r="Q126" s="13"/>
      <c r="R126" s="13"/>
      <c r="S126" s="13"/>
      <c r="T126" s="13"/>
    </row>
    <row r="127" spans="1:26" ht="15.75" thickBot="1" x14ac:dyDescent="0.3">
      <c r="A127" s="99"/>
      <c r="B127" s="13"/>
      <c r="C127" s="13"/>
      <c r="D127" s="97" t="s">
        <v>747</v>
      </c>
      <c r="E127" s="97"/>
      <c r="F127" s="97"/>
      <c r="G127" s="97"/>
      <c r="H127" s="97"/>
      <c r="I127" s="97"/>
      <c r="J127" s="97"/>
      <c r="K127" s="97"/>
      <c r="L127" s="97"/>
      <c r="M127" s="97"/>
      <c r="N127" s="97"/>
      <c r="O127" s="97"/>
      <c r="P127" s="97"/>
      <c r="Q127" s="97"/>
      <c r="R127" s="97"/>
      <c r="S127" s="97"/>
      <c r="T127" s="97"/>
    </row>
    <row r="128" spans="1:26" ht="15.75" thickBot="1" x14ac:dyDescent="0.3">
      <c r="A128" s="99"/>
      <c r="B128" s="13"/>
      <c r="C128" s="13"/>
      <c r="D128" s="101" t="s">
        <v>748</v>
      </c>
      <c r="E128" s="101"/>
      <c r="F128" s="101"/>
      <c r="G128" s="101"/>
      <c r="H128" s="101"/>
      <c r="I128" s="101"/>
      <c r="J128" s="101"/>
      <c r="K128" s="101"/>
      <c r="L128" s="101"/>
      <c r="M128" s="101"/>
      <c r="N128" s="101"/>
      <c r="O128" s="101"/>
      <c r="P128" s="101"/>
      <c r="Q128" s="101"/>
      <c r="R128" s="101"/>
      <c r="S128" s="101"/>
      <c r="T128" s="101"/>
    </row>
    <row r="129" spans="1:20" ht="15.75" thickBot="1" x14ac:dyDescent="0.3">
      <c r="A129" s="99"/>
      <c r="B129" s="115"/>
      <c r="C129" s="115"/>
      <c r="D129" s="101">
        <v>2014</v>
      </c>
      <c r="E129" s="101"/>
      <c r="F129" s="101"/>
      <c r="G129" s="101"/>
      <c r="H129" s="101"/>
      <c r="I129" s="18"/>
      <c r="J129" s="101">
        <v>2013</v>
      </c>
      <c r="K129" s="101"/>
      <c r="L129" s="101"/>
      <c r="M129" s="101"/>
      <c r="N129" s="30"/>
      <c r="O129" s="18"/>
      <c r="P129" s="101">
        <v>2012</v>
      </c>
      <c r="Q129" s="101"/>
      <c r="R129" s="101"/>
      <c r="S129" s="101"/>
      <c r="T129" s="101"/>
    </row>
    <row r="130" spans="1:20" x14ac:dyDescent="0.25">
      <c r="A130" s="99"/>
      <c r="B130" s="103" t="s">
        <v>726</v>
      </c>
      <c r="C130" s="103"/>
      <c r="D130" s="24">
        <v>4.8499999999999996</v>
      </c>
      <c r="E130" s="19" t="s">
        <v>293</v>
      </c>
      <c r="F130" s="39" t="s">
        <v>261</v>
      </c>
      <c r="G130" s="24">
        <v>5.03</v>
      </c>
      <c r="H130" s="19" t="s">
        <v>293</v>
      </c>
      <c r="I130" s="13"/>
      <c r="J130" s="24">
        <v>4.13</v>
      </c>
      <c r="K130" s="19" t="s">
        <v>293</v>
      </c>
      <c r="L130" s="39" t="s">
        <v>261</v>
      </c>
      <c r="M130" s="24">
        <v>4.24</v>
      </c>
      <c r="N130" s="19" t="s">
        <v>293</v>
      </c>
      <c r="O130" s="13"/>
      <c r="P130" s="24">
        <v>4.5199999999999996</v>
      </c>
      <c r="Q130" s="19" t="s">
        <v>293</v>
      </c>
      <c r="R130" s="39" t="s">
        <v>261</v>
      </c>
      <c r="S130" s="24">
        <v>5.03</v>
      </c>
      <c r="T130" s="19" t="s">
        <v>293</v>
      </c>
    </row>
    <row r="131" spans="1:20" x14ac:dyDescent="0.25">
      <c r="A131" s="99"/>
      <c r="B131" s="103" t="s">
        <v>749</v>
      </c>
      <c r="C131" s="103"/>
      <c r="D131" s="118">
        <v>8.2500000000000004E-2</v>
      </c>
      <c r="E131" s="118"/>
      <c r="F131" s="118"/>
      <c r="G131" s="118"/>
      <c r="H131" s="118"/>
      <c r="I131" s="13"/>
      <c r="J131" s="118">
        <v>8.2500000000000004E-2</v>
      </c>
      <c r="K131" s="118"/>
      <c r="L131" s="118"/>
      <c r="M131" s="118"/>
      <c r="N131" s="118"/>
      <c r="O131" s="13"/>
      <c r="P131" s="24">
        <v>7.3</v>
      </c>
      <c r="Q131" s="19" t="s">
        <v>293</v>
      </c>
      <c r="R131" s="39" t="s">
        <v>261</v>
      </c>
      <c r="S131" s="24">
        <v>8.25</v>
      </c>
      <c r="T131" s="19" t="s">
        <v>293</v>
      </c>
    </row>
    <row r="132" spans="1:20" x14ac:dyDescent="0.25">
      <c r="A132" s="99"/>
      <c r="B132" s="103" t="s">
        <v>727</v>
      </c>
      <c r="C132" s="103"/>
      <c r="D132" s="24">
        <v>3.5</v>
      </c>
      <c r="E132" s="19" t="s">
        <v>293</v>
      </c>
      <c r="F132" s="39" t="s">
        <v>261</v>
      </c>
      <c r="G132" s="24">
        <v>4</v>
      </c>
      <c r="H132" s="19" t="s">
        <v>293</v>
      </c>
      <c r="I132" s="13"/>
      <c r="J132" s="24">
        <v>3.5</v>
      </c>
      <c r="K132" s="19" t="s">
        <v>293</v>
      </c>
      <c r="L132" s="39" t="s">
        <v>261</v>
      </c>
      <c r="M132" s="24">
        <v>4</v>
      </c>
      <c r="N132" s="19" t="s">
        <v>293</v>
      </c>
      <c r="O132" s="13"/>
      <c r="P132" s="24">
        <v>3.5</v>
      </c>
      <c r="Q132" s="19" t="s">
        <v>293</v>
      </c>
      <c r="R132" s="39" t="s">
        <v>261</v>
      </c>
      <c r="S132" s="24">
        <v>4</v>
      </c>
      <c r="T132" s="19" t="s">
        <v>293</v>
      </c>
    </row>
    <row r="133" spans="1:20" x14ac:dyDescent="0.25">
      <c r="A133" s="99"/>
      <c r="B133" s="108" t="s">
        <v>750</v>
      </c>
      <c r="C133" s="108"/>
      <c r="D133" s="108"/>
      <c r="E133" s="108"/>
      <c r="F133" s="108"/>
      <c r="G133" s="108"/>
      <c r="H133" s="108"/>
      <c r="I133" s="108"/>
      <c r="J133" s="108"/>
      <c r="K133" s="108"/>
      <c r="L133" s="108"/>
      <c r="M133" s="108"/>
      <c r="N133" s="108"/>
      <c r="O133" s="108"/>
      <c r="P133" s="108"/>
      <c r="Q133" s="108"/>
      <c r="R133" s="108"/>
      <c r="S133" s="108"/>
      <c r="T133" s="108"/>
    </row>
    <row r="134" spans="1:20" x14ac:dyDescent="0.25">
      <c r="A134" s="99"/>
      <c r="B134" s="13"/>
      <c r="C134" s="13"/>
      <c r="D134" s="9"/>
      <c r="E134" s="9"/>
      <c r="F134" s="9"/>
      <c r="G134" s="9"/>
      <c r="H134" s="9"/>
      <c r="I134" s="9"/>
      <c r="J134" s="9"/>
      <c r="K134" s="9"/>
      <c r="L134" s="9"/>
      <c r="M134" s="9"/>
      <c r="N134" s="13"/>
      <c r="O134" s="13"/>
      <c r="P134" s="13"/>
      <c r="Q134" s="13"/>
      <c r="R134" s="13"/>
      <c r="S134" s="13"/>
      <c r="T134" s="13"/>
    </row>
    <row r="135" spans="1:20" x14ac:dyDescent="0.25">
      <c r="A135" s="99"/>
      <c r="B135" s="115"/>
      <c r="C135" s="115"/>
      <c r="D135" s="114" t="s">
        <v>751</v>
      </c>
      <c r="E135" s="114"/>
      <c r="F135" s="114"/>
      <c r="G135" s="114"/>
      <c r="H135" s="114"/>
      <c r="I135" s="114"/>
      <c r="J135" s="114"/>
      <c r="K135" s="114"/>
      <c r="L135" s="114"/>
      <c r="M135" s="114"/>
      <c r="N135" s="114"/>
      <c r="O135" s="9"/>
      <c r="P135" s="9"/>
      <c r="Q135" s="13"/>
      <c r="R135" s="13"/>
      <c r="S135" s="13"/>
      <c r="T135" s="13"/>
    </row>
    <row r="136" spans="1:20" ht="15.75" thickBot="1" x14ac:dyDescent="0.3">
      <c r="A136" s="99"/>
      <c r="B136" s="115"/>
      <c r="C136" s="115"/>
      <c r="D136" s="97" t="s">
        <v>752</v>
      </c>
      <c r="E136" s="97"/>
      <c r="F136" s="97"/>
      <c r="G136" s="97"/>
      <c r="H136" s="97"/>
      <c r="I136" s="9"/>
      <c r="J136" s="97" t="s">
        <v>753</v>
      </c>
      <c r="K136" s="97"/>
      <c r="L136" s="97"/>
      <c r="M136" s="97"/>
      <c r="N136" s="97"/>
      <c r="O136" s="9"/>
      <c r="P136" s="9"/>
      <c r="Q136" s="13"/>
      <c r="R136" s="13"/>
      <c r="S136" s="13"/>
      <c r="T136" s="13"/>
    </row>
    <row r="137" spans="1:20" ht="15.75" thickBot="1" x14ac:dyDescent="0.3">
      <c r="A137" s="99"/>
      <c r="B137" s="13"/>
      <c r="C137" s="13"/>
      <c r="D137" s="101" t="s">
        <v>308</v>
      </c>
      <c r="E137" s="101"/>
      <c r="F137" s="101"/>
      <c r="G137" s="101"/>
      <c r="H137" s="101"/>
      <c r="I137" s="101"/>
      <c r="J137" s="101"/>
      <c r="K137" s="101"/>
      <c r="L137" s="101"/>
      <c r="M137" s="101"/>
      <c r="N137" s="101"/>
      <c r="O137" s="9"/>
      <c r="P137" s="9"/>
      <c r="Q137" s="13"/>
      <c r="R137" s="13"/>
      <c r="S137" s="13"/>
      <c r="T137" s="13"/>
    </row>
    <row r="138" spans="1:20" ht="15.75" thickBot="1" x14ac:dyDescent="0.3">
      <c r="A138" s="99"/>
      <c r="B138" s="100" t="s">
        <v>256</v>
      </c>
      <c r="C138" s="100"/>
      <c r="D138" s="101">
        <v>2014</v>
      </c>
      <c r="E138" s="101"/>
      <c r="F138" s="27"/>
      <c r="G138" s="101">
        <v>2013</v>
      </c>
      <c r="H138" s="101"/>
      <c r="I138" s="27"/>
      <c r="J138" s="101">
        <v>2014</v>
      </c>
      <c r="K138" s="101"/>
      <c r="L138" s="27"/>
      <c r="M138" s="101">
        <v>2013</v>
      </c>
      <c r="N138" s="101"/>
      <c r="O138" s="9"/>
      <c r="P138" s="9"/>
      <c r="Q138" s="13"/>
      <c r="R138" s="13"/>
      <c r="S138" s="13"/>
      <c r="T138" s="13"/>
    </row>
    <row r="139" spans="1:20" x14ac:dyDescent="0.25">
      <c r="A139" s="99"/>
      <c r="B139" s="103" t="s">
        <v>754</v>
      </c>
      <c r="C139" s="103"/>
      <c r="D139" s="22" t="s">
        <v>258</v>
      </c>
      <c r="E139" s="22">
        <v>797.3</v>
      </c>
      <c r="F139" s="23"/>
      <c r="G139" s="22" t="s">
        <v>258</v>
      </c>
      <c r="H139" s="22">
        <v>-635.20000000000005</v>
      </c>
      <c r="I139" s="13"/>
      <c r="J139" s="22" t="s">
        <v>258</v>
      </c>
      <c r="K139" s="22">
        <v>55.9</v>
      </c>
      <c r="L139" s="13"/>
      <c r="M139" s="22" t="s">
        <v>258</v>
      </c>
      <c r="N139" s="22">
        <v>-28.9</v>
      </c>
      <c r="O139" s="13"/>
      <c r="P139" s="13"/>
      <c r="Q139" s="13"/>
      <c r="R139" s="13"/>
      <c r="S139" s="13"/>
      <c r="T139" s="13"/>
    </row>
    <row r="140" spans="1:20" x14ac:dyDescent="0.25">
      <c r="A140" s="99"/>
      <c r="B140" s="103" t="s">
        <v>755</v>
      </c>
      <c r="C140" s="103"/>
      <c r="D140" s="13"/>
      <c r="E140" s="24">
        <v>-122.8</v>
      </c>
      <c r="F140" s="13"/>
      <c r="G140" s="13"/>
      <c r="H140" s="24">
        <v>-201.2</v>
      </c>
      <c r="I140" s="13"/>
      <c r="J140" s="13"/>
      <c r="K140" s="24">
        <v>-5.6</v>
      </c>
      <c r="L140" s="13"/>
      <c r="M140" s="13"/>
      <c r="N140" s="24">
        <v>-9.4</v>
      </c>
      <c r="O140" s="13"/>
      <c r="P140" s="13"/>
      <c r="Q140" s="13"/>
      <c r="R140" s="13"/>
      <c r="S140" s="13"/>
      <c r="T140" s="13"/>
    </row>
    <row r="141" spans="1:20" x14ac:dyDescent="0.25">
      <c r="A141" s="99"/>
      <c r="B141" s="103" t="s">
        <v>756</v>
      </c>
      <c r="C141" s="103"/>
      <c r="D141" s="103"/>
      <c r="E141" s="24">
        <v>-4.2</v>
      </c>
      <c r="F141" s="23"/>
      <c r="G141" s="23"/>
      <c r="H141" s="24">
        <v>-3.8</v>
      </c>
      <c r="I141" s="13"/>
      <c r="J141" s="23"/>
      <c r="K141" s="24">
        <v>-0.2</v>
      </c>
      <c r="L141" s="13"/>
      <c r="M141" s="23"/>
      <c r="N141" s="24">
        <v>-0.2</v>
      </c>
      <c r="O141" s="13"/>
      <c r="P141" s="13"/>
      <c r="Q141" s="13"/>
      <c r="R141" s="13"/>
      <c r="S141" s="13"/>
      <c r="T141" s="13"/>
    </row>
    <row r="142" spans="1:20" x14ac:dyDescent="0.25">
      <c r="A142" s="99"/>
      <c r="B142" s="13"/>
      <c r="C142" s="13"/>
      <c r="D142" s="13"/>
      <c r="E142" s="13"/>
      <c r="F142" s="23"/>
      <c r="G142" s="23"/>
      <c r="H142" s="13"/>
      <c r="I142" s="13"/>
      <c r="J142" s="23"/>
      <c r="K142" s="13"/>
      <c r="L142" s="13"/>
      <c r="M142" s="23"/>
      <c r="N142" s="13"/>
      <c r="O142" s="13"/>
      <c r="P142" s="13"/>
      <c r="Q142" s="13"/>
      <c r="R142" s="13"/>
      <c r="S142" s="13"/>
      <c r="T142" s="13"/>
    </row>
    <row r="143" spans="1:20" x14ac:dyDescent="0.25">
      <c r="A143" s="99"/>
      <c r="B143" s="108" t="s">
        <v>757</v>
      </c>
      <c r="C143" s="108"/>
      <c r="D143" s="108"/>
      <c r="E143" s="108"/>
      <c r="F143" s="108"/>
      <c r="G143" s="108"/>
      <c r="H143" s="108"/>
      <c r="I143" s="108"/>
      <c r="J143" s="108"/>
      <c r="K143" s="108"/>
      <c r="L143" s="108"/>
      <c r="M143" s="108"/>
      <c r="N143" s="108"/>
      <c r="O143" s="108"/>
      <c r="P143" s="108"/>
      <c r="Q143" s="108"/>
      <c r="R143" s="108"/>
      <c r="S143" s="108"/>
      <c r="T143" s="108"/>
    </row>
    <row r="144" spans="1:20" x14ac:dyDescent="0.25">
      <c r="A144" s="99"/>
      <c r="B144" s="13"/>
      <c r="C144" s="13"/>
      <c r="D144" s="13"/>
      <c r="E144" s="13"/>
      <c r="F144" s="13"/>
      <c r="G144" s="13"/>
      <c r="H144" s="13"/>
      <c r="I144" s="13"/>
      <c r="J144" s="13"/>
      <c r="K144" s="13"/>
      <c r="L144" s="13"/>
      <c r="M144" s="13"/>
      <c r="N144" s="13"/>
      <c r="O144" s="13"/>
      <c r="P144" s="13"/>
      <c r="Q144" s="13"/>
      <c r="R144" s="13"/>
      <c r="S144" s="13"/>
      <c r="T144" s="13"/>
    </row>
    <row r="145" spans="1:26" x14ac:dyDescent="0.25">
      <c r="A145" s="99"/>
      <c r="B145" s="96"/>
      <c r="C145" s="96"/>
      <c r="D145" s="13"/>
      <c r="E145" s="114" t="s">
        <v>758</v>
      </c>
      <c r="F145" s="114"/>
      <c r="G145" s="114"/>
      <c r="H145" s="114"/>
      <c r="I145" s="9"/>
      <c r="J145" s="9"/>
      <c r="K145" s="14" t="s">
        <v>759</v>
      </c>
      <c r="L145" s="13"/>
      <c r="M145" s="13"/>
      <c r="N145" s="114" t="s">
        <v>760</v>
      </c>
      <c r="O145" s="114"/>
      <c r="P145" s="114"/>
      <c r="Q145" s="114"/>
      <c r="R145" s="9"/>
      <c r="S145" s="114" t="s">
        <v>759</v>
      </c>
      <c r="T145" s="114"/>
    </row>
    <row r="146" spans="1:26" ht="15.75" thickBot="1" x14ac:dyDescent="0.3">
      <c r="A146" s="99"/>
      <c r="B146" s="13"/>
      <c r="C146" s="13"/>
      <c r="D146" s="97" t="s">
        <v>761</v>
      </c>
      <c r="E146" s="97"/>
      <c r="F146" s="97"/>
      <c r="G146" s="97"/>
      <c r="H146" s="97"/>
      <c r="I146" s="13"/>
      <c r="J146" s="13"/>
      <c r="K146" s="14">
        <v>2015</v>
      </c>
      <c r="L146" s="13"/>
      <c r="M146" s="97" t="s">
        <v>761</v>
      </c>
      <c r="N146" s="97"/>
      <c r="O146" s="97"/>
      <c r="P146" s="97"/>
      <c r="Q146" s="97"/>
      <c r="R146" s="13"/>
      <c r="S146" s="114">
        <v>2015</v>
      </c>
      <c r="T146" s="114"/>
    </row>
    <row r="147" spans="1:26" ht="15.75" thickBot="1" x14ac:dyDescent="0.3">
      <c r="A147" s="99"/>
      <c r="B147" s="100" t="s">
        <v>256</v>
      </c>
      <c r="C147" s="100"/>
      <c r="D147" s="101">
        <v>2014</v>
      </c>
      <c r="E147" s="101"/>
      <c r="F147" s="27"/>
      <c r="G147" s="101">
        <v>2013</v>
      </c>
      <c r="H147" s="101"/>
      <c r="I147" s="13"/>
      <c r="J147" s="97" t="s">
        <v>762</v>
      </c>
      <c r="K147" s="97"/>
      <c r="L147" s="13"/>
      <c r="M147" s="101">
        <v>2014</v>
      </c>
      <c r="N147" s="101"/>
      <c r="O147" s="27"/>
      <c r="P147" s="101">
        <v>2013</v>
      </c>
      <c r="Q147" s="101"/>
      <c r="R147" s="13"/>
      <c r="S147" s="97" t="s">
        <v>762</v>
      </c>
      <c r="T147" s="97"/>
    </row>
    <row r="148" spans="1:26" x14ac:dyDescent="0.25">
      <c r="A148" s="99"/>
      <c r="B148" s="103" t="s">
        <v>732</v>
      </c>
      <c r="C148" s="103"/>
      <c r="D148" s="24" t="s">
        <v>258</v>
      </c>
      <c r="E148" s="41">
        <v>1811.9</v>
      </c>
      <c r="F148" s="13"/>
      <c r="G148" s="24" t="s">
        <v>258</v>
      </c>
      <c r="H148" s="41">
        <v>1137.4000000000001</v>
      </c>
      <c r="I148" s="13"/>
      <c r="J148" s="19" t="s">
        <v>258</v>
      </c>
      <c r="K148" s="24">
        <v>149.1</v>
      </c>
      <c r="L148" s="13"/>
      <c r="M148" s="19" t="s">
        <v>258</v>
      </c>
      <c r="N148" s="24">
        <v>93.5</v>
      </c>
      <c r="O148" s="13"/>
      <c r="P148" s="19" t="s">
        <v>258</v>
      </c>
      <c r="Q148" s="24">
        <v>43.2</v>
      </c>
      <c r="R148" s="13"/>
      <c r="S148" s="19" t="s">
        <v>258</v>
      </c>
      <c r="T148" s="24">
        <v>6.4</v>
      </c>
    </row>
    <row r="149" spans="1:26" x14ac:dyDescent="0.25">
      <c r="A149" s="99"/>
      <c r="B149" s="103" t="s">
        <v>733</v>
      </c>
      <c r="C149" s="103"/>
      <c r="D149" s="23"/>
      <c r="E149" s="24">
        <v>13.2</v>
      </c>
      <c r="F149" s="23"/>
      <c r="G149" s="23"/>
      <c r="H149" s="24">
        <v>17.399999999999999</v>
      </c>
      <c r="I149" s="13"/>
      <c r="J149" s="13"/>
      <c r="K149" s="24">
        <v>3.5</v>
      </c>
      <c r="L149" s="13"/>
      <c r="M149" s="13"/>
      <c r="N149" s="24">
        <v>0.8</v>
      </c>
      <c r="O149" s="13"/>
      <c r="P149" s="13"/>
      <c r="Q149" s="24">
        <v>1</v>
      </c>
      <c r="R149" s="13"/>
      <c r="S149" s="13"/>
      <c r="T149" s="24">
        <v>0.2</v>
      </c>
    </row>
    <row r="150" spans="1:26" ht="24" customHeight="1" x14ac:dyDescent="0.25">
      <c r="A150" s="99"/>
      <c r="B150" s="94" t="s">
        <v>763</v>
      </c>
      <c r="C150" s="94"/>
      <c r="D150" s="94"/>
      <c r="E150" s="94"/>
      <c r="F150" s="94"/>
      <c r="G150" s="94"/>
      <c r="H150" s="94"/>
      <c r="I150" s="94"/>
      <c r="J150" s="94"/>
      <c r="K150" s="94"/>
      <c r="L150" s="94"/>
      <c r="M150" s="94"/>
      <c r="N150" s="94"/>
      <c r="O150" s="94"/>
      <c r="P150" s="94"/>
      <c r="Q150" s="94"/>
      <c r="R150" s="94"/>
      <c r="S150" s="94"/>
      <c r="T150" s="94"/>
      <c r="U150" s="94"/>
      <c r="V150" s="94"/>
      <c r="W150" s="94"/>
      <c r="X150" s="94"/>
      <c r="Y150" s="94"/>
      <c r="Z150" s="94"/>
    </row>
    <row r="151" spans="1:26" x14ac:dyDescent="0.25">
      <c r="A151" s="99"/>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c r="Z151" s="92"/>
    </row>
    <row r="152" spans="1:26" x14ac:dyDescent="0.25">
      <c r="A152" s="99"/>
      <c r="B152" s="91" t="s">
        <v>764</v>
      </c>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row>
    <row r="153" spans="1:26" x14ac:dyDescent="0.25">
      <c r="A153" s="99"/>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row>
    <row r="154" spans="1:26" x14ac:dyDescent="0.25">
      <c r="A154" s="99"/>
      <c r="B154" s="91" t="s">
        <v>765</v>
      </c>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row>
    <row r="155" spans="1:26" ht="15.75" thickBot="1" x14ac:dyDescent="0.3">
      <c r="A155" s="99"/>
      <c r="B155" s="13"/>
      <c r="C155" s="13"/>
      <c r="D155" s="97" t="s">
        <v>766</v>
      </c>
      <c r="E155" s="97"/>
      <c r="F155" s="97"/>
      <c r="G155" s="97"/>
      <c r="H155" s="97"/>
    </row>
    <row r="156" spans="1:26" ht="15.75" thickBot="1" x14ac:dyDescent="0.3">
      <c r="A156" s="99"/>
      <c r="B156" s="116" t="s">
        <v>315</v>
      </c>
      <c r="C156" s="116"/>
      <c r="D156" s="101" t="s">
        <v>255</v>
      </c>
      <c r="E156" s="101"/>
      <c r="F156" s="101"/>
      <c r="G156" s="101"/>
      <c r="H156" s="101"/>
    </row>
    <row r="157" spans="1:26" ht="15.75" thickBot="1" x14ac:dyDescent="0.3">
      <c r="A157" s="99"/>
      <c r="B157" s="100" t="s">
        <v>256</v>
      </c>
      <c r="C157" s="100"/>
      <c r="D157" s="101">
        <v>2014</v>
      </c>
      <c r="E157" s="101"/>
      <c r="F157" s="27"/>
      <c r="G157" s="101">
        <v>2013</v>
      </c>
      <c r="H157" s="101"/>
    </row>
    <row r="158" spans="1:26" x14ac:dyDescent="0.25">
      <c r="A158" s="99"/>
      <c r="B158" s="116" t="s">
        <v>699</v>
      </c>
      <c r="C158" s="116"/>
      <c r="D158" s="13"/>
      <c r="E158" s="13"/>
      <c r="F158" s="13"/>
      <c r="G158" s="13"/>
      <c r="H158" s="13"/>
    </row>
    <row r="159" spans="1:26" x14ac:dyDescent="0.25">
      <c r="A159" s="99"/>
      <c r="B159" s="103" t="s">
        <v>700</v>
      </c>
      <c r="C159" s="103"/>
      <c r="D159" s="19" t="s">
        <v>258</v>
      </c>
      <c r="E159" s="41">
        <v>-1038</v>
      </c>
      <c r="F159" s="13"/>
      <c r="G159" s="19" t="s">
        <v>258</v>
      </c>
      <c r="H159" s="41">
        <v>-1233.3</v>
      </c>
    </row>
    <row r="160" spans="1:26" x14ac:dyDescent="0.25">
      <c r="A160" s="99"/>
      <c r="B160" s="103" t="s">
        <v>701</v>
      </c>
      <c r="C160" s="103"/>
      <c r="D160" s="13"/>
      <c r="E160" s="24">
        <v>-12.5</v>
      </c>
      <c r="F160" s="13"/>
      <c r="G160" s="13"/>
      <c r="H160" s="24">
        <v>-16.899999999999999</v>
      </c>
    </row>
    <row r="161" spans="1:24" x14ac:dyDescent="0.25">
      <c r="A161" s="99"/>
      <c r="B161" s="103" t="s">
        <v>702</v>
      </c>
      <c r="C161" s="103"/>
      <c r="D161" s="13"/>
      <c r="E161" s="24">
        <v>-49.5</v>
      </c>
      <c r="F161" s="13"/>
      <c r="G161" s="13"/>
      <c r="H161" s="24">
        <v>-47.2</v>
      </c>
    </row>
    <row r="162" spans="1:24" x14ac:dyDescent="0.25">
      <c r="A162" s="99"/>
      <c r="B162" s="103" t="s">
        <v>703</v>
      </c>
      <c r="C162" s="103"/>
      <c r="D162" s="13"/>
      <c r="E162" s="24">
        <v>-95.5</v>
      </c>
      <c r="F162" s="13"/>
      <c r="G162" s="13"/>
      <c r="H162" s="24">
        <v>200.9</v>
      </c>
    </row>
    <row r="163" spans="1:24" ht="15.75" thickBot="1" x14ac:dyDescent="0.3">
      <c r="A163" s="99"/>
      <c r="B163" s="103" t="s">
        <v>767</v>
      </c>
      <c r="C163" s="103"/>
      <c r="D163" s="28"/>
      <c r="E163" s="29">
        <v>47.6</v>
      </c>
      <c r="F163" s="13"/>
      <c r="G163" s="28"/>
      <c r="H163" s="29">
        <v>58.5</v>
      </c>
    </row>
    <row r="164" spans="1:24" ht="15.75" thickBot="1" x14ac:dyDescent="0.3">
      <c r="A164" s="99"/>
      <c r="B164" s="116" t="s">
        <v>706</v>
      </c>
      <c r="C164" s="116"/>
      <c r="D164" s="31" t="s">
        <v>258</v>
      </c>
      <c r="E164" s="38">
        <v>-1147.9000000000001</v>
      </c>
      <c r="F164" s="13"/>
      <c r="G164" s="31" t="s">
        <v>258</v>
      </c>
      <c r="H164" s="38">
        <v>-1038</v>
      </c>
    </row>
    <row r="165" spans="1:24" x14ac:dyDescent="0.25">
      <c r="A165" s="99"/>
      <c r="B165" s="116" t="s">
        <v>768</v>
      </c>
      <c r="C165" s="116"/>
      <c r="D165" s="18"/>
      <c r="E165" s="18"/>
      <c r="F165" s="13"/>
      <c r="G165" s="18"/>
      <c r="H165" s="18"/>
    </row>
    <row r="166" spans="1:24" x14ac:dyDescent="0.25">
      <c r="A166" s="99"/>
      <c r="B166" s="103" t="s">
        <v>708</v>
      </c>
      <c r="C166" s="103"/>
      <c r="D166" s="19" t="s">
        <v>258</v>
      </c>
      <c r="E166" s="24">
        <v>826.5</v>
      </c>
      <c r="F166" s="13"/>
      <c r="G166" s="19" t="s">
        <v>258</v>
      </c>
      <c r="H166" s="24">
        <v>709.1</v>
      </c>
    </row>
    <row r="167" spans="1:24" x14ac:dyDescent="0.25">
      <c r="A167" s="99"/>
      <c r="B167" s="103" t="s">
        <v>710</v>
      </c>
      <c r="C167" s="103"/>
      <c r="D167" s="13"/>
      <c r="E167" s="24">
        <v>43.7</v>
      </c>
      <c r="F167" s="13"/>
      <c r="G167" s="13"/>
      <c r="H167" s="24">
        <v>118.3</v>
      </c>
    </row>
    <row r="168" spans="1:24" x14ac:dyDescent="0.25">
      <c r="A168" s="99"/>
      <c r="B168" s="103" t="s">
        <v>709</v>
      </c>
      <c r="C168" s="103"/>
      <c r="D168" s="13"/>
      <c r="E168" s="24">
        <v>40</v>
      </c>
      <c r="F168" s="13"/>
      <c r="G168" s="13"/>
      <c r="H168" s="24">
        <v>57.6</v>
      </c>
    </row>
    <row r="169" spans="1:24" ht="15.75" thickBot="1" x14ac:dyDescent="0.3">
      <c r="A169" s="99"/>
      <c r="B169" s="103" t="s">
        <v>711</v>
      </c>
      <c r="C169" s="103"/>
      <c r="D169" s="28"/>
      <c r="E169" s="29">
        <v>-47.6</v>
      </c>
      <c r="F169" s="13"/>
      <c r="G169" s="28"/>
      <c r="H169" s="29">
        <v>-58.5</v>
      </c>
    </row>
    <row r="170" spans="1:24" ht="15.75" thickBot="1" x14ac:dyDescent="0.3">
      <c r="A170" s="99"/>
      <c r="B170" s="116" t="s">
        <v>712</v>
      </c>
      <c r="C170" s="116"/>
      <c r="D170" s="31" t="s">
        <v>258</v>
      </c>
      <c r="E170" s="32">
        <v>862.6</v>
      </c>
      <c r="F170" s="13"/>
      <c r="G170" s="31" t="s">
        <v>258</v>
      </c>
      <c r="H170" s="32">
        <v>826.5</v>
      </c>
    </row>
    <row r="171" spans="1:24" ht="15.75" thickBot="1" x14ac:dyDescent="0.3">
      <c r="A171" s="99"/>
      <c r="B171" s="103" t="s">
        <v>713</v>
      </c>
      <c r="C171" s="103"/>
      <c r="D171" s="31" t="s">
        <v>258</v>
      </c>
      <c r="E171" s="32">
        <v>-285.3</v>
      </c>
      <c r="F171" s="13"/>
      <c r="G171" s="31" t="s">
        <v>258</v>
      </c>
      <c r="H171" s="32">
        <v>-211.5</v>
      </c>
    </row>
    <row r="172" spans="1:24" ht="15.75" thickBot="1" x14ac:dyDescent="0.3">
      <c r="A172" s="99"/>
      <c r="B172" s="13"/>
      <c r="C172" s="13"/>
      <c r="D172" s="97" t="s">
        <v>766</v>
      </c>
      <c r="E172" s="97"/>
      <c r="F172" s="97"/>
      <c r="G172" s="97"/>
      <c r="H172" s="97"/>
      <c r="I172" s="97"/>
      <c r="J172" s="97"/>
      <c r="K172" s="97"/>
      <c r="L172" s="97"/>
      <c r="M172" s="97"/>
      <c r="N172" s="97"/>
      <c r="O172" s="97"/>
      <c r="P172" s="97"/>
      <c r="Q172" s="97"/>
      <c r="R172" s="97"/>
      <c r="S172" s="97"/>
      <c r="T172" s="97"/>
      <c r="U172" s="97"/>
      <c r="V172" s="97"/>
      <c r="W172" s="97"/>
      <c r="X172" s="97"/>
    </row>
    <row r="173" spans="1:24" ht="15.75" thickBot="1" x14ac:dyDescent="0.3">
      <c r="A173" s="99"/>
      <c r="B173" s="13"/>
      <c r="C173" s="13"/>
      <c r="D173" s="101" t="s">
        <v>295</v>
      </c>
      <c r="E173" s="101"/>
      <c r="F173" s="101"/>
      <c r="G173" s="101"/>
      <c r="H173" s="101"/>
      <c r="I173" s="101"/>
      <c r="J173" s="101"/>
      <c r="K173" s="101"/>
      <c r="L173" s="101"/>
      <c r="M173" s="101"/>
      <c r="N173" s="101"/>
      <c r="O173" s="101"/>
      <c r="P173" s="101"/>
      <c r="Q173" s="101"/>
      <c r="R173" s="101"/>
      <c r="S173" s="101"/>
      <c r="T173" s="101"/>
      <c r="U173" s="101"/>
      <c r="V173" s="101"/>
      <c r="W173" s="101"/>
      <c r="X173" s="101"/>
    </row>
    <row r="174" spans="1:24" ht="15.75" thickBot="1" x14ac:dyDescent="0.3">
      <c r="A174" s="99"/>
      <c r="B174" s="13"/>
      <c r="C174" s="13"/>
      <c r="D174" s="101">
        <v>2014</v>
      </c>
      <c r="E174" s="101"/>
      <c r="F174" s="101"/>
      <c r="G174" s="101"/>
      <c r="H174" s="101"/>
      <c r="I174" s="101"/>
      <c r="J174" s="101"/>
      <c r="K174" s="101"/>
      <c r="L174" s="101"/>
      <c r="M174" s="101"/>
      <c r="N174" s="101"/>
      <c r="O174" s="27"/>
      <c r="P174" s="101">
        <v>2013</v>
      </c>
      <c r="Q174" s="101"/>
      <c r="R174" s="101"/>
      <c r="S174" s="101"/>
      <c r="T174" s="101"/>
      <c r="U174" s="101"/>
      <c r="V174" s="101"/>
      <c r="W174" s="101"/>
      <c r="X174" s="101"/>
    </row>
    <row r="175" spans="1:24" x14ac:dyDescent="0.25">
      <c r="A175" s="99"/>
      <c r="B175" s="9"/>
      <c r="C175" s="9"/>
      <c r="D175" s="27"/>
      <c r="E175" s="27"/>
      <c r="F175" s="27"/>
      <c r="G175" s="102" t="s">
        <v>769</v>
      </c>
      <c r="H175" s="102"/>
      <c r="I175" s="27"/>
      <c r="J175" s="27"/>
      <c r="K175" s="27"/>
      <c r="L175" s="27"/>
      <c r="M175" s="27"/>
      <c r="N175" s="27"/>
      <c r="O175" s="9"/>
      <c r="P175" s="27"/>
      <c r="Q175" s="27"/>
      <c r="R175" s="27"/>
      <c r="S175" s="27"/>
      <c r="T175" s="27"/>
      <c r="U175" s="27"/>
      <c r="V175" s="27"/>
      <c r="W175" s="27"/>
      <c r="X175" s="27"/>
    </row>
    <row r="176" spans="1:24" ht="15.75" thickBot="1" x14ac:dyDescent="0.3">
      <c r="A176" s="99"/>
      <c r="B176" s="100" t="s">
        <v>256</v>
      </c>
      <c r="C176" s="100"/>
      <c r="D176" s="97" t="s">
        <v>292</v>
      </c>
      <c r="E176" s="97"/>
      <c r="F176" s="9"/>
      <c r="G176" s="97" t="s">
        <v>326</v>
      </c>
      <c r="H176" s="97"/>
      <c r="I176" s="9"/>
      <c r="J176" s="97" t="s">
        <v>262</v>
      </c>
      <c r="K176" s="97"/>
      <c r="L176" s="9"/>
      <c r="M176" s="97" t="s">
        <v>263</v>
      </c>
      <c r="N176" s="97"/>
      <c r="O176" s="9"/>
      <c r="P176" s="9"/>
      <c r="Q176" s="97" t="s">
        <v>292</v>
      </c>
      <c r="R176" s="97"/>
      <c r="S176" s="9"/>
      <c r="T176" s="97" t="s">
        <v>262</v>
      </c>
      <c r="U176" s="97"/>
      <c r="V176" s="9"/>
      <c r="W176" s="97" t="s">
        <v>263</v>
      </c>
      <c r="X176" s="97"/>
    </row>
    <row r="177" spans="1:24" x14ac:dyDescent="0.25">
      <c r="A177" s="99"/>
      <c r="B177" s="105" t="s">
        <v>699</v>
      </c>
      <c r="C177" s="105"/>
      <c r="D177" s="18"/>
      <c r="E177" s="18"/>
      <c r="F177" s="13"/>
      <c r="G177" s="18"/>
      <c r="H177" s="18"/>
      <c r="I177" s="13"/>
      <c r="J177" s="18"/>
      <c r="K177" s="18"/>
      <c r="L177" s="13"/>
      <c r="M177" s="18"/>
      <c r="N177" s="18"/>
      <c r="O177" s="13"/>
      <c r="P177" s="13"/>
      <c r="Q177" s="18"/>
      <c r="R177" s="18"/>
      <c r="S177" s="13"/>
      <c r="T177" s="18"/>
      <c r="U177" s="18"/>
      <c r="V177" s="13"/>
      <c r="W177" s="18"/>
      <c r="X177" s="18"/>
    </row>
    <row r="178" spans="1:24" x14ac:dyDescent="0.25">
      <c r="A178" s="99"/>
      <c r="B178" s="119" t="s">
        <v>700</v>
      </c>
      <c r="C178" s="119"/>
      <c r="D178" s="43" t="s">
        <v>258</v>
      </c>
      <c r="E178" s="45">
        <v>-180.4</v>
      </c>
      <c r="F178" s="13"/>
      <c r="G178" s="43" t="s">
        <v>258</v>
      </c>
      <c r="H178" s="45" t="s">
        <v>261</v>
      </c>
      <c r="I178" s="13"/>
      <c r="J178" s="43" t="s">
        <v>258</v>
      </c>
      <c r="K178" s="45">
        <v>-93.5</v>
      </c>
      <c r="L178" s="13"/>
      <c r="M178" s="43" t="s">
        <v>258</v>
      </c>
      <c r="N178" s="45">
        <v>-38.700000000000003</v>
      </c>
      <c r="O178" s="13"/>
      <c r="P178" s="13"/>
      <c r="Q178" s="43" t="s">
        <v>258</v>
      </c>
      <c r="R178" s="45">
        <v>-196.8</v>
      </c>
      <c r="S178" s="13"/>
      <c r="T178" s="43" t="s">
        <v>258</v>
      </c>
      <c r="U178" s="45">
        <v>-100.2</v>
      </c>
      <c r="V178" s="13"/>
      <c r="W178" s="43" t="s">
        <v>258</v>
      </c>
      <c r="X178" s="45">
        <v>-42.5</v>
      </c>
    </row>
    <row r="179" spans="1:24" x14ac:dyDescent="0.25">
      <c r="A179" s="99"/>
      <c r="B179" s="119" t="s">
        <v>770</v>
      </c>
      <c r="C179" s="119"/>
      <c r="D179" s="13"/>
      <c r="E179" s="45">
        <v>3.7</v>
      </c>
      <c r="F179" s="13"/>
      <c r="G179" s="13"/>
      <c r="H179" s="45">
        <v>-395.5</v>
      </c>
      <c r="I179" s="13"/>
      <c r="J179" s="13"/>
      <c r="K179" s="45">
        <v>4.3</v>
      </c>
      <c r="L179" s="13"/>
      <c r="M179" s="13"/>
      <c r="N179" s="45">
        <v>1</v>
      </c>
      <c r="O179" s="13"/>
      <c r="P179" s="13"/>
      <c r="Q179" s="13"/>
      <c r="R179" s="45" t="s">
        <v>261</v>
      </c>
      <c r="S179" s="13"/>
      <c r="T179" s="13"/>
      <c r="U179" s="45" t="s">
        <v>261</v>
      </c>
      <c r="V179" s="13"/>
      <c r="W179" s="13"/>
      <c r="X179" s="45" t="s">
        <v>261</v>
      </c>
    </row>
    <row r="180" spans="1:24" x14ac:dyDescent="0.25">
      <c r="A180" s="99"/>
      <c r="B180" s="119" t="s">
        <v>701</v>
      </c>
      <c r="C180" s="119"/>
      <c r="D180" s="13"/>
      <c r="E180" s="45">
        <v>-2.2000000000000002</v>
      </c>
      <c r="F180" s="13"/>
      <c r="G180" s="13"/>
      <c r="H180" s="45">
        <v>-3.1</v>
      </c>
      <c r="I180" s="13"/>
      <c r="J180" s="13"/>
      <c r="K180" s="45">
        <v>-1.3</v>
      </c>
      <c r="L180" s="13"/>
      <c r="M180" s="13"/>
      <c r="N180" s="45">
        <v>-0.4</v>
      </c>
      <c r="O180" s="13"/>
      <c r="P180" s="13"/>
      <c r="Q180" s="13"/>
      <c r="R180" s="45">
        <v>-3.4</v>
      </c>
      <c r="S180" s="13"/>
      <c r="T180" s="13"/>
      <c r="U180" s="45">
        <v>-2.2999999999999998</v>
      </c>
      <c r="V180" s="13"/>
      <c r="W180" s="13"/>
      <c r="X180" s="45">
        <v>-0.7</v>
      </c>
    </row>
    <row r="181" spans="1:24" x14ac:dyDescent="0.25">
      <c r="A181" s="99"/>
      <c r="B181" s="119" t="s">
        <v>702</v>
      </c>
      <c r="C181" s="119"/>
      <c r="D181" s="13"/>
      <c r="E181" s="45">
        <v>-8.1</v>
      </c>
      <c r="F181" s="13"/>
      <c r="G181" s="13"/>
      <c r="H181" s="45">
        <v>-19.399999999999999</v>
      </c>
      <c r="I181" s="13"/>
      <c r="J181" s="13"/>
      <c r="K181" s="45">
        <v>-4.3</v>
      </c>
      <c r="L181" s="13"/>
      <c r="M181" s="13"/>
      <c r="N181" s="45">
        <v>-1.7</v>
      </c>
      <c r="O181" s="13"/>
      <c r="P181" s="13"/>
      <c r="Q181" s="13"/>
      <c r="R181" s="45">
        <v>-7.9</v>
      </c>
      <c r="S181" s="13"/>
      <c r="T181" s="13"/>
      <c r="U181" s="45">
        <v>-4</v>
      </c>
      <c r="V181" s="13"/>
      <c r="W181" s="13"/>
      <c r="X181" s="45">
        <v>-1.7</v>
      </c>
    </row>
    <row r="182" spans="1:24" x14ac:dyDescent="0.25">
      <c r="A182" s="99"/>
      <c r="B182" s="119" t="s">
        <v>703</v>
      </c>
      <c r="C182" s="119"/>
      <c r="D182" s="13"/>
      <c r="E182" s="45">
        <v>3.5</v>
      </c>
      <c r="F182" s="13"/>
      <c r="G182" s="13"/>
      <c r="H182" s="45">
        <v>-68.599999999999994</v>
      </c>
      <c r="I182" s="13"/>
      <c r="J182" s="13"/>
      <c r="K182" s="45">
        <v>-1.1000000000000001</v>
      </c>
      <c r="L182" s="13"/>
      <c r="M182" s="13"/>
      <c r="N182" s="45">
        <v>1.3</v>
      </c>
      <c r="O182" s="13"/>
      <c r="P182" s="13"/>
      <c r="Q182" s="13"/>
      <c r="R182" s="45">
        <v>13.3</v>
      </c>
      <c r="S182" s="13"/>
      <c r="T182" s="13"/>
      <c r="U182" s="45">
        <v>7.2</v>
      </c>
      <c r="V182" s="13"/>
      <c r="W182" s="13"/>
      <c r="X182" s="45">
        <v>3.3</v>
      </c>
    </row>
    <row r="183" spans="1:24" ht="15.75" thickBot="1" x14ac:dyDescent="0.3">
      <c r="A183" s="99"/>
      <c r="B183" s="119" t="s">
        <v>767</v>
      </c>
      <c r="C183" s="119"/>
      <c r="D183" s="28"/>
      <c r="E183" s="46">
        <v>9.6</v>
      </c>
      <c r="F183" s="13"/>
      <c r="G183" s="28"/>
      <c r="H183" s="46">
        <v>17.899999999999999</v>
      </c>
      <c r="I183" s="13"/>
      <c r="J183" s="28"/>
      <c r="K183" s="46">
        <v>4.0999999999999996</v>
      </c>
      <c r="L183" s="13"/>
      <c r="M183" s="28"/>
      <c r="N183" s="46">
        <v>1.9</v>
      </c>
      <c r="O183" s="13"/>
      <c r="P183" s="13"/>
      <c r="Q183" s="28"/>
      <c r="R183" s="46">
        <v>14.4</v>
      </c>
      <c r="S183" s="13"/>
      <c r="T183" s="28"/>
      <c r="U183" s="46">
        <v>5.8</v>
      </c>
      <c r="V183" s="13"/>
      <c r="W183" s="28"/>
      <c r="X183" s="46">
        <v>2.9</v>
      </c>
    </row>
    <row r="184" spans="1:24" ht="15.75" thickBot="1" x14ac:dyDescent="0.3">
      <c r="A184" s="99"/>
      <c r="B184" s="105" t="s">
        <v>706</v>
      </c>
      <c r="C184" s="105"/>
      <c r="D184" s="49" t="s">
        <v>258</v>
      </c>
      <c r="E184" s="59">
        <v>-173.9</v>
      </c>
      <c r="F184" s="13"/>
      <c r="G184" s="49" t="s">
        <v>258</v>
      </c>
      <c r="H184" s="59">
        <v>-468.7</v>
      </c>
      <c r="I184" s="13"/>
      <c r="J184" s="49" t="s">
        <v>258</v>
      </c>
      <c r="K184" s="59">
        <v>-91.8</v>
      </c>
      <c r="L184" s="13"/>
      <c r="M184" s="49" t="s">
        <v>258</v>
      </c>
      <c r="N184" s="59">
        <v>-36.6</v>
      </c>
      <c r="O184" s="13"/>
      <c r="P184" s="13"/>
      <c r="Q184" s="49" t="s">
        <v>258</v>
      </c>
      <c r="R184" s="59">
        <v>-180.4</v>
      </c>
      <c r="S184" s="13"/>
      <c r="T184" s="49" t="s">
        <v>258</v>
      </c>
      <c r="U184" s="59">
        <v>-93.5</v>
      </c>
      <c r="V184" s="13"/>
      <c r="W184" s="49" t="s">
        <v>258</v>
      </c>
      <c r="X184" s="59">
        <v>-38.700000000000003</v>
      </c>
    </row>
    <row r="185" spans="1:24" x14ac:dyDescent="0.25">
      <c r="A185" s="99"/>
      <c r="B185" s="105" t="s">
        <v>768</v>
      </c>
      <c r="C185" s="105"/>
      <c r="D185" s="18"/>
      <c r="E185" s="18"/>
      <c r="F185" s="13"/>
      <c r="G185" s="18"/>
      <c r="H185" s="18"/>
      <c r="I185" s="13"/>
      <c r="J185" s="18"/>
      <c r="K185" s="18"/>
      <c r="L185" s="13"/>
      <c r="M185" s="18"/>
      <c r="N185" s="18"/>
      <c r="O185" s="13"/>
      <c r="P185" s="13"/>
      <c r="Q185" s="18"/>
      <c r="R185" s="18"/>
      <c r="S185" s="13"/>
      <c r="T185" s="18"/>
      <c r="U185" s="18"/>
      <c r="V185" s="13"/>
      <c r="W185" s="18"/>
      <c r="X185" s="18"/>
    </row>
    <row r="186" spans="1:24" x14ac:dyDescent="0.25">
      <c r="A186" s="99"/>
      <c r="B186" s="119" t="s">
        <v>708</v>
      </c>
      <c r="C186" s="119"/>
      <c r="D186" s="43" t="s">
        <v>258</v>
      </c>
      <c r="E186" s="45">
        <v>151.30000000000001</v>
      </c>
      <c r="F186" s="13"/>
      <c r="G186" s="43" t="s">
        <v>258</v>
      </c>
      <c r="H186" s="45" t="s">
        <v>261</v>
      </c>
      <c r="I186" s="13"/>
      <c r="J186" s="43" t="s">
        <v>258</v>
      </c>
      <c r="K186" s="45">
        <v>81.8</v>
      </c>
      <c r="L186" s="13"/>
      <c r="M186" s="43" t="s">
        <v>258</v>
      </c>
      <c r="N186" s="45">
        <v>35.299999999999997</v>
      </c>
      <c r="O186" s="13"/>
      <c r="P186" s="13"/>
      <c r="Q186" s="43" t="s">
        <v>258</v>
      </c>
      <c r="R186" s="45">
        <v>132.19999999999999</v>
      </c>
      <c r="S186" s="13"/>
      <c r="T186" s="43" t="s">
        <v>258</v>
      </c>
      <c r="U186" s="45">
        <v>69.5</v>
      </c>
      <c r="V186" s="13"/>
      <c r="W186" s="43" t="s">
        <v>258</v>
      </c>
      <c r="X186" s="45">
        <v>31</v>
      </c>
    </row>
    <row r="187" spans="1:24" x14ac:dyDescent="0.25">
      <c r="A187" s="99"/>
      <c r="B187" s="119" t="s">
        <v>771</v>
      </c>
      <c r="C187" s="119"/>
      <c r="D187" s="13"/>
      <c r="E187" s="45">
        <v>-3.2</v>
      </c>
      <c r="F187" s="13"/>
      <c r="G187" s="13"/>
      <c r="H187" s="45">
        <v>316.7</v>
      </c>
      <c r="I187" s="13"/>
      <c r="J187" s="13"/>
      <c r="K187" s="45">
        <v>-3.1</v>
      </c>
      <c r="L187" s="13"/>
      <c r="M187" s="13"/>
      <c r="N187" s="45">
        <v>-1</v>
      </c>
      <c r="O187" s="13"/>
      <c r="P187" s="13"/>
      <c r="Q187" s="13"/>
      <c r="R187" s="45" t="s">
        <v>261</v>
      </c>
      <c r="S187" s="13"/>
      <c r="T187" s="13"/>
      <c r="U187" s="45" t="s">
        <v>261</v>
      </c>
      <c r="V187" s="13"/>
      <c r="W187" s="13"/>
      <c r="X187" s="45" t="s">
        <v>261</v>
      </c>
    </row>
    <row r="188" spans="1:24" x14ac:dyDescent="0.25">
      <c r="A188" s="99"/>
      <c r="B188" s="119" t="s">
        <v>710</v>
      </c>
      <c r="C188" s="119"/>
      <c r="D188" s="13"/>
      <c r="E188" s="45">
        <v>6.3</v>
      </c>
      <c r="F188" s="13"/>
      <c r="G188" s="13"/>
      <c r="H188" s="45">
        <v>18.399999999999999</v>
      </c>
      <c r="I188" s="13"/>
      <c r="J188" s="13"/>
      <c r="K188" s="45">
        <v>3.8</v>
      </c>
      <c r="L188" s="13"/>
      <c r="M188" s="13"/>
      <c r="N188" s="45">
        <v>1.6</v>
      </c>
      <c r="O188" s="13"/>
      <c r="P188" s="13"/>
      <c r="Q188" s="13"/>
      <c r="R188" s="45">
        <v>24.8</v>
      </c>
      <c r="S188" s="13"/>
      <c r="T188" s="13"/>
      <c r="U188" s="45">
        <v>13.4</v>
      </c>
      <c r="V188" s="13"/>
      <c r="W188" s="13"/>
      <c r="X188" s="45">
        <v>6</v>
      </c>
    </row>
    <row r="189" spans="1:24" x14ac:dyDescent="0.25">
      <c r="A189" s="99"/>
      <c r="B189" s="119" t="s">
        <v>709</v>
      </c>
      <c r="C189" s="119"/>
      <c r="D189" s="13"/>
      <c r="E189" s="45">
        <v>4.2</v>
      </c>
      <c r="F189" s="13"/>
      <c r="G189" s="13"/>
      <c r="H189" s="45">
        <v>19.3</v>
      </c>
      <c r="I189" s="13"/>
      <c r="J189" s="13"/>
      <c r="K189" s="45">
        <v>2.5</v>
      </c>
      <c r="L189" s="13"/>
      <c r="M189" s="13"/>
      <c r="N189" s="45">
        <v>0.4</v>
      </c>
      <c r="O189" s="13"/>
      <c r="P189" s="13"/>
      <c r="Q189" s="13"/>
      <c r="R189" s="45">
        <v>8.6999999999999993</v>
      </c>
      <c r="S189" s="13"/>
      <c r="T189" s="13"/>
      <c r="U189" s="45">
        <v>4.7</v>
      </c>
      <c r="V189" s="13"/>
      <c r="W189" s="13"/>
      <c r="X189" s="45">
        <v>1.2</v>
      </c>
    </row>
    <row r="190" spans="1:24" ht="15.75" thickBot="1" x14ac:dyDescent="0.3">
      <c r="A190" s="99"/>
      <c r="B190" s="119" t="s">
        <v>767</v>
      </c>
      <c r="C190" s="119"/>
      <c r="D190" s="28"/>
      <c r="E190" s="46">
        <v>-9.6</v>
      </c>
      <c r="F190" s="13"/>
      <c r="G190" s="28"/>
      <c r="H190" s="46">
        <v>-17.899999999999999</v>
      </c>
      <c r="I190" s="13"/>
      <c r="J190" s="28"/>
      <c r="K190" s="46">
        <v>-4.0999999999999996</v>
      </c>
      <c r="L190" s="13"/>
      <c r="M190" s="28"/>
      <c r="N190" s="46">
        <v>-1.9</v>
      </c>
      <c r="O190" s="13"/>
      <c r="P190" s="13"/>
      <c r="Q190" s="28"/>
      <c r="R190" s="46">
        <v>-14.4</v>
      </c>
      <c r="S190" s="13"/>
      <c r="T190" s="28"/>
      <c r="U190" s="46">
        <v>-5.8</v>
      </c>
      <c r="V190" s="13"/>
      <c r="W190" s="28"/>
      <c r="X190" s="46">
        <v>-2.9</v>
      </c>
    </row>
    <row r="191" spans="1:24" ht="15.75" thickBot="1" x14ac:dyDescent="0.3">
      <c r="A191" s="99"/>
      <c r="B191" s="105" t="s">
        <v>712</v>
      </c>
      <c r="C191" s="105"/>
      <c r="D191" s="49" t="s">
        <v>258</v>
      </c>
      <c r="E191" s="59">
        <v>149</v>
      </c>
      <c r="F191" s="13"/>
      <c r="G191" s="49" t="s">
        <v>258</v>
      </c>
      <c r="H191" s="59">
        <v>336.5</v>
      </c>
      <c r="I191" s="13"/>
      <c r="J191" s="49" t="s">
        <v>258</v>
      </c>
      <c r="K191" s="59">
        <v>80.900000000000006</v>
      </c>
      <c r="L191" s="13"/>
      <c r="M191" s="49" t="s">
        <v>258</v>
      </c>
      <c r="N191" s="59">
        <v>34.4</v>
      </c>
      <c r="O191" s="13"/>
      <c r="P191" s="13"/>
      <c r="Q191" s="49" t="s">
        <v>258</v>
      </c>
      <c r="R191" s="59">
        <v>151.30000000000001</v>
      </c>
      <c r="S191" s="13"/>
      <c r="T191" s="49" t="s">
        <v>258</v>
      </c>
      <c r="U191" s="59">
        <v>81.8</v>
      </c>
      <c r="V191" s="13"/>
      <c r="W191" s="49" t="s">
        <v>258</v>
      </c>
      <c r="X191" s="59">
        <v>35.299999999999997</v>
      </c>
    </row>
    <row r="192" spans="1:24" ht="15.75" thickBot="1" x14ac:dyDescent="0.3">
      <c r="A192" s="99"/>
      <c r="B192" s="119" t="s">
        <v>718</v>
      </c>
      <c r="C192" s="119"/>
      <c r="D192" s="49" t="s">
        <v>258</v>
      </c>
      <c r="E192" s="59">
        <v>-24.9</v>
      </c>
      <c r="F192" s="13"/>
      <c r="G192" s="49" t="s">
        <v>258</v>
      </c>
      <c r="H192" s="59">
        <v>-132.19999999999999</v>
      </c>
      <c r="I192" s="13"/>
      <c r="J192" s="49" t="s">
        <v>258</v>
      </c>
      <c r="K192" s="59">
        <v>-10.9</v>
      </c>
      <c r="L192" s="13"/>
      <c r="M192" s="49" t="s">
        <v>258</v>
      </c>
      <c r="N192" s="59">
        <v>-2.2000000000000002</v>
      </c>
      <c r="O192" s="13"/>
      <c r="P192" s="13"/>
      <c r="Q192" s="49" t="s">
        <v>258</v>
      </c>
      <c r="R192" s="59">
        <v>-29.1</v>
      </c>
      <c r="S192" s="13"/>
      <c r="T192" s="49" t="s">
        <v>258</v>
      </c>
      <c r="U192" s="59">
        <v>-11.7</v>
      </c>
      <c r="V192" s="13"/>
      <c r="W192" s="49" t="s">
        <v>258</v>
      </c>
      <c r="X192" s="59">
        <v>-3.4</v>
      </c>
    </row>
    <row r="193" spans="1:26" x14ac:dyDescent="0.25">
      <c r="A193" s="99"/>
      <c r="B193" s="91" t="s">
        <v>772</v>
      </c>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row>
    <row r="194" spans="1:26" x14ac:dyDescent="0.25">
      <c r="A194" s="99"/>
      <c r="B194" s="91" t="s">
        <v>773</v>
      </c>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row>
    <row r="195" spans="1:26" x14ac:dyDescent="0.25">
      <c r="A195" s="99"/>
      <c r="B195" s="108" t="s">
        <v>774</v>
      </c>
      <c r="C195" s="108"/>
      <c r="D195" s="108"/>
      <c r="E195" s="108"/>
      <c r="F195" s="108"/>
      <c r="G195" s="108"/>
      <c r="H195" s="108"/>
      <c r="I195" s="108"/>
      <c r="J195" s="108"/>
      <c r="K195" s="108"/>
      <c r="L195" s="108"/>
    </row>
    <row r="196" spans="1:26" x14ac:dyDescent="0.25">
      <c r="A196" s="99"/>
      <c r="B196" s="13"/>
      <c r="C196" s="13"/>
      <c r="D196" s="13"/>
      <c r="E196" s="13"/>
      <c r="F196" s="13"/>
      <c r="G196" s="13"/>
      <c r="H196" s="13"/>
      <c r="I196" s="9"/>
      <c r="J196" s="13"/>
      <c r="K196" s="13"/>
      <c r="L196" s="13"/>
    </row>
    <row r="197" spans="1:26" ht="15.75" thickBot="1" x14ac:dyDescent="0.3">
      <c r="A197" s="99"/>
      <c r="B197" s="13"/>
      <c r="C197" s="13"/>
      <c r="D197" s="97" t="s">
        <v>766</v>
      </c>
      <c r="E197" s="97"/>
      <c r="F197" s="97"/>
      <c r="G197" s="97"/>
      <c r="H197" s="97"/>
      <c r="I197" s="97"/>
      <c r="J197" s="97"/>
      <c r="K197" s="97"/>
      <c r="L197" s="13"/>
    </row>
    <row r="198" spans="1:26" ht="15.75" thickBot="1" x14ac:dyDescent="0.3">
      <c r="A198" s="99"/>
      <c r="B198" s="13"/>
      <c r="C198" s="13"/>
      <c r="D198" s="101" t="s">
        <v>295</v>
      </c>
      <c r="E198" s="101"/>
      <c r="F198" s="101"/>
      <c r="G198" s="101"/>
      <c r="H198" s="101"/>
      <c r="I198" s="101"/>
      <c r="J198" s="101"/>
      <c r="K198" s="101"/>
      <c r="L198" s="9"/>
    </row>
    <row r="199" spans="1:26" ht="15.75" thickBot="1" x14ac:dyDescent="0.3">
      <c r="A199" s="99"/>
      <c r="B199" s="115"/>
      <c r="C199" s="115"/>
      <c r="D199" s="101">
        <v>2014</v>
      </c>
      <c r="E199" s="101"/>
      <c r="F199" s="18"/>
      <c r="G199" s="101">
        <v>2013</v>
      </c>
      <c r="H199" s="101"/>
      <c r="I199" s="101"/>
      <c r="J199" s="101"/>
      <c r="K199" s="101"/>
      <c r="L199" s="13"/>
    </row>
    <row r="200" spans="1:26" x14ac:dyDescent="0.25">
      <c r="A200" s="99"/>
      <c r="B200" s="103" t="s">
        <v>726</v>
      </c>
      <c r="C200" s="103"/>
      <c r="D200" s="24">
        <v>4.22</v>
      </c>
      <c r="E200" s="19" t="s">
        <v>293</v>
      </c>
      <c r="F200" s="13"/>
      <c r="G200" s="24">
        <v>4.78</v>
      </c>
      <c r="H200" s="19" t="s">
        <v>293</v>
      </c>
      <c r="I200" s="39" t="s">
        <v>261</v>
      </c>
      <c r="J200" s="24">
        <v>5.0999999999999996</v>
      </c>
      <c r="K200" s="19" t="s">
        <v>293</v>
      </c>
      <c r="L200" s="13"/>
    </row>
    <row r="201" spans="1:26" x14ac:dyDescent="0.25">
      <c r="A201" s="99"/>
      <c r="B201" s="103" t="s">
        <v>775</v>
      </c>
      <c r="C201" s="103"/>
      <c r="D201" s="24">
        <v>6.5</v>
      </c>
      <c r="E201" s="19" t="s">
        <v>293</v>
      </c>
      <c r="F201" s="13"/>
      <c r="G201" s="118">
        <v>7.0000000000000007E-2</v>
      </c>
      <c r="H201" s="118"/>
      <c r="I201" s="118"/>
      <c r="J201" s="118"/>
      <c r="K201" s="118"/>
      <c r="L201" s="13"/>
    </row>
    <row r="202" spans="1:26" ht="24" customHeight="1" x14ac:dyDescent="0.25">
      <c r="A202" s="99"/>
      <c r="B202" s="94" t="s">
        <v>776</v>
      </c>
      <c r="C202" s="94"/>
      <c r="D202" s="94"/>
      <c r="E202" s="94"/>
      <c r="F202" s="94"/>
      <c r="G202" s="94"/>
      <c r="H202" s="94"/>
      <c r="I202" s="94"/>
      <c r="J202" s="94"/>
      <c r="K202" s="94"/>
      <c r="L202" s="94"/>
      <c r="M202" s="94"/>
      <c r="N202" s="94"/>
      <c r="O202" s="94"/>
      <c r="P202" s="94"/>
      <c r="Q202" s="94"/>
      <c r="R202" s="94"/>
      <c r="S202" s="94"/>
      <c r="T202" s="94"/>
      <c r="U202" s="94"/>
      <c r="V202" s="94"/>
      <c r="W202" s="94"/>
      <c r="X202" s="94"/>
      <c r="Y202" s="94"/>
      <c r="Z202" s="94"/>
    </row>
    <row r="203" spans="1:26" x14ac:dyDescent="0.25">
      <c r="A203" s="99"/>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row>
    <row r="204" spans="1:26" ht="24" customHeight="1" x14ac:dyDescent="0.25">
      <c r="A204" s="99"/>
      <c r="B204" s="91" t="s">
        <v>777</v>
      </c>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row>
    <row r="205" spans="1:26" ht="15.75" thickBot="1" x14ac:dyDescent="0.3">
      <c r="A205" s="99"/>
      <c r="B205" s="115"/>
      <c r="C205" s="115"/>
      <c r="D205" s="28"/>
      <c r="E205" s="97" t="s">
        <v>766</v>
      </c>
      <c r="F205" s="97"/>
      <c r="G205" s="97"/>
      <c r="H205" s="97"/>
      <c r="I205" s="97"/>
      <c r="J205" s="97"/>
      <c r="K205" s="97"/>
      <c r="L205" s="97"/>
      <c r="M205" s="97"/>
      <c r="N205" s="97"/>
      <c r="O205" s="97"/>
      <c r="P205" s="97"/>
      <c r="Q205" s="97"/>
    </row>
    <row r="206" spans="1:26" ht="15.75" thickBot="1" x14ac:dyDescent="0.3">
      <c r="A206" s="99"/>
      <c r="B206" s="13"/>
      <c r="C206" s="13"/>
      <c r="D206" s="101" t="s">
        <v>730</v>
      </c>
      <c r="E206" s="101"/>
      <c r="F206" s="101"/>
      <c r="G206" s="101"/>
      <c r="H206" s="101"/>
      <c r="I206" s="101"/>
      <c r="J206" s="101"/>
      <c r="K206" s="101"/>
      <c r="L206" s="101"/>
      <c r="M206" s="101"/>
      <c r="N206" s="101"/>
      <c r="O206" s="101"/>
      <c r="P206" s="101"/>
      <c r="Q206" s="101"/>
    </row>
    <row r="207" spans="1:26" x14ac:dyDescent="0.25">
      <c r="A207" s="99"/>
      <c r="B207" s="13"/>
      <c r="C207" s="13"/>
      <c r="D207" s="27"/>
      <c r="E207" s="27"/>
      <c r="F207" s="27"/>
      <c r="G207" s="27"/>
      <c r="H207" s="27"/>
      <c r="I207" s="27"/>
      <c r="J207" s="102" t="s">
        <v>324</v>
      </c>
      <c r="K207" s="102"/>
      <c r="L207" s="27"/>
      <c r="M207" s="27"/>
      <c r="N207" s="27"/>
      <c r="O207" s="18"/>
      <c r="P207" s="27"/>
      <c r="Q207" s="18"/>
    </row>
    <row r="208" spans="1:26" ht="15.75" thickBot="1" x14ac:dyDescent="0.3">
      <c r="A208" s="99"/>
      <c r="B208" s="100" t="s">
        <v>256</v>
      </c>
      <c r="C208" s="100"/>
      <c r="D208" s="97" t="s">
        <v>315</v>
      </c>
      <c r="E208" s="97"/>
      <c r="F208" s="9"/>
      <c r="G208" s="97" t="s">
        <v>292</v>
      </c>
      <c r="H208" s="97"/>
      <c r="I208" s="9"/>
      <c r="J208" s="97" t="s">
        <v>326</v>
      </c>
      <c r="K208" s="97"/>
      <c r="L208" s="9"/>
      <c r="M208" s="97" t="s">
        <v>262</v>
      </c>
      <c r="N208" s="97"/>
      <c r="O208" s="9"/>
      <c r="P208" s="97" t="s">
        <v>263</v>
      </c>
      <c r="Q208" s="97"/>
    </row>
    <row r="209" spans="1:17" x14ac:dyDescent="0.25">
      <c r="A209" s="99"/>
      <c r="B209" s="103" t="s">
        <v>701</v>
      </c>
      <c r="C209" s="103"/>
      <c r="D209" s="20" t="s">
        <v>258</v>
      </c>
      <c r="E209" s="22">
        <v>12.5</v>
      </c>
      <c r="F209" s="13"/>
      <c r="G209" s="20" t="s">
        <v>258</v>
      </c>
      <c r="H209" s="22">
        <v>2.2000000000000002</v>
      </c>
      <c r="I209" s="13"/>
      <c r="J209" s="20" t="s">
        <v>258</v>
      </c>
      <c r="K209" s="22">
        <v>3.1</v>
      </c>
      <c r="L209" s="13"/>
      <c r="M209" s="20" t="s">
        <v>258</v>
      </c>
      <c r="N209" s="22">
        <v>1.3</v>
      </c>
      <c r="O209" s="13"/>
      <c r="P209" s="20" t="s">
        <v>258</v>
      </c>
      <c r="Q209" s="22">
        <v>0.4</v>
      </c>
    </row>
    <row r="210" spans="1:17" x14ac:dyDescent="0.25">
      <c r="A210" s="99"/>
      <c r="B210" s="103" t="s">
        <v>702</v>
      </c>
      <c r="C210" s="103"/>
      <c r="D210" s="13"/>
      <c r="E210" s="24">
        <v>49.5</v>
      </c>
      <c r="F210" s="13"/>
      <c r="G210" s="13"/>
      <c r="H210" s="24">
        <v>8.1</v>
      </c>
      <c r="I210" s="13"/>
      <c r="J210" s="13"/>
      <c r="K210" s="24">
        <v>19.399999999999999</v>
      </c>
      <c r="L210" s="13"/>
      <c r="M210" s="13"/>
      <c r="N210" s="24">
        <v>4.3</v>
      </c>
      <c r="O210" s="13"/>
      <c r="P210" s="13"/>
      <c r="Q210" s="24">
        <v>1.7</v>
      </c>
    </row>
    <row r="211" spans="1:17" x14ac:dyDescent="0.25">
      <c r="A211" s="99"/>
      <c r="B211" s="103" t="s">
        <v>731</v>
      </c>
      <c r="C211" s="103"/>
      <c r="D211" s="13"/>
      <c r="E211" s="24">
        <v>-63.3</v>
      </c>
      <c r="F211" s="13"/>
      <c r="G211" s="13"/>
      <c r="H211" s="24">
        <v>-10.5</v>
      </c>
      <c r="I211" s="13"/>
      <c r="J211" s="13"/>
      <c r="K211" s="24">
        <v>-25.9</v>
      </c>
      <c r="L211" s="13"/>
      <c r="M211" s="13"/>
      <c r="N211" s="24">
        <v>-5.4</v>
      </c>
      <c r="O211" s="13"/>
      <c r="P211" s="13"/>
      <c r="Q211" s="24">
        <v>-2.2999999999999998</v>
      </c>
    </row>
    <row r="212" spans="1:17" x14ac:dyDescent="0.25">
      <c r="A212" s="99"/>
      <c r="B212" s="103" t="s">
        <v>778</v>
      </c>
      <c r="C212" s="103"/>
      <c r="D212" s="13"/>
      <c r="E212" s="24">
        <v>12.2</v>
      </c>
      <c r="F212" s="13"/>
      <c r="G212" s="13"/>
      <c r="H212" s="24">
        <v>4.2</v>
      </c>
      <c r="I212" s="13"/>
      <c r="J212" s="13"/>
      <c r="K212" s="24">
        <v>-0.5</v>
      </c>
      <c r="L212" s="13"/>
      <c r="M212" s="13"/>
      <c r="N212" s="24">
        <v>2.2000000000000002</v>
      </c>
      <c r="O212" s="13"/>
      <c r="P212" s="13"/>
      <c r="Q212" s="24">
        <v>0.5</v>
      </c>
    </row>
    <row r="213" spans="1:17" ht="15.75" thickBot="1" x14ac:dyDescent="0.3">
      <c r="A213" s="99"/>
      <c r="B213" s="103" t="s">
        <v>779</v>
      </c>
      <c r="C213" s="103"/>
      <c r="D213" s="28"/>
      <c r="E213" s="29">
        <v>-2.8</v>
      </c>
      <c r="F213" s="13"/>
      <c r="G213" s="28"/>
      <c r="H213" s="29" t="s">
        <v>261</v>
      </c>
      <c r="I213" s="13"/>
      <c r="J213" s="28"/>
      <c r="K213" s="29">
        <v>-1.9</v>
      </c>
      <c r="L213" s="13"/>
      <c r="M213" s="28"/>
      <c r="N213" s="29" t="s">
        <v>261</v>
      </c>
      <c r="O213" s="13"/>
      <c r="P213" s="28"/>
      <c r="Q213" s="29" t="s">
        <v>261</v>
      </c>
    </row>
    <row r="214" spans="1:17" ht="15.75" thickBot="1" x14ac:dyDescent="0.3">
      <c r="A214" s="99"/>
      <c r="B214" s="103" t="s">
        <v>780</v>
      </c>
      <c r="C214" s="103"/>
      <c r="D214" s="31" t="s">
        <v>258</v>
      </c>
      <c r="E214" s="32">
        <v>8.1</v>
      </c>
      <c r="F214" s="13"/>
      <c r="G214" s="31" t="s">
        <v>258</v>
      </c>
      <c r="H214" s="32">
        <v>4</v>
      </c>
      <c r="I214" s="13"/>
      <c r="J214" s="31" t="s">
        <v>258</v>
      </c>
      <c r="K214" s="32">
        <v>-5.8</v>
      </c>
      <c r="L214" s="13"/>
      <c r="M214" s="31" t="s">
        <v>258</v>
      </c>
      <c r="N214" s="32">
        <v>2.4</v>
      </c>
      <c r="O214" s="13"/>
      <c r="P214" s="31" t="s">
        <v>258</v>
      </c>
      <c r="Q214" s="32">
        <v>0.3</v>
      </c>
    </row>
    <row r="215" spans="1:17" ht="15.75" thickBot="1" x14ac:dyDescent="0.3">
      <c r="A215" s="99"/>
      <c r="B215" s="103" t="s">
        <v>781</v>
      </c>
      <c r="C215" s="103"/>
      <c r="D215" s="30"/>
      <c r="E215" s="32" t="s">
        <v>736</v>
      </c>
      <c r="F215" s="23"/>
      <c r="G215" s="31" t="s">
        <v>258</v>
      </c>
      <c r="H215" s="60">
        <v>3.8</v>
      </c>
      <c r="I215" s="23"/>
      <c r="J215" s="31" t="s">
        <v>258</v>
      </c>
      <c r="K215" s="60">
        <v>0.8</v>
      </c>
      <c r="L215" s="23"/>
      <c r="M215" s="31" t="s">
        <v>258</v>
      </c>
      <c r="N215" s="60">
        <v>1</v>
      </c>
      <c r="O215" s="23"/>
      <c r="P215" s="31" t="s">
        <v>258</v>
      </c>
      <c r="Q215" s="60">
        <v>0.7</v>
      </c>
    </row>
    <row r="216" spans="1:17" ht="15.75" thickBot="1" x14ac:dyDescent="0.3">
      <c r="A216" s="99"/>
      <c r="B216" s="103" t="s">
        <v>782</v>
      </c>
      <c r="C216" s="103"/>
      <c r="D216" s="31" t="s">
        <v>258</v>
      </c>
      <c r="E216" s="32">
        <v>1.4</v>
      </c>
      <c r="F216" s="23"/>
      <c r="G216" s="31" t="s">
        <v>258</v>
      </c>
      <c r="H216" s="32">
        <v>1.8</v>
      </c>
      <c r="I216" s="23"/>
      <c r="J216" s="31" t="s">
        <v>258</v>
      </c>
      <c r="K216" s="32">
        <v>-2.2999999999999998</v>
      </c>
      <c r="L216" s="23"/>
      <c r="M216" s="31" t="s">
        <v>258</v>
      </c>
      <c r="N216" s="32">
        <v>0.8</v>
      </c>
      <c r="O216" s="23"/>
      <c r="P216" s="31" t="s">
        <v>258</v>
      </c>
      <c r="Q216" s="32">
        <v>0.2</v>
      </c>
    </row>
    <row r="217" spans="1:17" x14ac:dyDescent="0.25">
      <c r="A217" s="99"/>
      <c r="B217" s="13"/>
      <c r="C217" s="13"/>
      <c r="D217" s="18"/>
      <c r="E217" s="21"/>
      <c r="F217" s="23"/>
      <c r="G217" s="18"/>
      <c r="H217" s="21"/>
      <c r="I217" s="23"/>
      <c r="J217" s="18"/>
      <c r="K217" s="18"/>
      <c r="L217" s="23"/>
      <c r="M217" s="18"/>
      <c r="N217" s="18"/>
      <c r="O217" s="23"/>
      <c r="P217" s="18"/>
      <c r="Q217" s="18"/>
    </row>
    <row r="218" spans="1:17" ht="15.75" thickBot="1" x14ac:dyDescent="0.3">
      <c r="A218" s="99"/>
      <c r="B218" s="115"/>
      <c r="C218" s="115"/>
      <c r="D218" s="97" t="s">
        <v>766</v>
      </c>
      <c r="E218" s="97"/>
      <c r="F218" s="97"/>
      <c r="G218" s="97"/>
      <c r="H218" s="97"/>
      <c r="I218" s="97"/>
      <c r="J218" s="97"/>
      <c r="K218" s="97"/>
      <c r="L218" s="97"/>
      <c r="M218" s="97"/>
      <c r="N218" s="97"/>
      <c r="O218" s="23"/>
      <c r="P218" s="13"/>
      <c r="Q218" s="13"/>
    </row>
    <row r="219" spans="1:17" ht="15.75" thickBot="1" x14ac:dyDescent="0.3">
      <c r="A219" s="99"/>
      <c r="B219" s="13"/>
      <c r="C219" s="13"/>
      <c r="D219" s="101" t="s">
        <v>738</v>
      </c>
      <c r="E219" s="101"/>
      <c r="F219" s="101"/>
      <c r="G219" s="101"/>
      <c r="H219" s="101"/>
      <c r="I219" s="101"/>
      <c r="J219" s="101"/>
      <c r="K219" s="101"/>
      <c r="L219" s="101"/>
      <c r="M219" s="101"/>
      <c r="N219" s="101"/>
      <c r="O219" s="23"/>
      <c r="P219" s="13"/>
      <c r="Q219" s="13"/>
    </row>
    <row r="220" spans="1:17" ht="15.75" thickBot="1" x14ac:dyDescent="0.3">
      <c r="A220" s="99"/>
      <c r="B220" s="100" t="s">
        <v>256</v>
      </c>
      <c r="C220" s="100"/>
      <c r="D220" s="101" t="s">
        <v>315</v>
      </c>
      <c r="E220" s="101"/>
      <c r="F220" s="27"/>
      <c r="G220" s="101" t="s">
        <v>292</v>
      </c>
      <c r="H220" s="101"/>
      <c r="I220" s="27"/>
      <c r="J220" s="101" t="s">
        <v>262</v>
      </c>
      <c r="K220" s="101"/>
      <c r="L220" s="27"/>
      <c r="M220" s="101" t="s">
        <v>263</v>
      </c>
      <c r="N220" s="101"/>
      <c r="O220" s="23"/>
      <c r="P220" s="13"/>
      <c r="Q220" s="13"/>
    </row>
    <row r="221" spans="1:17" x14ac:dyDescent="0.25">
      <c r="A221" s="99"/>
      <c r="B221" s="103" t="s">
        <v>701</v>
      </c>
      <c r="C221" s="103"/>
      <c r="D221" s="20" t="s">
        <v>258</v>
      </c>
      <c r="E221" s="22">
        <v>16.899999999999999</v>
      </c>
      <c r="F221" s="13"/>
      <c r="G221" s="20" t="s">
        <v>258</v>
      </c>
      <c r="H221" s="22">
        <v>3.4</v>
      </c>
      <c r="I221" s="13"/>
      <c r="J221" s="20" t="s">
        <v>258</v>
      </c>
      <c r="K221" s="22">
        <v>2.2999999999999998</v>
      </c>
      <c r="L221" s="13"/>
      <c r="M221" s="20" t="s">
        <v>258</v>
      </c>
      <c r="N221" s="22">
        <v>0.7</v>
      </c>
      <c r="O221" s="23"/>
      <c r="P221" s="13"/>
      <c r="Q221" s="13"/>
    </row>
    <row r="222" spans="1:17" x14ac:dyDescent="0.25">
      <c r="A222" s="99"/>
      <c r="B222" s="103" t="s">
        <v>702</v>
      </c>
      <c r="C222" s="103"/>
      <c r="D222" s="13"/>
      <c r="E222" s="24">
        <v>47.2</v>
      </c>
      <c r="F222" s="13"/>
      <c r="G222" s="13"/>
      <c r="H222" s="24">
        <v>7.9</v>
      </c>
      <c r="I222" s="13"/>
      <c r="J222" s="13"/>
      <c r="K222" s="24">
        <v>4</v>
      </c>
      <c r="L222" s="13"/>
      <c r="M222" s="13"/>
      <c r="N222" s="24">
        <v>1.7</v>
      </c>
      <c r="O222" s="23"/>
      <c r="P222" s="13"/>
      <c r="Q222" s="13"/>
    </row>
    <row r="223" spans="1:17" x14ac:dyDescent="0.25">
      <c r="A223" s="99"/>
      <c r="B223" s="103" t="s">
        <v>731</v>
      </c>
      <c r="C223" s="103"/>
      <c r="D223" s="13"/>
      <c r="E223" s="24">
        <v>-55.4</v>
      </c>
      <c r="F223" s="13"/>
      <c r="G223" s="13"/>
      <c r="H223" s="24">
        <v>-10.1</v>
      </c>
      <c r="I223" s="13"/>
      <c r="J223" s="13"/>
      <c r="K223" s="24">
        <v>-5.2</v>
      </c>
      <c r="L223" s="13"/>
      <c r="M223" s="13"/>
      <c r="N223" s="24">
        <v>-2.2999999999999998</v>
      </c>
      <c r="O223" s="23"/>
      <c r="P223" s="13"/>
      <c r="Q223" s="13"/>
    </row>
    <row r="224" spans="1:17" x14ac:dyDescent="0.25">
      <c r="A224" s="99"/>
      <c r="B224" s="103" t="s">
        <v>732</v>
      </c>
      <c r="C224" s="103"/>
      <c r="D224" s="13"/>
      <c r="E224" s="24">
        <v>26</v>
      </c>
      <c r="F224" s="13"/>
      <c r="G224" s="13"/>
      <c r="H224" s="24">
        <v>7.4</v>
      </c>
      <c r="I224" s="13"/>
      <c r="J224" s="13"/>
      <c r="K224" s="24">
        <v>3.6</v>
      </c>
      <c r="L224" s="13"/>
      <c r="M224" s="13"/>
      <c r="N224" s="24">
        <v>1.1000000000000001</v>
      </c>
      <c r="O224" s="23"/>
      <c r="P224" s="13"/>
      <c r="Q224" s="13"/>
    </row>
    <row r="225" spans="1:17" ht="15.75" thickBot="1" x14ac:dyDescent="0.3">
      <c r="A225" s="99"/>
      <c r="B225" s="103" t="s">
        <v>779</v>
      </c>
      <c r="C225" s="103"/>
      <c r="D225" s="28"/>
      <c r="E225" s="29">
        <v>-2.1</v>
      </c>
      <c r="F225" s="13"/>
      <c r="G225" s="28"/>
      <c r="H225" s="29" t="s">
        <v>261</v>
      </c>
      <c r="I225" s="13"/>
      <c r="J225" s="28"/>
      <c r="K225" s="29" t="s">
        <v>261</v>
      </c>
      <c r="L225" s="13"/>
      <c r="M225" s="28"/>
      <c r="N225" s="29" t="s">
        <v>261</v>
      </c>
      <c r="O225" s="23"/>
      <c r="P225" s="13"/>
      <c r="Q225" s="13"/>
    </row>
    <row r="226" spans="1:17" ht="15.75" thickBot="1" x14ac:dyDescent="0.3">
      <c r="A226" s="99"/>
      <c r="B226" s="103" t="s">
        <v>734</v>
      </c>
      <c r="C226" s="103"/>
      <c r="D226" s="31" t="s">
        <v>258</v>
      </c>
      <c r="E226" s="32">
        <v>32.6</v>
      </c>
      <c r="F226" s="13"/>
      <c r="G226" s="31" t="s">
        <v>258</v>
      </c>
      <c r="H226" s="32">
        <v>8.6</v>
      </c>
      <c r="I226" s="13"/>
      <c r="J226" s="31" t="s">
        <v>258</v>
      </c>
      <c r="K226" s="32">
        <v>4.7</v>
      </c>
      <c r="L226" s="13"/>
      <c r="M226" s="31" t="s">
        <v>258</v>
      </c>
      <c r="N226" s="32">
        <v>1.2</v>
      </c>
      <c r="O226" s="23"/>
      <c r="P226" s="13"/>
      <c r="Q226" s="13"/>
    </row>
    <row r="227" spans="1:17" ht="15.75" thickBot="1" x14ac:dyDescent="0.3">
      <c r="A227" s="99"/>
      <c r="B227" s="103" t="s">
        <v>781</v>
      </c>
      <c r="C227" s="103"/>
      <c r="D227" s="30"/>
      <c r="E227" s="32" t="s">
        <v>736</v>
      </c>
      <c r="F227" s="23"/>
      <c r="G227" s="31" t="s">
        <v>258</v>
      </c>
      <c r="H227" s="32">
        <v>7.1</v>
      </c>
      <c r="I227" s="23"/>
      <c r="J227" s="31" t="s">
        <v>258</v>
      </c>
      <c r="K227" s="32">
        <v>1.6</v>
      </c>
      <c r="L227" s="23"/>
      <c r="M227" s="31" t="s">
        <v>258</v>
      </c>
      <c r="N227" s="32">
        <v>1.3</v>
      </c>
      <c r="O227" s="23"/>
      <c r="P227" s="13"/>
      <c r="Q227" s="13"/>
    </row>
    <row r="228" spans="1:17" ht="15.75" thickBot="1" x14ac:dyDescent="0.3">
      <c r="A228" s="99"/>
      <c r="B228" s="103" t="s">
        <v>783</v>
      </c>
      <c r="C228" s="103"/>
      <c r="D228" s="31" t="s">
        <v>258</v>
      </c>
      <c r="E228" s="32">
        <v>8.8000000000000007</v>
      </c>
      <c r="F228" s="23"/>
      <c r="G228" s="31" t="s">
        <v>258</v>
      </c>
      <c r="H228" s="32">
        <v>3.9</v>
      </c>
      <c r="I228" s="23"/>
      <c r="J228" s="31" t="s">
        <v>258</v>
      </c>
      <c r="K228" s="32">
        <v>1.3</v>
      </c>
      <c r="L228" s="23"/>
      <c r="M228" s="31" t="s">
        <v>258</v>
      </c>
      <c r="N228" s="32">
        <v>0.6</v>
      </c>
      <c r="O228" s="23"/>
      <c r="P228" s="13"/>
      <c r="Q228" s="13"/>
    </row>
    <row r="229" spans="1:17" x14ac:dyDescent="0.25">
      <c r="A229" s="99"/>
      <c r="B229" s="13"/>
      <c r="C229" s="13"/>
      <c r="D229" s="18"/>
      <c r="E229" s="21"/>
      <c r="F229" s="23"/>
      <c r="G229" s="18"/>
      <c r="H229" s="21"/>
      <c r="I229" s="23"/>
      <c r="J229" s="18"/>
      <c r="K229" s="18"/>
      <c r="L229" s="23"/>
      <c r="M229" s="18"/>
      <c r="N229" s="18"/>
      <c r="O229" s="23"/>
      <c r="P229" s="13"/>
      <c r="Q229" s="13"/>
    </row>
    <row r="230" spans="1:17" ht="15.75" thickBot="1" x14ac:dyDescent="0.3">
      <c r="A230" s="99"/>
      <c r="B230" s="115"/>
      <c r="C230" s="115"/>
      <c r="D230" s="97" t="s">
        <v>766</v>
      </c>
      <c r="E230" s="97"/>
      <c r="F230" s="97"/>
      <c r="G230" s="97"/>
      <c r="H230" s="97"/>
      <c r="I230" s="97"/>
      <c r="J230" s="97"/>
      <c r="K230" s="97"/>
      <c r="L230" s="97"/>
      <c r="M230" s="97"/>
      <c r="N230" s="97"/>
      <c r="O230" s="23"/>
      <c r="P230" s="13"/>
      <c r="Q230" s="13"/>
    </row>
    <row r="231" spans="1:17" ht="15.75" thickBot="1" x14ac:dyDescent="0.3">
      <c r="A231" s="99"/>
      <c r="B231" s="13"/>
      <c r="C231" s="13"/>
      <c r="D231" s="101" t="s">
        <v>741</v>
      </c>
      <c r="E231" s="101"/>
      <c r="F231" s="101"/>
      <c r="G231" s="101"/>
      <c r="H231" s="101"/>
      <c r="I231" s="101"/>
      <c r="J231" s="101"/>
      <c r="K231" s="101"/>
      <c r="L231" s="101"/>
      <c r="M231" s="101"/>
      <c r="N231" s="101"/>
      <c r="O231" s="23"/>
      <c r="P231" s="13"/>
      <c r="Q231" s="13"/>
    </row>
    <row r="232" spans="1:17" ht="15.75" thickBot="1" x14ac:dyDescent="0.3">
      <c r="A232" s="99"/>
      <c r="B232" s="100" t="s">
        <v>256</v>
      </c>
      <c r="C232" s="100"/>
      <c r="D232" s="101" t="s">
        <v>784</v>
      </c>
      <c r="E232" s="101"/>
      <c r="F232" s="27"/>
      <c r="G232" s="101" t="s">
        <v>292</v>
      </c>
      <c r="H232" s="101"/>
      <c r="I232" s="27"/>
      <c r="J232" s="101" t="s">
        <v>262</v>
      </c>
      <c r="K232" s="101"/>
      <c r="L232" s="27"/>
      <c r="M232" s="101" t="s">
        <v>263</v>
      </c>
      <c r="N232" s="101"/>
      <c r="O232" s="23"/>
      <c r="P232" s="13"/>
      <c r="Q232" s="13"/>
    </row>
    <row r="233" spans="1:17" x14ac:dyDescent="0.25">
      <c r="A233" s="99"/>
      <c r="B233" s="103" t="s">
        <v>701</v>
      </c>
      <c r="C233" s="103"/>
      <c r="D233" s="20" t="s">
        <v>258</v>
      </c>
      <c r="E233" s="22">
        <v>15.7</v>
      </c>
      <c r="F233" s="13"/>
      <c r="G233" s="20" t="s">
        <v>258</v>
      </c>
      <c r="H233" s="22">
        <v>3</v>
      </c>
      <c r="I233" s="13"/>
      <c r="J233" s="20" t="s">
        <v>258</v>
      </c>
      <c r="K233" s="22">
        <v>2</v>
      </c>
      <c r="L233" s="13"/>
      <c r="M233" s="20" t="s">
        <v>258</v>
      </c>
      <c r="N233" s="22">
        <v>0.6</v>
      </c>
      <c r="O233" s="23"/>
      <c r="P233" s="13"/>
      <c r="Q233" s="13"/>
    </row>
    <row r="234" spans="1:17" x14ac:dyDescent="0.25">
      <c r="A234" s="99"/>
      <c r="B234" s="103" t="s">
        <v>702</v>
      </c>
      <c r="C234" s="103"/>
      <c r="D234" s="13"/>
      <c r="E234" s="24">
        <v>49</v>
      </c>
      <c r="F234" s="13"/>
      <c r="G234" s="13"/>
      <c r="H234" s="24">
        <v>9.1999999999999993</v>
      </c>
      <c r="I234" s="13"/>
      <c r="J234" s="13"/>
      <c r="K234" s="24">
        <v>4.5999999999999996</v>
      </c>
      <c r="L234" s="13"/>
      <c r="M234" s="13"/>
      <c r="N234" s="24">
        <v>2</v>
      </c>
      <c r="O234" s="23"/>
      <c r="P234" s="13"/>
      <c r="Q234" s="13"/>
    </row>
    <row r="235" spans="1:17" x14ac:dyDescent="0.25">
      <c r="A235" s="99"/>
      <c r="B235" s="103" t="s">
        <v>731</v>
      </c>
      <c r="C235" s="103"/>
      <c r="D235" s="13"/>
      <c r="E235" s="24">
        <v>-39.200000000000003</v>
      </c>
      <c r="F235" s="13"/>
      <c r="G235" s="13"/>
      <c r="H235" s="24">
        <v>-9.1</v>
      </c>
      <c r="I235" s="13"/>
      <c r="J235" s="13"/>
      <c r="K235" s="24">
        <v>-4.5999999999999996</v>
      </c>
      <c r="L235" s="13"/>
      <c r="M235" s="13"/>
      <c r="N235" s="24">
        <v>-2.1</v>
      </c>
      <c r="O235" s="23"/>
      <c r="P235" s="13"/>
      <c r="Q235" s="13"/>
    </row>
    <row r="236" spans="1:17" x14ac:dyDescent="0.25">
      <c r="A236" s="99"/>
      <c r="B236" s="103" t="s">
        <v>732</v>
      </c>
      <c r="C236" s="103"/>
      <c r="D236" s="13"/>
      <c r="E236" s="24">
        <v>36</v>
      </c>
      <c r="F236" s="13"/>
      <c r="G236" s="13"/>
      <c r="H236" s="24">
        <v>7.5</v>
      </c>
      <c r="I236" s="13"/>
      <c r="J236" s="13"/>
      <c r="K236" s="24">
        <v>3.6</v>
      </c>
      <c r="L236" s="13"/>
      <c r="M236" s="13"/>
      <c r="N236" s="24">
        <v>1.2</v>
      </c>
      <c r="O236" s="23"/>
      <c r="P236" s="13"/>
      <c r="Q236" s="13"/>
    </row>
    <row r="237" spans="1:17" x14ac:dyDescent="0.25">
      <c r="A237" s="99"/>
      <c r="B237" s="103" t="s">
        <v>779</v>
      </c>
      <c r="C237" s="103"/>
      <c r="D237" s="13"/>
      <c r="E237" s="24">
        <v>-1.4</v>
      </c>
      <c r="F237" s="13"/>
      <c r="G237" s="13"/>
      <c r="H237" s="24" t="s">
        <v>261</v>
      </c>
      <c r="I237" s="13"/>
      <c r="J237" s="13"/>
      <c r="K237" s="24" t="s">
        <v>261</v>
      </c>
      <c r="L237" s="13"/>
      <c r="M237" s="13"/>
      <c r="N237" s="24" t="s">
        <v>261</v>
      </c>
      <c r="O237" s="23"/>
      <c r="P237" s="13"/>
      <c r="Q237" s="13"/>
    </row>
    <row r="238" spans="1:17" ht="15.75" thickBot="1" x14ac:dyDescent="0.3">
      <c r="A238" s="99"/>
      <c r="B238" s="103" t="s">
        <v>785</v>
      </c>
      <c r="C238" s="103"/>
      <c r="D238" s="28"/>
      <c r="E238" s="29">
        <v>12.2</v>
      </c>
      <c r="F238" s="13"/>
      <c r="G238" s="28"/>
      <c r="H238" s="29">
        <v>6.1</v>
      </c>
      <c r="I238" s="13"/>
      <c r="J238" s="28"/>
      <c r="K238" s="29">
        <v>2.5</v>
      </c>
      <c r="L238" s="13"/>
      <c r="M238" s="28"/>
      <c r="N238" s="29">
        <v>1.3</v>
      </c>
      <c r="O238" s="23"/>
      <c r="P238" s="13"/>
      <c r="Q238" s="13"/>
    </row>
    <row r="239" spans="1:17" ht="15.75" thickBot="1" x14ac:dyDescent="0.3">
      <c r="A239" s="99"/>
      <c r="B239" s="103" t="s">
        <v>734</v>
      </c>
      <c r="C239" s="103"/>
      <c r="D239" s="31" t="s">
        <v>258</v>
      </c>
      <c r="E239" s="32">
        <v>72.3</v>
      </c>
      <c r="F239" s="13"/>
      <c r="G239" s="31" t="s">
        <v>258</v>
      </c>
      <c r="H239" s="32">
        <v>16.7</v>
      </c>
      <c r="I239" s="13"/>
      <c r="J239" s="31" t="s">
        <v>258</v>
      </c>
      <c r="K239" s="32">
        <v>8.1</v>
      </c>
      <c r="L239" s="13"/>
      <c r="M239" s="31" t="s">
        <v>258</v>
      </c>
      <c r="N239" s="32">
        <v>3</v>
      </c>
      <c r="O239" s="23"/>
      <c r="P239" s="13"/>
      <c r="Q239" s="13"/>
    </row>
    <row r="240" spans="1:17" ht="15.75" thickBot="1" x14ac:dyDescent="0.3">
      <c r="A240" s="99"/>
      <c r="B240" s="103" t="s">
        <v>781</v>
      </c>
      <c r="C240" s="103"/>
      <c r="D240" s="30"/>
      <c r="E240" s="32" t="s">
        <v>736</v>
      </c>
      <c r="F240" s="23"/>
      <c r="G240" s="31" t="s">
        <v>258</v>
      </c>
      <c r="H240" s="32">
        <v>7.9</v>
      </c>
      <c r="I240" s="23"/>
      <c r="J240" s="31" t="s">
        <v>258</v>
      </c>
      <c r="K240" s="32">
        <v>2</v>
      </c>
      <c r="L240" s="23"/>
      <c r="M240" s="31" t="s">
        <v>258</v>
      </c>
      <c r="N240" s="32">
        <v>1.5</v>
      </c>
      <c r="O240" s="23"/>
      <c r="P240" s="13"/>
      <c r="Q240" s="13"/>
    </row>
    <row r="241" spans="1:26" ht="15.75" thickBot="1" x14ac:dyDescent="0.3">
      <c r="A241" s="99"/>
      <c r="B241" s="103" t="s">
        <v>783</v>
      </c>
      <c r="C241" s="103"/>
      <c r="D241" s="31" t="s">
        <v>258</v>
      </c>
      <c r="E241" s="32">
        <v>26.6</v>
      </c>
      <c r="F241" s="23"/>
      <c r="G241" s="31" t="s">
        <v>258</v>
      </c>
      <c r="H241" s="32">
        <v>8.1999999999999993</v>
      </c>
      <c r="I241" s="23"/>
      <c r="J241" s="31" t="s">
        <v>258</v>
      </c>
      <c r="K241" s="32">
        <v>2.2999999999999998</v>
      </c>
      <c r="L241" s="23"/>
      <c r="M241" s="31" t="s">
        <v>258</v>
      </c>
      <c r="N241" s="32">
        <v>1.6</v>
      </c>
      <c r="O241" s="23"/>
      <c r="P241" s="13"/>
      <c r="Q241" s="13"/>
    </row>
    <row r="242" spans="1:26" x14ac:dyDescent="0.25">
      <c r="A242" s="99"/>
      <c r="B242" s="13"/>
      <c r="C242" s="13"/>
      <c r="D242" s="18"/>
      <c r="E242" s="21"/>
      <c r="F242" s="23"/>
      <c r="G242" s="18"/>
      <c r="H242" s="21"/>
      <c r="I242" s="23"/>
      <c r="J242" s="18"/>
      <c r="K242" s="18"/>
      <c r="L242" s="23"/>
      <c r="M242" s="18"/>
      <c r="N242" s="18"/>
      <c r="O242" s="23"/>
      <c r="P242" s="13"/>
      <c r="Q242" s="13"/>
    </row>
    <row r="243" spans="1:26" x14ac:dyDescent="0.25">
      <c r="A243" s="99"/>
      <c r="B243" s="61">
        <v>-1</v>
      </c>
      <c r="C243" s="108" t="s">
        <v>745</v>
      </c>
      <c r="D243" s="108"/>
      <c r="E243" s="108"/>
      <c r="F243" s="108"/>
      <c r="G243" s="108"/>
      <c r="H243" s="108"/>
      <c r="I243" s="108"/>
      <c r="J243" s="108"/>
      <c r="K243" s="108"/>
      <c r="L243" s="108"/>
      <c r="M243" s="108"/>
      <c r="N243" s="108"/>
      <c r="O243" s="108"/>
      <c r="P243" s="13"/>
      <c r="Q243" s="13"/>
    </row>
    <row r="244" spans="1:26" x14ac:dyDescent="0.25">
      <c r="A244" s="99"/>
      <c r="B244" s="108" t="s">
        <v>786</v>
      </c>
      <c r="C244" s="108"/>
      <c r="D244" s="108"/>
      <c r="E244" s="108"/>
      <c r="F244" s="108"/>
      <c r="G244" s="108"/>
      <c r="H244" s="108"/>
      <c r="I244" s="108"/>
      <c r="J244" s="108"/>
      <c r="K244" s="108"/>
      <c r="L244" s="108"/>
      <c r="M244" s="108"/>
      <c r="N244" s="108"/>
      <c r="O244" s="108"/>
      <c r="P244" s="108"/>
      <c r="Q244" s="108"/>
      <c r="R244" s="108"/>
      <c r="S244" s="108"/>
      <c r="T244" s="13"/>
    </row>
    <row r="245" spans="1:26" x14ac:dyDescent="0.25">
      <c r="A245" s="99"/>
      <c r="B245" s="13"/>
      <c r="C245" s="13"/>
      <c r="D245" s="13"/>
      <c r="E245" s="13"/>
      <c r="F245" s="9"/>
      <c r="G245" s="13"/>
      <c r="H245" s="13"/>
      <c r="I245" s="13"/>
      <c r="J245" s="13"/>
      <c r="K245" s="13"/>
      <c r="L245" s="13"/>
      <c r="M245" s="13"/>
      <c r="N245" s="13"/>
      <c r="O245" s="13"/>
      <c r="P245" s="13"/>
      <c r="Q245" s="13"/>
      <c r="R245" s="13"/>
      <c r="S245" s="13"/>
      <c r="T245" s="13"/>
    </row>
    <row r="246" spans="1:26" ht="15.75" thickBot="1" x14ac:dyDescent="0.3">
      <c r="A246" s="99"/>
      <c r="B246" s="13"/>
      <c r="C246" s="13"/>
      <c r="D246" s="97" t="s">
        <v>766</v>
      </c>
      <c r="E246" s="97"/>
      <c r="F246" s="97"/>
      <c r="G246" s="97"/>
      <c r="H246" s="97"/>
      <c r="I246" s="97"/>
      <c r="J246" s="97"/>
      <c r="K246" s="97"/>
      <c r="L246" s="97"/>
      <c r="M246" s="97"/>
      <c r="N246" s="97"/>
      <c r="O246" s="97"/>
      <c r="P246" s="97"/>
      <c r="Q246" s="97"/>
      <c r="R246" s="97"/>
      <c r="S246" s="97"/>
      <c r="T246" s="97"/>
    </row>
    <row r="247" spans="1:26" ht="15.75" thickBot="1" x14ac:dyDescent="0.3">
      <c r="A247" s="99"/>
      <c r="B247" s="13"/>
      <c r="C247" s="13"/>
      <c r="D247" s="101" t="s">
        <v>748</v>
      </c>
      <c r="E247" s="101"/>
      <c r="F247" s="101"/>
      <c r="G247" s="101"/>
      <c r="H247" s="101"/>
      <c r="I247" s="101"/>
      <c r="J247" s="101"/>
      <c r="K247" s="101"/>
      <c r="L247" s="101"/>
      <c r="M247" s="101"/>
      <c r="N247" s="101"/>
      <c r="O247" s="101"/>
      <c r="P247" s="101"/>
      <c r="Q247" s="101"/>
      <c r="R247" s="101"/>
      <c r="S247" s="101"/>
      <c r="T247" s="101"/>
    </row>
    <row r="248" spans="1:26" ht="15.75" thickBot="1" x14ac:dyDescent="0.3">
      <c r="A248" s="99"/>
      <c r="B248" s="115"/>
      <c r="C248" s="115"/>
      <c r="D248" s="101">
        <v>2014</v>
      </c>
      <c r="E248" s="101"/>
      <c r="F248" s="101"/>
      <c r="G248" s="101"/>
      <c r="H248" s="30"/>
      <c r="I248" s="18"/>
      <c r="J248" s="101">
        <v>2013</v>
      </c>
      <c r="K248" s="101"/>
      <c r="L248" s="101"/>
      <c r="M248" s="101"/>
      <c r="N248" s="30"/>
      <c r="O248" s="18"/>
      <c r="P248" s="101">
        <v>2012</v>
      </c>
      <c r="Q248" s="101"/>
      <c r="R248" s="101"/>
      <c r="S248" s="101"/>
      <c r="T248" s="101"/>
    </row>
    <row r="249" spans="1:26" x14ac:dyDescent="0.25">
      <c r="A249" s="99"/>
      <c r="B249" s="103" t="s">
        <v>726</v>
      </c>
      <c r="C249" s="103"/>
      <c r="D249" s="22">
        <v>4.78</v>
      </c>
      <c r="E249" s="20" t="s">
        <v>293</v>
      </c>
      <c r="F249" s="62" t="s">
        <v>261</v>
      </c>
      <c r="G249" s="22">
        <v>5.0999999999999996</v>
      </c>
      <c r="H249" s="20" t="s">
        <v>293</v>
      </c>
      <c r="I249" s="13"/>
      <c r="J249" s="22">
        <v>4.04</v>
      </c>
      <c r="K249" s="20" t="s">
        <v>293</v>
      </c>
      <c r="L249" s="62" t="s">
        <v>261</v>
      </c>
      <c r="M249" s="22">
        <v>4.3499999999999996</v>
      </c>
      <c r="N249" s="20" t="s">
        <v>293</v>
      </c>
      <c r="O249" s="13"/>
      <c r="P249" s="22">
        <v>4.58</v>
      </c>
      <c r="Q249" s="20" t="s">
        <v>293</v>
      </c>
      <c r="R249" s="62" t="s">
        <v>261</v>
      </c>
      <c r="S249" s="22">
        <v>4.84</v>
      </c>
      <c r="T249" s="20" t="s">
        <v>293</v>
      </c>
    </row>
    <row r="250" spans="1:26" x14ac:dyDescent="0.25">
      <c r="A250" s="99"/>
      <c r="B250" s="103" t="s">
        <v>749</v>
      </c>
      <c r="C250" s="103"/>
      <c r="D250" s="118">
        <v>8.2500000000000004E-2</v>
      </c>
      <c r="E250" s="118"/>
      <c r="F250" s="118"/>
      <c r="G250" s="118"/>
      <c r="H250" s="118"/>
      <c r="I250" s="13"/>
      <c r="J250" s="118">
        <v>8.2500000000000004E-2</v>
      </c>
      <c r="K250" s="118"/>
      <c r="L250" s="118"/>
      <c r="M250" s="118"/>
      <c r="N250" s="118"/>
      <c r="O250" s="13"/>
      <c r="P250" s="24">
        <v>7.3</v>
      </c>
      <c r="Q250" s="19" t="s">
        <v>293</v>
      </c>
      <c r="R250" s="39" t="s">
        <v>261</v>
      </c>
      <c r="S250" s="24">
        <v>8.25</v>
      </c>
      <c r="T250" s="19" t="s">
        <v>293</v>
      </c>
    </row>
    <row r="251" spans="1:26" x14ac:dyDescent="0.25">
      <c r="A251" s="99"/>
      <c r="B251" s="91" t="s">
        <v>787</v>
      </c>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row>
    <row r="252" spans="1:26" x14ac:dyDescent="0.25">
      <c r="A252" s="99"/>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row>
    <row r="253" spans="1:26" x14ac:dyDescent="0.25">
      <c r="A253" s="99"/>
      <c r="B253" s="91" t="s">
        <v>788</v>
      </c>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row>
    <row r="254" spans="1:26" x14ac:dyDescent="0.25">
      <c r="A254" s="99"/>
      <c r="B254" s="13"/>
      <c r="C254" s="114" t="s">
        <v>789</v>
      </c>
      <c r="D254" s="114"/>
      <c r="E254" s="13"/>
      <c r="F254" s="114" t="s">
        <v>789</v>
      </c>
      <c r="G254" s="114"/>
    </row>
    <row r="255" spans="1:26" ht="15.75" thickBot="1" x14ac:dyDescent="0.3">
      <c r="A255" s="99"/>
      <c r="B255" s="17" t="s">
        <v>256</v>
      </c>
      <c r="C255" s="97" t="s">
        <v>790</v>
      </c>
      <c r="D255" s="97"/>
      <c r="E255" s="13"/>
      <c r="F255" s="97" t="s">
        <v>791</v>
      </c>
      <c r="G255" s="97"/>
    </row>
    <row r="256" spans="1:26" x14ac:dyDescent="0.25">
      <c r="A256" s="99"/>
      <c r="B256" s="19" t="s">
        <v>792</v>
      </c>
      <c r="C256" s="20" t="s">
        <v>258</v>
      </c>
      <c r="D256" s="22">
        <v>111.2</v>
      </c>
      <c r="E256" s="13"/>
      <c r="F256" s="20" t="s">
        <v>258</v>
      </c>
      <c r="G256" s="22">
        <v>-88.4</v>
      </c>
    </row>
    <row r="257" spans="1:19" ht="23.25" x14ac:dyDescent="0.25">
      <c r="A257" s="99"/>
      <c r="B257" s="19" t="s">
        <v>793</v>
      </c>
      <c r="C257" s="13"/>
      <c r="D257" s="24">
        <v>5.3</v>
      </c>
      <c r="E257" s="13"/>
      <c r="F257" s="13"/>
      <c r="G257" s="24">
        <v>-4.4000000000000004</v>
      </c>
    </row>
    <row r="258" spans="1:19" x14ac:dyDescent="0.25">
      <c r="A258" s="99"/>
      <c r="B258" s="108" t="s">
        <v>794</v>
      </c>
      <c r="C258" s="108"/>
      <c r="D258" s="108"/>
      <c r="E258" s="108"/>
      <c r="F258" s="108"/>
      <c r="G258" s="108"/>
      <c r="H258" s="108"/>
      <c r="I258" s="108"/>
      <c r="J258" s="108"/>
      <c r="K258" s="108"/>
      <c r="L258" s="108"/>
      <c r="M258" s="108"/>
      <c r="N258" s="108"/>
      <c r="O258" s="108"/>
      <c r="P258" s="108"/>
      <c r="Q258" s="108"/>
      <c r="R258" s="108"/>
      <c r="S258" s="108"/>
    </row>
    <row r="259" spans="1:19" x14ac:dyDescent="0.25">
      <c r="A259" s="99"/>
      <c r="B259" s="13"/>
      <c r="C259" s="13"/>
      <c r="D259" s="9"/>
      <c r="E259" s="9"/>
      <c r="F259" s="9"/>
      <c r="G259" s="9"/>
      <c r="H259" s="9"/>
      <c r="I259" s="9"/>
      <c r="J259" s="9"/>
      <c r="K259" s="9"/>
      <c r="L259" s="9"/>
      <c r="M259" s="13"/>
      <c r="N259" s="13"/>
      <c r="O259" s="13"/>
      <c r="P259" s="13"/>
      <c r="Q259" s="13"/>
      <c r="R259" s="13"/>
      <c r="S259" s="13"/>
    </row>
    <row r="260" spans="1:19" x14ac:dyDescent="0.25">
      <c r="A260" s="99"/>
      <c r="B260" s="13"/>
      <c r="C260" s="13"/>
      <c r="D260" s="114" t="s">
        <v>751</v>
      </c>
      <c r="E260" s="114"/>
      <c r="F260" s="114"/>
      <c r="G260" s="114"/>
      <c r="H260" s="114"/>
      <c r="I260" s="114"/>
      <c r="J260" s="114"/>
      <c r="K260" s="114"/>
      <c r="L260" s="114"/>
      <c r="M260" s="114"/>
      <c r="N260" s="9"/>
      <c r="O260" s="9"/>
      <c r="P260" s="13"/>
      <c r="Q260" s="13"/>
      <c r="R260" s="13"/>
      <c r="S260" s="13"/>
    </row>
    <row r="261" spans="1:19" ht="15.75" thickBot="1" x14ac:dyDescent="0.3">
      <c r="A261" s="99"/>
      <c r="B261" s="13"/>
      <c r="C261" s="97" t="s">
        <v>752</v>
      </c>
      <c r="D261" s="97"/>
      <c r="E261" s="97"/>
      <c r="F261" s="97"/>
      <c r="G261" s="97"/>
      <c r="H261" s="9"/>
      <c r="I261" s="97" t="s">
        <v>753</v>
      </c>
      <c r="J261" s="97"/>
      <c r="K261" s="97"/>
      <c r="L261" s="97"/>
      <c r="M261" s="97"/>
      <c r="N261" s="9"/>
      <c r="O261" s="9"/>
      <c r="P261" s="13"/>
      <c r="Q261" s="13"/>
      <c r="R261" s="13"/>
      <c r="S261" s="13"/>
    </row>
    <row r="262" spans="1:19" ht="15.75" thickBot="1" x14ac:dyDescent="0.3">
      <c r="A262" s="99"/>
      <c r="B262" s="13"/>
      <c r="C262" s="101" t="s">
        <v>308</v>
      </c>
      <c r="D262" s="101"/>
      <c r="E262" s="101"/>
      <c r="F262" s="101"/>
      <c r="G262" s="101"/>
      <c r="H262" s="101"/>
      <c r="I262" s="101"/>
      <c r="J262" s="101"/>
      <c r="K262" s="101"/>
      <c r="L262" s="101"/>
      <c r="M262" s="101"/>
      <c r="N262" s="9"/>
      <c r="O262" s="9"/>
      <c r="P262" s="13"/>
      <c r="Q262" s="13"/>
      <c r="R262" s="13"/>
      <c r="S262" s="13"/>
    </row>
    <row r="263" spans="1:19" ht="15.75" thickBot="1" x14ac:dyDescent="0.3">
      <c r="A263" s="99"/>
      <c r="B263" s="17" t="s">
        <v>256</v>
      </c>
      <c r="C263" s="101">
        <v>2014</v>
      </c>
      <c r="D263" s="101"/>
      <c r="E263" s="27"/>
      <c r="F263" s="101">
        <v>2013</v>
      </c>
      <c r="G263" s="101"/>
      <c r="H263" s="27"/>
      <c r="I263" s="101">
        <v>2014</v>
      </c>
      <c r="J263" s="101"/>
      <c r="K263" s="27"/>
      <c r="L263" s="101">
        <v>2013</v>
      </c>
      <c r="M263" s="101"/>
      <c r="N263" s="9"/>
      <c r="O263" s="9"/>
      <c r="P263" s="13"/>
      <c r="Q263" s="13"/>
      <c r="R263" s="13"/>
      <c r="S263" s="13"/>
    </row>
    <row r="264" spans="1:19" x14ac:dyDescent="0.25">
      <c r="A264" s="99"/>
      <c r="B264" s="19" t="s">
        <v>795</v>
      </c>
      <c r="C264" s="20" t="s">
        <v>258</v>
      </c>
      <c r="D264" s="22">
        <v>115.1</v>
      </c>
      <c r="E264" s="23"/>
      <c r="F264" s="22" t="s">
        <v>258</v>
      </c>
      <c r="G264" s="22">
        <v>-262</v>
      </c>
      <c r="H264" s="23"/>
      <c r="I264" s="22" t="s">
        <v>258</v>
      </c>
      <c r="J264" s="22">
        <v>0.4</v>
      </c>
      <c r="K264" s="13"/>
      <c r="L264" s="22" t="s">
        <v>258</v>
      </c>
      <c r="M264" s="22">
        <v>-1.9</v>
      </c>
      <c r="N264" s="13"/>
      <c r="O264" s="13"/>
      <c r="P264" s="13"/>
      <c r="Q264" s="13"/>
      <c r="R264" s="13"/>
      <c r="S264" s="13"/>
    </row>
    <row r="265" spans="1:19" ht="23.25" x14ac:dyDescent="0.25">
      <c r="A265" s="99"/>
      <c r="B265" s="19" t="s">
        <v>755</v>
      </c>
      <c r="C265" s="13"/>
      <c r="D265" s="24">
        <v>-11.6</v>
      </c>
      <c r="E265" s="13"/>
      <c r="F265" s="13"/>
      <c r="G265" s="24">
        <v>-24.9</v>
      </c>
      <c r="H265" s="13"/>
      <c r="I265" s="13"/>
      <c r="J265" s="24">
        <v>-0.6</v>
      </c>
      <c r="K265" s="13"/>
      <c r="L265" s="13"/>
      <c r="M265" s="24">
        <v>-1.1000000000000001</v>
      </c>
      <c r="N265" s="13"/>
      <c r="O265" s="13"/>
      <c r="P265" s="13"/>
      <c r="Q265" s="13"/>
      <c r="R265" s="13"/>
      <c r="S265" s="13"/>
    </row>
    <row r="266" spans="1:19" ht="23.25" x14ac:dyDescent="0.25">
      <c r="A266" s="99"/>
      <c r="B266" s="19" t="s">
        <v>796</v>
      </c>
      <c r="C266" s="13"/>
      <c r="D266" s="24">
        <v>2.8</v>
      </c>
      <c r="E266" s="13"/>
      <c r="F266" s="13"/>
      <c r="G266" s="24">
        <v>2.1</v>
      </c>
      <c r="H266" s="13"/>
      <c r="I266" s="13"/>
      <c r="J266" s="24" t="s">
        <v>261</v>
      </c>
      <c r="K266" s="13"/>
      <c r="L266" s="13"/>
      <c r="M266" s="24" t="s">
        <v>261</v>
      </c>
      <c r="N266" s="13"/>
      <c r="O266" s="13"/>
      <c r="P266" s="13"/>
      <c r="Q266" s="13"/>
      <c r="R266" s="13"/>
      <c r="S266" s="13"/>
    </row>
    <row r="267" spans="1:19" x14ac:dyDescent="0.25">
      <c r="A267" s="99"/>
      <c r="B267" s="13"/>
      <c r="C267" s="13"/>
      <c r="D267" s="13"/>
      <c r="E267" s="9"/>
      <c r="F267" s="9"/>
      <c r="G267" s="13"/>
      <c r="H267" s="9"/>
      <c r="I267" s="9"/>
      <c r="J267" s="13"/>
      <c r="K267" s="9"/>
      <c r="L267" s="9"/>
      <c r="M267" s="13"/>
      <c r="N267" s="13"/>
      <c r="O267" s="13"/>
      <c r="P267" s="13"/>
      <c r="Q267" s="13"/>
      <c r="R267" s="13"/>
      <c r="S267" s="13"/>
    </row>
    <row r="268" spans="1:19" x14ac:dyDescent="0.25">
      <c r="A268" s="99"/>
      <c r="B268" s="108" t="s">
        <v>757</v>
      </c>
      <c r="C268" s="108"/>
      <c r="D268" s="108"/>
      <c r="E268" s="108"/>
      <c r="F268" s="108"/>
      <c r="G268" s="108"/>
      <c r="H268" s="108"/>
      <c r="I268" s="108"/>
      <c r="J268" s="108"/>
      <c r="K268" s="108"/>
      <c r="L268" s="108"/>
      <c r="M268" s="108"/>
      <c r="N268" s="108"/>
      <c r="O268" s="108"/>
      <c r="P268" s="108"/>
      <c r="Q268" s="108"/>
      <c r="R268" s="108"/>
      <c r="S268" s="108"/>
    </row>
    <row r="269" spans="1:19" x14ac:dyDescent="0.25">
      <c r="A269" s="99"/>
      <c r="B269" s="13"/>
      <c r="C269" s="13"/>
      <c r="D269" s="13"/>
      <c r="E269" s="13"/>
      <c r="F269" s="13"/>
      <c r="G269" s="13"/>
      <c r="H269" s="13"/>
      <c r="I269" s="13"/>
      <c r="J269" s="13"/>
      <c r="K269" s="13"/>
      <c r="L269" s="13"/>
      <c r="M269" s="13"/>
      <c r="N269" s="13"/>
      <c r="O269" s="13"/>
      <c r="P269" s="13"/>
      <c r="Q269" s="13"/>
      <c r="R269" s="13"/>
      <c r="S269" s="13"/>
    </row>
    <row r="270" spans="1:19" x14ac:dyDescent="0.25">
      <c r="A270" s="99"/>
      <c r="B270" s="13"/>
      <c r="C270" s="13"/>
      <c r="D270" s="114" t="s">
        <v>758</v>
      </c>
      <c r="E270" s="114"/>
      <c r="F270" s="114"/>
      <c r="G270" s="114"/>
      <c r="H270" s="9"/>
      <c r="I270" s="114" t="s">
        <v>759</v>
      </c>
      <c r="J270" s="114"/>
      <c r="K270" s="13"/>
      <c r="L270" s="13"/>
      <c r="M270" s="114" t="s">
        <v>760</v>
      </c>
      <c r="N270" s="114"/>
      <c r="O270" s="114"/>
      <c r="P270" s="114"/>
      <c r="Q270" s="9"/>
      <c r="R270" s="114" t="s">
        <v>759</v>
      </c>
      <c r="S270" s="114"/>
    </row>
    <row r="271" spans="1:19" ht="15.75" thickBot="1" x14ac:dyDescent="0.3">
      <c r="A271" s="99"/>
      <c r="B271" s="13"/>
      <c r="C271" s="97" t="s">
        <v>761</v>
      </c>
      <c r="D271" s="97"/>
      <c r="E271" s="97"/>
      <c r="F271" s="97"/>
      <c r="G271" s="97"/>
      <c r="H271" s="13"/>
      <c r="I271" s="114">
        <v>2015</v>
      </c>
      <c r="J271" s="114"/>
      <c r="K271" s="13"/>
      <c r="L271" s="28"/>
      <c r="M271" s="97" t="s">
        <v>761</v>
      </c>
      <c r="N271" s="97"/>
      <c r="O271" s="97"/>
      <c r="P271" s="97"/>
      <c r="Q271" s="13"/>
      <c r="R271" s="114">
        <v>2015</v>
      </c>
      <c r="S271" s="114"/>
    </row>
    <row r="272" spans="1:19" ht="15.75" thickBot="1" x14ac:dyDescent="0.3">
      <c r="A272" s="99"/>
      <c r="B272" s="17" t="s">
        <v>256</v>
      </c>
      <c r="C272" s="101">
        <v>2014</v>
      </c>
      <c r="D272" s="101"/>
      <c r="E272" s="27"/>
      <c r="F272" s="101">
        <v>2013</v>
      </c>
      <c r="G272" s="101"/>
      <c r="H272" s="13"/>
      <c r="I272" s="97" t="s">
        <v>762</v>
      </c>
      <c r="J272" s="97"/>
      <c r="K272" s="13"/>
      <c r="L272" s="101">
        <v>2014</v>
      </c>
      <c r="M272" s="101"/>
      <c r="N272" s="27"/>
      <c r="O272" s="101">
        <v>2013</v>
      </c>
      <c r="P272" s="101"/>
      <c r="Q272" s="13"/>
      <c r="R272" s="97" t="s">
        <v>762</v>
      </c>
      <c r="S272" s="97"/>
    </row>
    <row r="273" spans="1:26" x14ac:dyDescent="0.25">
      <c r="A273" s="99"/>
      <c r="B273" s="19" t="s">
        <v>732</v>
      </c>
      <c r="C273" s="19" t="s">
        <v>258</v>
      </c>
      <c r="D273" s="24">
        <v>192.7</v>
      </c>
      <c r="E273" s="13"/>
      <c r="F273" s="24" t="s">
        <v>258</v>
      </c>
      <c r="G273" s="24">
        <v>89.2</v>
      </c>
      <c r="H273" s="13"/>
      <c r="I273" s="19" t="s">
        <v>258</v>
      </c>
      <c r="J273" s="24">
        <v>6.9</v>
      </c>
      <c r="K273" s="13"/>
      <c r="L273" s="19" t="s">
        <v>258</v>
      </c>
      <c r="M273" s="24">
        <v>6</v>
      </c>
      <c r="N273" s="13"/>
      <c r="O273" s="19" t="s">
        <v>258</v>
      </c>
      <c r="P273" s="24">
        <v>6.2</v>
      </c>
      <c r="Q273" s="13"/>
      <c r="R273" s="19" t="s">
        <v>258</v>
      </c>
      <c r="S273" s="24">
        <v>0.3</v>
      </c>
    </row>
    <row r="274" spans="1:26" x14ac:dyDescent="0.25">
      <c r="A274" s="99"/>
      <c r="B274" s="19" t="s">
        <v>779</v>
      </c>
      <c r="C274" s="13"/>
      <c r="D274" s="24">
        <v>-1.8</v>
      </c>
      <c r="E274" s="23"/>
      <c r="F274" s="23"/>
      <c r="G274" s="24">
        <v>-4.5999999999999996</v>
      </c>
      <c r="H274" s="13"/>
      <c r="I274" s="13"/>
      <c r="J274" s="24">
        <v>-0.5</v>
      </c>
      <c r="K274" s="13"/>
      <c r="L274" s="13"/>
      <c r="M274" s="24" t="s">
        <v>261</v>
      </c>
      <c r="N274" s="13"/>
      <c r="O274" s="13"/>
      <c r="P274" s="24" t="s">
        <v>261</v>
      </c>
      <c r="Q274" s="13"/>
      <c r="R274" s="13"/>
      <c r="S274" s="24" t="s">
        <v>261</v>
      </c>
    </row>
    <row r="275" spans="1:26" x14ac:dyDescent="0.25">
      <c r="A275" s="99"/>
      <c r="B275" s="117" t="s">
        <v>797</v>
      </c>
      <c r="C275" s="117"/>
      <c r="D275" s="117"/>
      <c r="E275" s="117"/>
      <c r="F275" s="117"/>
      <c r="G275" s="117"/>
      <c r="H275" s="117"/>
      <c r="I275" s="117"/>
      <c r="J275" s="117"/>
      <c r="K275" s="117"/>
      <c r="L275" s="117"/>
      <c r="M275" s="117"/>
      <c r="N275" s="117"/>
      <c r="O275" s="117"/>
      <c r="P275" s="117"/>
      <c r="Q275" s="117"/>
      <c r="R275" s="117"/>
      <c r="S275" s="117"/>
      <c r="T275" s="117"/>
    </row>
    <row r="276" spans="1:26" x14ac:dyDescent="0.25">
      <c r="A276" s="99"/>
      <c r="B276" s="13"/>
      <c r="C276" s="13"/>
      <c r="D276" s="13"/>
      <c r="E276" s="13"/>
      <c r="F276" s="13"/>
      <c r="G276" s="13"/>
      <c r="H276" s="13"/>
      <c r="I276" s="13"/>
      <c r="J276" s="13"/>
      <c r="K276" s="13"/>
      <c r="L276" s="13"/>
      <c r="M276" s="13"/>
      <c r="N276" s="13"/>
      <c r="O276" s="13"/>
      <c r="P276" s="13"/>
      <c r="Q276" s="13"/>
      <c r="R276" s="13"/>
      <c r="S276" s="13"/>
      <c r="T276" s="13"/>
    </row>
    <row r="277" spans="1:26" ht="15.75" thickBot="1" x14ac:dyDescent="0.3">
      <c r="A277" s="99"/>
      <c r="B277" s="17" t="s">
        <v>256</v>
      </c>
      <c r="C277" s="97">
        <v>2015</v>
      </c>
      <c r="D277" s="97"/>
      <c r="E277" s="13"/>
      <c r="F277" s="97">
        <v>2016</v>
      </c>
      <c r="G277" s="97"/>
      <c r="H277" s="13"/>
      <c r="I277" s="40"/>
      <c r="J277" s="97">
        <v>2017</v>
      </c>
      <c r="K277" s="97"/>
      <c r="L277" s="97">
        <v>2018</v>
      </c>
      <c r="M277" s="97"/>
      <c r="N277" s="13"/>
      <c r="O277" s="97">
        <v>2019</v>
      </c>
      <c r="P277" s="97"/>
      <c r="Q277" s="13"/>
      <c r="R277" s="97" t="s">
        <v>798</v>
      </c>
      <c r="S277" s="97"/>
      <c r="T277" s="13"/>
    </row>
    <row r="278" spans="1:26" x14ac:dyDescent="0.25">
      <c r="A278" s="99"/>
      <c r="B278" s="19" t="s">
        <v>698</v>
      </c>
      <c r="C278" s="20" t="s">
        <v>258</v>
      </c>
      <c r="D278" s="22">
        <v>244.5</v>
      </c>
      <c r="E278" s="13"/>
      <c r="F278" s="20" t="s">
        <v>258</v>
      </c>
      <c r="G278" s="22">
        <v>253.6</v>
      </c>
      <c r="H278" s="13"/>
      <c r="I278" s="20" t="s">
        <v>258</v>
      </c>
      <c r="J278" s="22">
        <v>268.89999999999998</v>
      </c>
      <c r="K278" s="18"/>
      <c r="L278" s="20" t="s">
        <v>258</v>
      </c>
      <c r="M278" s="22">
        <v>273.39999999999998</v>
      </c>
      <c r="N278" s="13"/>
      <c r="O278" s="20" t="s">
        <v>258</v>
      </c>
      <c r="P278" s="22">
        <v>285.39999999999998</v>
      </c>
      <c r="Q278" s="13"/>
      <c r="R278" s="20" t="s">
        <v>258</v>
      </c>
      <c r="S278" s="37">
        <v>1591.1</v>
      </c>
      <c r="T278" s="13"/>
    </row>
    <row r="279" spans="1:26" x14ac:dyDescent="0.25">
      <c r="A279" s="99"/>
      <c r="B279" s="19" t="s">
        <v>766</v>
      </c>
      <c r="C279" s="13"/>
      <c r="D279" s="24">
        <v>58.7</v>
      </c>
      <c r="E279" s="13"/>
      <c r="F279" s="13"/>
      <c r="G279" s="24">
        <v>59.7</v>
      </c>
      <c r="H279" s="13"/>
      <c r="I279" s="13"/>
      <c r="J279" s="24">
        <v>60.6</v>
      </c>
      <c r="K279" s="13"/>
      <c r="L279" s="13"/>
      <c r="M279" s="24">
        <v>61.3</v>
      </c>
      <c r="N279" s="13"/>
      <c r="O279" s="13"/>
      <c r="P279" s="24">
        <v>62</v>
      </c>
      <c r="Q279" s="13"/>
      <c r="R279" s="13"/>
      <c r="S279" s="24">
        <v>318.8</v>
      </c>
      <c r="T279" s="13"/>
    </row>
    <row r="280" spans="1:26" x14ac:dyDescent="0.25">
      <c r="A280" s="99"/>
      <c r="B280" s="94" t="s">
        <v>799</v>
      </c>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row>
    <row r="281" spans="1:26" x14ac:dyDescent="0.25">
      <c r="A281" s="99"/>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row>
    <row r="282" spans="1:26" x14ac:dyDescent="0.25">
      <c r="A282" s="99"/>
      <c r="B282" s="91" t="s">
        <v>800</v>
      </c>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row>
    <row r="283" spans="1:26" x14ac:dyDescent="0.25">
      <c r="A283" s="99"/>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row>
    <row r="284" spans="1:26" ht="36" customHeight="1" x14ac:dyDescent="0.25">
      <c r="A284" s="99"/>
      <c r="B284" s="94" t="s">
        <v>801</v>
      </c>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row>
    <row r="285" spans="1:26" ht="15.75" thickBot="1" x14ac:dyDescent="0.3">
      <c r="A285" s="99"/>
      <c r="B285" s="13"/>
      <c r="C285" s="13"/>
      <c r="D285" s="97" t="s">
        <v>802</v>
      </c>
      <c r="E285" s="97"/>
      <c r="F285" s="97"/>
    </row>
    <row r="286" spans="1:26" ht="15.75" thickBot="1" x14ac:dyDescent="0.3">
      <c r="A286" s="99"/>
      <c r="B286" s="13"/>
      <c r="C286" s="13"/>
      <c r="D286" s="101" t="s">
        <v>803</v>
      </c>
      <c r="E286" s="101"/>
      <c r="F286" s="101"/>
    </row>
    <row r="287" spans="1:26" ht="15.75" thickBot="1" x14ac:dyDescent="0.3">
      <c r="A287" s="99"/>
      <c r="B287" s="13"/>
      <c r="C287" s="13"/>
      <c r="D287" s="16" t="s">
        <v>804</v>
      </c>
      <c r="E287" s="27"/>
      <c r="F287" s="16" t="s">
        <v>805</v>
      </c>
    </row>
    <row r="288" spans="1:26" x14ac:dyDescent="0.25">
      <c r="A288" s="99"/>
      <c r="B288" s="103" t="s">
        <v>806</v>
      </c>
      <c r="C288" s="103"/>
      <c r="D288" s="13"/>
      <c r="E288" s="13"/>
      <c r="F288" s="13"/>
    </row>
    <row r="289" spans="1:26" x14ac:dyDescent="0.25">
      <c r="A289" s="99"/>
      <c r="B289" s="13"/>
      <c r="C289" s="19" t="s">
        <v>807</v>
      </c>
      <c r="D289" s="63">
        <v>0.24</v>
      </c>
      <c r="E289" s="13"/>
      <c r="F289" s="63">
        <v>0.09</v>
      </c>
    </row>
    <row r="290" spans="1:26" x14ac:dyDescent="0.25">
      <c r="A290" s="99"/>
      <c r="B290" s="13"/>
      <c r="C290" s="19" t="s">
        <v>808</v>
      </c>
      <c r="D290" s="63">
        <v>0.1</v>
      </c>
      <c r="E290" s="13"/>
      <c r="F290" s="63">
        <v>0.09</v>
      </c>
    </row>
    <row r="291" spans="1:26" x14ac:dyDescent="0.25">
      <c r="A291" s="99"/>
      <c r="B291" s="13"/>
      <c r="C291" s="19" t="s">
        <v>809</v>
      </c>
      <c r="D291" s="63">
        <v>0.06</v>
      </c>
      <c r="E291" s="13"/>
      <c r="F291" s="63">
        <v>0.1</v>
      </c>
    </row>
    <row r="292" spans="1:26" x14ac:dyDescent="0.25">
      <c r="A292" s="99"/>
      <c r="B292" s="13"/>
      <c r="C292" s="19" t="s">
        <v>810</v>
      </c>
      <c r="D292" s="63">
        <v>0.1</v>
      </c>
      <c r="E292" s="13"/>
      <c r="F292" s="63">
        <v>0.13</v>
      </c>
    </row>
    <row r="293" spans="1:26" x14ac:dyDescent="0.25">
      <c r="A293" s="99"/>
      <c r="B293" s="103" t="s">
        <v>811</v>
      </c>
      <c r="C293" s="103"/>
      <c r="D293" s="13"/>
      <c r="E293" s="13"/>
      <c r="F293" s="13"/>
    </row>
    <row r="294" spans="1:26" x14ac:dyDescent="0.25">
      <c r="A294" s="99"/>
      <c r="B294" s="13"/>
      <c r="C294" s="19" t="s">
        <v>812</v>
      </c>
      <c r="D294" s="63">
        <v>0.15</v>
      </c>
      <c r="E294" s="13"/>
      <c r="F294" s="63">
        <v>0.05</v>
      </c>
    </row>
    <row r="295" spans="1:26" x14ac:dyDescent="0.25">
      <c r="A295" s="99"/>
      <c r="B295" s="13"/>
      <c r="C295" s="19" t="s">
        <v>813</v>
      </c>
      <c r="D295" s="63">
        <v>0.09</v>
      </c>
      <c r="E295" s="23"/>
      <c r="F295" s="64">
        <v>7.4999999999999997E-2</v>
      </c>
    </row>
    <row r="296" spans="1:26" x14ac:dyDescent="0.25">
      <c r="A296" s="99"/>
      <c r="B296" s="13"/>
      <c r="C296" s="19" t="s">
        <v>814</v>
      </c>
      <c r="D296" s="63">
        <v>0.06</v>
      </c>
      <c r="E296" s="23"/>
      <c r="F296" s="64">
        <v>7.4999999999999997E-2</v>
      </c>
    </row>
    <row r="297" spans="1:26" x14ac:dyDescent="0.25">
      <c r="A297" s="99"/>
      <c r="B297" s="103" t="s">
        <v>815</v>
      </c>
      <c r="C297" s="103"/>
      <c r="D297" s="63">
        <v>0.09</v>
      </c>
      <c r="E297" s="13"/>
      <c r="F297" s="64">
        <v>7.4999999999999997E-2</v>
      </c>
    </row>
    <row r="298" spans="1:26" x14ac:dyDescent="0.25">
      <c r="A298" s="99"/>
      <c r="B298" s="103" t="s">
        <v>816</v>
      </c>
      <c r="C298" s="103"/>
      <c r="D298" s="63">
        <v>0.11</v>
      </c>
      <c r="E298" s="13"/>
      <c r="F298" s="63">
        <v>7.0000000000000007E-2</v>
      </c>
    </row>
    <row r="299" spans="1:26" x14ac:dyDescent="0.25">
      <c r="A299" s="99"/>
      <c r="B299" s="91" t="s">
        <v>817</v>
      </c>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row>
    <row r="300" spans="1:26" x14ac:dyDescent="0.25">
      <c r="A300" s="99"/>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row>
    <row r="301" spans="1:26" x14ac:dyDescent="0.25">
      <c r="A301" s="99"/>
      <c r="B301" s="91" t="s">
        <v>818</v>
      </c>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row>
    <row r="302" spans="1:26" ht="15.75" thickBot="1" x14ac:dyDescent="0.3">
      <c r="A302" s="99"/>
      <c r="B302" s="13"/>
      <c r="C302" s="13"/>
      <c r="D302" s="97" t="s">
        <v>819</v>
      </c>
      <c r="E302" s="97"/>
      <c r="F302" s="97"/>
      <c r="G302" s="97"/>
      <c r="H302" s="97"/>
      <c r="I302" s="97"/>
      <c r="J302" s="97"/>
      <c r="K302" s="97"/>
      <c r="L302" s="97"/>
      <c r="M302" s="97"/>
      <c r="N302" s="97"/>
      <c r="O302" s="97"/>
      <c r="P302" s="97"/>
      <c r="Q302" s="97"/>
      <c r="R302" s="97"/>
      <c r="S302" s="97"/>
      <c r="T302" s="97"/>
      <c r="U302" s="97"/>
      <c r="V302" s="97"/>
      <c r="W302" s="97"/>
      <c r="X302" s="97"/>
      <c r="Y302" s="97"/>
      <c r="Z302" s="97"/>
    </row>
    <row r="303" spans="1:26" ht="15.75" thickBot="1" x14ac:dyDescent="0.3">
      <c r="A303" s="99"/>
      <c r="B303" s="13"/>
      <c r="C303" s="13"/>
      <c r="D303" s="101" t="s">
        <v>820</v>
      </c>
      <c r="E303" s="101"/>
      <c r="F303" s="101"/>
      <c r="G303" s="101"/>
      <c r="H303" s="101"/>
      <c r="I303" s="101"/>
      <c r="J303" s="101"/>
      <c r="K303" s="101"/>
      <c r="L303" s="101"/>
      <c r="M303" s="101"/>
      <c r="N303" s="101"/>
      <c r="O303" s="101"/>
      <c r="P303" s="101"/>
      <c r="Q303" s="101"/>
      <c r="R303" s="101"/>
      <c r="S303" s="101"/>
      <c r="T303" s="101"/>
      <c r="U303" s="101"/>
      <c r="V303" s="101"/>
      <c r="W303" s="101"/>
      <c r="X303" s="101"/>
      <c r="Y303" s="101"/>
      <c r="Z303" s="101"/>
    </row>
    <row r="304" spans="1:26" ht="15.75" thickBot="1" x14ac:dyDescent="0.3">
      <c r="A304" s="99"/>
      <c r="B304" s="100" t="s">
        <v>256</v>
      </c>
      <c r="C304" s="100"/>
      <c r="D304" s="101">
        <v>2014</v>
      </c>
      <c r="E304" s="101"/>
      <c r="F304" s="101"/>
      <c r="G304" s="101"/>
      <c r="H304" s="101"/>
      <c r="I304" s="101"/>
      <c r="J304" s="101"/>
      <c r="K304" s="101"/>
      <c r="L304" s="101"/>
      <c r="M304" s="101"/>
      <c r="N304" s="101"/>
      <c r="O304" s="18"/>
      <c r="P304" s="101">
        <v>2013</v>
      </c>
      <c r="Q304" s="101"/>
      <c r="R304" s="101"/>
      <c r="S304" s="101"/>
      <c r="T304" s="101"/>
      <c r="U304" s="101"/>
      <c r="V304" s="101"/>
      <c r="W304" s="101"/>
      <c r="X304" s="101"/>
      <c r="Y304" s="101"/>
      <c r="Z304" s="101"/>
    </row>
    <row r="305" spans="1:26" ht="15.75" thickBot="1" x14ac:dyDescent="0.3">
      <c r="A305" s="99"/>
      <c r="B305" s="116" t="s">
        <v>821</v>
      </c>
      <c r="C305" s="116"/>
      <c r="D305" s="101" t="s">
        <v>822</v>
      </c>
      <c r="E305" s="101"/>
      <c r="F305" s="18"/>
      <c r="G305" s="101" t="s">
        <v>823</v>
      </c>
      <c r="H305" s="101"/>
      <c r="I305" s="18"/>
      <c r="J305" s="101" t="s">
        <v>824</v>
      </c>
      <c r="K305" s="101"/>
      <c r="L305" s="18"/>
      <c r="M305" s="101" t="s">
        <v>676</v>
      </c>
      <c r="N305" s="101"/>
      <c r="O305" s="13"/>
      <c r="P305" s="101" t="s">
        <v>822</v>
      </c>
      <c r="Q305" s="101"/>
      <c r="R305" s="18"/>
      <c r="S305" s="101" t="s">
        <v>823</v>
      </c>
      <c r="T305" s="101"/>
      <c r="U305" s="18"/>
      <c r="V305" s="101" t="s">
        <v>824</v>
      </c>
      <c r="W305" s="101"/>
      <c r="X305" s="18"/>
      <c r="Y305" s="101" t="s">
        <v>676</v>
      </c>
      <c r="Z305" s="101"/>
    </row>
    <row r="306" spans="1:26" ht="17.25" customHeight="1" x14ac:dyDescent="0.25">
      <c r="A306" s="99"/>
      <c r="B306" s="103" t="s">
        <v>825</v>
      </c>
      <c r="C306" s="103"/>
      <c r="D306" s="19" t="s">
        <v>258</v>
      </c>
      <c r="E306" s="24">
        <v>414.7</v>
      </c>
      <c r="F306" s="13"/>
      <c r="G306" s="19" t="s">
        <v>258</v>
      </c>
      <c r="H306" s="41">
        <v>1035</v>
      </c>
      <c r="I306" s="13"/>
      <c r="J306" s="19" t="s">
        <v>258</v>
      </c>
      <c r="K306" s="24">
        <v>292.2</v>
      </c>
      <c r="L306" s="13"/>
      <c r="M306" s="19" t="s">
        <v>258</v>
      </c>
      <c r="N306" s="41">
        <v>1741.9</v>
      </c>
      <c r="O306" s="13"/>
      <c r="P306" s="19" t="s">
        <v>258</v>
      </c>
      <c r="Q306" s="24">
        <v>326.8</v>
      </c>
      <c r="R306" s="13"/>
      <c r="S306" s="19" t="s">
        <v>258</v>
      </c>
      <c r="T306" s="37">
        <v>1172.0999999999999</v>
      </c>
      <c r="U306" s="13"/>
      <c r="V306" s="19" t="s">
        <v>258</v>
      </c>
      <c r="W306" s="24">
        <v>255.5</v>
      </c>
      <c r="X306" s="13"/>
      <c r="Y306" s="19" t="s">
        <v>258</v>
      </c>
      <c r="Z306" s="41">
        <v>1754.4</v>
      </c>
    </row>
    <row r="307" spans="1:26" x14ac:dyDescent="0.25">
      <c r="A307" s="99"/>
      <c r="B307" s="103" t="s">
        <v>826</v>
      </c>
      <c r="C307" s="103"/>
      <c r="D307" s="13"/>
      <c r="E307" s="24">
        <v>18.8</v>
      </c>
      <c r="F307" s="13"/>
      <c r="G307" s="13"/>
      <c r="H307" s="24" t="s">
        <v>261</v>
      </c>
      <c r="I307" s="13"/>
      <c r="J307" s="13"/>
      <c r="K307" s="24">
        <v>367.9</v>
      </c>
      <c r="L307" s="13"/>
      <c r="M307" s="13"/>
      <c r="N307" s="24">
        <v>386.7</v>
      </c>
      <c r="O307" s="13"/>
      <c r="P307" s="13"/>
      <c r="Q307" s="24">
        <v>96.4</v>
      </c>
      <c r="R307" s="13"/>
      <c r="S307" s="13"/>
      <c r="T307" s="24" t="s">
        <v>261</v>
      </c>
      <c r="U307" s="13"/>
      <c r="V307" s="13"/>
      <c r="W307" s="24">
        <v>300.3</v>
      </c>
      <c r="X307" s="13"/>
      <c r="Y307" s="13"/>
      <c r="Z307" s="24">
        <v>396.7</v>
      </c>
    </row>
    <row r="308" spans="1:26" ht="17.25" customHeight="1" x14ac:dyDescent="0.25">
      <c r="A308" s="99"/>
      <c r="B308" s="103" t="s">
        <v>827</v>
      </c>
      <c r="C308" s="103"/>
      <c r="D308" s="13"/>
      <c r="E308" s="24">
        <v>10.199999999999999</v>
      </c>
      <c r="F308" s="13"/>
      <c r="G308" s="13"/>
      <c r="H308" s="24">
        <v>561.4</v>
      </c>
      <c r="I308" s="13"/>
      <c r="J308" s="13"/>
      <c r="K308" s="24">
        <v>722</v>
      </c>
      <c r="L308" s="13"/>
      <c r="M308" s="13"/>
      <c r="N308" s="41">
        <v>1293.5999999999999</v>
      </c>
      <c r="O308" s="13"/>
      <c r="P308" s="13"/>
      <c r="Q308" s="24">
        <v>11.6</v>
      </c>
      <c r="R308" s="13"/>
      <c r="S308" s="13"/>
      <c r="T308" s="24">
        <v>605.1</v>
      </c>
      <c r="U308" s="13"/>
      <c r="V308" s="13"/>
      <c r="W308" s="24">
        <v>589.5</v>
      </c>
      <c r="X308" s="13"/>
      <c r="Y308" s="13"/>
      <c r="Z308" s="41">
        <v>1206.2</v>
      </c>
    </row>
    <row r="309" spans="1:26" x14ac:dyDescent="0.25">
      <c r="A309" s="99"/>
      <c r="B309" s="103" t="s">
        <v>815</v>
      </c>
      <c r="C309" s="103"/>
      <c r="D309" s="13"/>
      <c r="E309" s="24" t="s">
        <v>261</v>
      </c>
      <c r="F309" s="13"/>
      <c r="G309" s="13"/>
      <c r="H309" s="24">
        <v>132</v>
      </c>
      <c r="I309" s="13"/>
      <c r="J309" s="13"/>
      <c r="K309" s="24">
        <v>265.8</v>
      </c>
      <c r="L309" s="13"/>
      <c r="M309" s="13"/>
      <c r="N309" s="24">
        <v>397.8</v>
      </c>
      <c r="O309" s="13"/>
      <c r="P309" s="13"/>
      <c r="Q309" s="24" t="s">
        <v>261</v>
      </c>
      <c r="R309" s="13"/>
      <c r="S309" s="13"/>
      <c r="T309" s="24">
        <v>88.2</v>
      </c>
      <c r="U309" s="13"/>
      <c r="V309" s="13"/>
      <c r="W309" s="24">
        <v>288.5</v>
      </c>
      <c r="X309" s="13"/>
      <c r="Y309" s="13"/>
      <c r="Z309" s="24">
        <v>376.7</v>
      </c>
    </row>
    <row r="310" spans="1:26" ht="15.75" thickBot="1" x14ac:dyDescent="0.3">
      <c r="A310" s="99"/>
      <c r="B310" s="103" t="s">
        <v>816</v>
      </c>
      <c r="C310" s="103"/>
      <c r="D310" s="28"/>
      <c r="E310" s="29" t="s">
        <v>261</v>
      </c>
      <c r="F310" s="13"/>
      <c r="G310" s="28"/>
      <c r="H310" s="29">
        <v>20</v>
      </c>
      <c r="I310" s="13"/>
      <c r="J310" s="28"/>
      <c r="K310" s="29">
        <v>475</v>
      </c>
      <c r="L310" s="13"/>
      <c r="M310" s="28"/>
      <c r="N310" s="29">
        <v>495</v>
      </c>
      <c r="O310" s="13"/>
      <c r="P310" s="28"/>
      <c r="Q310" s="29" t="s">
        <v>261</v>
      </c>
      <c r="R310" s="13"/>
      <c r="S310" s="28"/>
      <c r="T310" s="29" t="s">
        <v>261</v>
      </c>
      <c r="U310" s="13"/>
      <c r="V310" s="28"/>
      <c r="W310" s="29">
        <v>416.9</v>
      </c>
      <c r="X310" s="13"/>
      <c r="Y310" s="28"/>
      <c r="Z310" s="29">
        <v>416.9</v>
      </c>
    </row>
    <row r="311" spans="1:26" ht="15.75" thickBot="1" x14ac:dyDescent="0.3">
      <c r="A311" s="99"/>
      <c r="B311" s="103" t="s">
        <v>828</v>
      </c>
      <c r="C311" s="103"/>
      <c r="D311" s="31" t="s">
        <v>258</v>
      </c>
      <c r="E311" s="32">
        <v>443.7</v>
      </c>
      <c r="F311" s="13"/>
      <c r="G311" s="31" t="s">
        <v>258</v>
      </c>
      <c r="H311" s="38">
        <v>1748.4</v>
      </c>
      <c r="I311" s="13"/>
      <c r="J311" s="31" t="s">
        <v>258</v>
      </c>
      <c r="K311" s="38">
        <v>2122.9</v>
      </c>
      <c r="L311" s="13"/>
      <c r="M311" s="31" t="s">
        <v>258</v>
      </c>
      <c r="N311" s="38">
        <v>4315</v>
      </c>
      <c r="O311" s="13"/>
      <c r="P311" s="31" t="s">
        <v>258</v>
      </c>
      <c r="Q311" s="32">
        <v>434.8</v>
      </c>
      <c r="R311" s="13"/>
      <c r="S311" s="31" t="s">
        <v>258</v>
      </c>
      <c r="T311" s="38">
        <v>1865.4</v>
      </c>
      <c r="U311" s="13"/>
      <c r="V311" s="31" t="s">
        <v>258</v>
      </c>
      <c r="W311" s="38">
        <v>1850.7</v>
      </c>
      <c r="X311" s="13"/>
      <c r="Y311" s="31" t="s">
        <v>258</v>
      </c>
      <c r="Z311" s="38">
        <v>4150.8999999999996</v>
      </c>
    </row>
    <row r="312" spans="1:26" ht="18" thickBot="1" x14ac:dyDescent="0.3">
      <c r="A312" s="99"/>
      <c r="B312" s="13"/>
      <c r="C312" s="19" t="s">
        <v>829</v>
      </c>
      <c r="D312" s="18"/>
      <c r="E312" s="18"/>
      <c r="F312" s="13"/>
      <c r="G312" s="18"/>
      <c r="H312" s="18"/>
      <c r="I312" s="13"/>
      <c r="J312" s="18"/>
      <c r="K312" s="18"/>
      <c r="L312" s="13"/>
      <c r="M312" s="30"/>
      <c r="N312" s="32">
        <v>-188.5</v>
      </c>
      <c r="O312" s="13"/>
      <c r="P312" s="18"/>
      <c r="Q312" s="18"/>
      <c r="R312" s="13"/>
      <c r="S312" s="18"/>
      <c r="T312" s="18"/>
      <c r="U312" s="13"/>
      <c r="V312" s="18"/>
      <c r="W312" s="18"/>
      <c r="X312" s="13"/>
      <c r="Y312" s="30"/>
      <c r="Z312" s="32">
        <v>-165</v>
      </c>
    </row>
    <row r="313" spans="1:26" ht="15.75" thickBot="1" x14ac:dyDescent="0.3">
      <c r="A313" s="99"/>
      <c r="B313" s="103" t="s">
        <v>830</v>
      </c>
      <c r="C313" s="103"/>
      <c r="D313" s="13"/>
      <c r="E313" s="13"/>
      <c r="F313" s="13"/>
      <c r="G313" s="13"/>
      <c r="H313" s="13"/>
      <c r="I313" s="13"/>
      <c r="J313" s="13"/>
      <c r="K313" s="13"/>
      <c r="L313" s="13"/>
      <c r="M313" s="31" t="s">
        <v>258</v>
      </c>
      <c r="N313" s="38">
        <v>4126.5</v>
      </c>
      <c r="O313" s="13"/>
      <c r="P313" s="13"/>
      <c r="Q313" s="13"/>
      <c r="R313" s="13"/>
      <c r="S313" s="13"/>
      <c r="T313" s="13"/>
      <c r="U313" s="13"/>
      <c r="V313" s="13"/>
      <c r="W313" s="13"/>
      <c r="X313" s="13"/>
      <c r="Y313" s="31" t="s">
        <v>258</v>
      </c>
      <c r="Z313" s="38">
        <v>3985.9</v>
      </c>
    </row>
    <row r="314" spans="1:26" x14ac:dyDescent="0.25">
      <c r="A314" s="99"/>
      <c r="B314" s="13"/>
      <c r="C314" s="13"/>
      <c r="D314" s="13"/>
      <c r="E314" s="13"/>
      <c r="F314" s="13"/>
      <c r="G314" s="13"/>
      <c r="H314" s="13"/>
      <c r="I314" s="13"/>
      <c r="J314" s="13"/>
      <c r="K314" s="13"/>
      <c r="L314" s="13"/>
      <c r="M314" s="18"/>
      <c r="N314" s="18"/>
      <c r="O314" s="13"/>
      <c r="P314" s="13"/>
      <c r="Q314" s="13"/>
      <c r="R314" s="13"/>
      <c r="S314" s="13"/>
      <c r="T314" s="13"/>
      <c r="U314" s="13"/>
      <c r="V314" s="13"/>
      <c r="W314" s="13"/>
      <c r="X314" s="13"/>
      <c r="Y314" s="18"/>
      <c r="Z314" s="18"/>
    </row>
    <row r="315" spans="1:26" ht="15.75" thickBot="1" x14ac:dyDescent="0.3">
      <c r="A315" s="99"/>
      <c r="B315" s="13"/>
      <c r="C315" s="13"/>
      <c r="D315" s="97" t="s">
        <v>831</v>
      </c>
      <c r="E315" s="97"/>
      <c r="F315" s="97"/>
      <c r="G315" s="97"/>
      <c r="H315" s="97"/>
      <c r="I315" s="97"/>
      <c r="J315" s="97"/>
      <c r="K315" s="97"/>
      <c r="L315" s="97"/>
      <c r="M315" s="97"/>
      <c r="N315" s="97"/>
      <c r="O315" s="97"/>
      <c r="P315" s="97"/>
      <c r="Q315" s="97"/>
      <c r="R315" s="97"/>
      <c r="S315" s="97"/>
      <c r="T315" s="97"/>
      <c r="U315" s="97"/>
      <c r="V315" s="97"/>
      <c r="W315" s="97"/>
      <c r="X315" s="97"/>
      <c r="Y315" s="97"/>
      <c r="Z315" s="97"/>
    </row>
    <row r="316" spans="1:26" ht="15.75" thickBot="1" x14ac:dyDescent="0.3">
      <c r="A316" s="99"/>
      <c r="B316" s="13"/>
      <c r="C316" s="13"/>
      <c r="D316" s="101" t="s">
        <v>820</v>
      </c>
      <c r="E316" s="101"/>
      <c r="F316" s="101"/>
      <c r="G316" s="101"/>
      <c r="H316" s="101"/>
      <c r="I316" s="101"/>
      <c r="J316" s="101"/>
      <c r="K316" s="101"/>
      <c r="L316" s="101"/>
      <c r="M316" s="101"/>
      <c r="N316" s="101"/>
      <c r="O316" s="101"/>
      <c r="P316" s="101"/>
      <c r="Q316" s="101"/>
      <c r="R316" s="101"/>
      <c r="S316" s="101"/>
      <c r="T316" s="101"/>
      <c r="U316" s="101"/>
      <c r="V316" s="101"/>
      <c r="W316" s="101"/>
      <c r="X316" s="101"/>
      <c r="Y316" s="101"/>
      <c r="Z316" s="101"/>
    </row>
    <row r="317" spans="1:26" ht="15.75" thickBot="1" x14ac:dyDescent="0.3">
      <c r="A317" s="99"/>
      <c r="B317" s="100" t="s">
        <v>256</v>
      </c>
      <c r="C317" s="100"/>
      <c r="D317" s="101">
        <v>2014</v>
      </c>
      <c r="E317" s="101"/>
      <c r="F317" s="101"/>
      <c r="G317" s="101"/>
      <c r="H317" s="101"/>
      <c r="I317" s="101"/>
      <c r="J317" s="101"/>
      <c r="K317" s="101"/>
      <c r="L317" s="101"/>
      <c r="M317" s="101"/>
      <c r="N317" s="101"/>
      <c r="O317" s="18"/>
      <c r="P317" s="101">
        <v>2013</v>
      </c>
      <c r="Q317" s="101"/>
      <c r="R317" s="101"/>
      <c r="S317" s="101"/>
      <c r="T317" s="101"/>
      <c r="U317" s="101"/>
      <c r="V317" s="101"/>
      <c r="W317" s="101"/>
      <c r="X317" s="101"/>
      <c r="Y317" s="101"/>
      <c r="Z317" s="101"/>
    </row>
    <row r="318" spans="1:26" ht="15.75" thickBot="1" x14ac:dyDescent="0.3">
      <c r="A318" s="99"/>
      <c r="B318" s="116" t="s">
        <v>821</v>
      </c>
      <c r="C318" s="116"/>
      <c r="D318" s="101" t="s">
        <v>822</v>
      </c>
      <c r="E318" s="101"/>
      <c r="F318" s="18"/>
      <c r="G318" s="101" t="s">
        <v>823</v>
      </c>
      <c r="H318" s="101"/>
      <c r="I318" s="18"/>
      <c r="J318" s="101" t="s">
        <v>824</v>
      </c>
      <c r="K318" s="101"/>
      <c r="L318" s="18"/>
      <c r="M318" s="101" t="s">
        <v>676</v>
      </c>
      <c r="N318" s="101"/>
      <c r="O318" s="13"/>
      <c r="P318" s="101" t="s">
        <v>822</v>
      </c>
      <c r="Q318" s="101"/>
      <c r="R318" s="18"/>
      <c r="S318" s="101" t="s">
        <v>823</v>
      </c>
      <c r="T318" s="101"/>
      <c r="U318" s="18"/>
      <c r="V318" s="101" t="s">
        <v>824</v>
      </c>
      <c r="W318" s="101"/>
      <c r="X318" s="18"/>
      <c r="Y318" s="101" t="s">
        <v>676</v>
      </c>
      <c r="Z318" s="101"/>
    </row>
    <row r="319" spans="1:26" x14ac:dyDescent="0.25">
      <c r="A319" s="99"/>
      <c r="B319" s="103" t="s">
        <v>832</v>
      </c>
      <c r="C319" s="103"/>
      <c r="D319" s="19" t="s">
        <v>258</v>
      </c>
      <c r="E319" s="24" t="s">
        <v>261</v>
      </c>
      <c r="F319" s="13"/>
      <c r="G319" s="19" t="s">
        <v>258</v>
      </c>
      <c r="H319" s="24" t="s">
        <v>261</v>
      </c>
      <c r="I319" s="13"/>
      <c r="J319" s="19" t="s">
        <v>258</v>
      </c>
      <c r="K319" s="24" t="s">
        <v>261</v>
      </c>
      <c r="L319" s="13"/>
      <c r="M319" s="19" t="s">
        <v>258</v>
      </c>
      <c r="N319" s="24" t="s">
        <v>261</v>
      </c>
      <c r="O319" s="13"/>
      <c r="P319" s="19" t="s">
        <v>258</v>
      </c>
      <c r="Q319" s="24">
        <v>11.1</v>
      </c>
      <c r="R319" s="13"/>
      <c r="S319" s="19" t="s">
        <v>258</v>
      </c>
      <c r="T319" s="24" t="s">
        <v>261</v>
      </c>
      <c r="U319" s="13"/>
      <c r="V319" s="19" t="s">
        <v>258</v>
      </c>
      <c r="W319" s="24" t="s">
        <v>261</v>
      </c>
      <c r="X319" s="13"/>
      <c r="Y319" s="19" t="s">
        <v>258</v>
      </c>
      <c r="Z319" s="24">
        <v>11.1</v>
      </c>
    </row>
    <row r="320" spans="1:26" ht="17.25" customHeight="1" x14ac:dyDescent="0.25">
      <c r="A320" s="99"/>
      <c r="B320" s="103" t="s">
        <v>825</v>
      </c>
      <c r="C320" s="103"/>
      <c r="D320" s="13"/>
      <c r="E320" s="24">
        <v>104.1</v>
      </c>
      <c r="F320" s="13"/>
      <c r="G320" s="13"/>
      <c r="H320" s="24">
        <v>172.8</v>
      </c>
      <c r="I320" s="13"/>
      <c r="J320" s="13"/>
      <c r="K320" s="24">
        <v>75.099999999999994</v>
      </c>
      <c r="L320" s="13"/>
      <c r="M320" s="13"/>
      <c r="N320" s="24">
        <v>352</v>
      </c>
      <c r="O320" s="13"/>
      <c r="P320" s="13"/>
      <c r="Q320" s="24">
        <v>110.3</v>
      </c>
      <c r="R320" s="13"/>
      <c r="S320" s="13"/>
      <c r="T320" s="24">
        <v>176.8</v>
      </c>
      <c r="U320" s="13"/>
      <c r="V320" s="13"/>
      <c r="W320" s="24">
        <v>69.099999999999994</v>
      </c>
      <c r="X320" s="13"/>
      <c r="Y320" s="13"/>
      <c r="Z320" s="24">
        <v>356.2</v>
      </c>
    </row>
    <row r="321" spans="1:26" x14ac:dyDescent="0.25">
      <c r="A321" s="99"/>
      <c r="B321" s="103" t="s">
        <v>810</v>
      </c>
      <c r="C321" s="103"/>
      <c r="D321" s="13"/>
      <c r="E321" s="24" t="s">
        <v>261</v>
      </c>
      <c r="F321" s="13"/>
      <c r="G321" s="13"/>
      <c r="H321" s="24" t="s">
        <v>261</v>
      </c>
      <c r="I321" s="13"/>
      <c r="J321" s="13"/>
      <c r="K321" s="24">
        <v>24.9</v>
      </c>
      <c r="L321" s="13"/>
      <c r="M321" s="13"/>
      <c r="N321" s="24">
        <v>24.9</v>
      </c>
      <c r="O321" s="13"/>
      <c r="P321" s="13"/>
      <c r="Q321" s="24" t="s">
        <v>261</v>
      </c>
      <c r="R321" s="13"/>
      <c r="S321" s="13"/>
      <c r="T321" s="24" t="s">
        <v>261</v>
      </c>
      <c r="U321" s="13"/>
      <c r="V321" s="13"/>
      <c r="W321" s="24">
        <v>17.899999999999999</v>
      </c>
      <c r="X321" s="13"/>
      <c r="Y321" s="13"/>
      <c r="Z321" s="24">
        <v>17.899999999999999</v>
      </c>
    </row>
    <row r="322" spans="1:26" ht="17.25" customHeight="1" x14ac:dyDescent="0.25">
      <c r="A322" s="99"/>
      <c r="B322" s="103" t="s">
        <v>827</v>
      </c>
      <c r="C322" s="103"/>
      <c r="D322" s="13"/>
      <c r="E322" s="24">
        <v>16.100000000000001</v>
      </c>
      <c r="F322" s="13"/>
      <c r="G322" s="13"/>
      <c r="H322" s="24">
        <v>110</v>
      </c>
      <c r="I322" s="13"/>
      <c r="J322" s="13"/>
      <c r="K322" s="24">
        <v>78.3</v>
      </c>
      <c r="L322" s="13"/>
      <c r="M322" s="13"/>
      <c r="N322" s="24">
        <v>204.4</v>
      </c>
      <c r="O322" s="13"/>
      <c r="P322" s="13"/>
      <c r="Q322" s="24" t="s">
        <v>261</v>
      </c>
      <c r="R322" s="13"/>
      <c r="S322" s="13"/>
      <c r="T322" s="24">
        <v>119.7</v>
      </c>
      <c r="U322" s="13"/>
      <c r="V322" s="13"/>
      <c r="W322" s="24">
        <v>51.5</v>
      </c>
      <c r="X322" s="13"/>
      <c r="Y322" s="13"/>
      <c r="Z322" s="24">
        <v>171.2</v>
      </c>
    </row>
    <row r="323" spans="1:26" x14ac:dyDescent="0.25">
      <c r="A323" s="99"/>
      <c r="B323" s="103" t="s">
        <v>815</v>
      </c>
      <c r="C323" s="103"/>
      <c r="D323" s="13"/>
      <c r="E323" s="13"/>
      <c r="F323" s="13"/>
      <c r="G323" s="13"/>
      <c r="H323" s="24">
        <v>19.399999999999999</v>
      </c>
      <c r="I323" s="13"/>
      <c r="J323" s="13"/>
      <c r="K323" s="24">
        <v>15</v>
      </c>
      <c r="L323" s="13"/>
      <c r="M323" s="13"/>
      <c r="N323" s="24">
        <v>34.4</v>
      </c>
      <c r="O323" s="13"/>
      <c r="P323" s="13"/>
      <c r="Q323" s="24" t="s">
        <v>261</v>
      </c>
      <c r="R323" s="13"/>
      <c r="S323" s="13"/>
      <c r="T323" s="24">
        <v>14.2</v>
      </c>
      <c r="U323" s="13"/>
      <c r="V323" s="13"/>
      <c r="W323" s="24">
        <v>33.9</v>
      </c>
      <c r="X323" s="13"/>
      <c r="Y323" s="13"/>
      <c r="Z323" s="24">
        <v>48.1</v>
      </c>
    </row>
    <row r="324" spans="1:26" ht="15.75" thickBot="1" x14ac:dyDescent="0.3">
      <c r="A324" s="99"/>
      <c r="B324" s="103" t="s">
        <v>816</v>
      </c>
      <c r="C324" s="103"/>
      <c r="D324" s="28"/>
      <c r="E324" s="28"/>
      <c r="F324" s="13"/>
      <c r="G324" s="28"/>
      <c r="H324" s="29" t="s">
        <v>261</v>
      </c>
      <c r="I324" s="13"/>
      <c r="J324" s="28"/>
      <c r="K324" s="29">
        <v>58.4</v>
      </c>
      <c r="L324" s="13"/>
      <c r="M324" s="28"/>
      <c r="N324" s="29">
        <v>58.4</v>
      </c>
      <c r="O324" s="13"/>
      <c r="P324" s="28"/>
      <c r="Q324" s="29" t="s">
        <v>261</v>
      </c>
      <c r="R324" s="13"/>
      <c r="S324" s="28"/>
      <c r="T324" s="29" t="s">
        <v>261</v>
      </c>
      <c r="U324" s="13"/>
      <c r="V324" s="28"/>
      <c r="W324" s="29">
        <v>57</v>
      </c>
      <c r="X324" s="13"/>
      <c r="Y324" s="28"/>
      <c r="Z324" s="29">
        <v>57</v>
      </c>
    </row>
    <row r="325" spans="1:26" ht="15.75" thickBot="1" x14ac:dyDescent="0.3">
      <c r="A325" s="99"/>
      <c r="B325" s="103" t="s">
        <v>676</v>
      </c>
      <c r="C325" s="103"/>
      <c r="D325" s="31" t="s">
        <v>258</v>
      </c>
      <c r="E325" s="32">
        <v>120.2</v>
      </c>
      <c r="F325" s="13"/>
      <c r="G325" s="31" t="s">
        <v>258</v>
      </c>
      <c r="H325" s="32">
        <v>302.2</v>
      </c>
      <c r="I325" s="13"/>
      <c r="J325" s="31" t="s">
        <v>258</v>
      </c>
      <c r="K325" s="32">
        <v>251.7</v>
      </c>
      <c r="L325" s="13"/>
      <c r="M325" s="31" t="s">
        <v>258</v>
      </c>
      <c r="N325" s="32">
        <v>674.1</v>
      </c>
      <c r="O325" s="13"/>
      <c r="P325" s="31" t="s">
        <v>258</v>
      </c>
      <c r="Q325" s="32">
        <v>121.4</v>
      </c>
      <c r="R325" s="13"/>
      <c r="S325" s="31" t="s">
        <v>258</v>
      </c>
      <c r="T325" s="32">
        <v>310.7</v>
      </c>
      <c r="U325" s="13"/>
      <c r="V325" s="31" t="s">
        <v>258</v>
      </c>
      <c r="W325" s="32">
        <v>229.4</v>
      </c>
      <c r="X325" s="13"/>
      <c r="Y325" s="31" t="s">
        <v>258</v>
      </c>
      <c r="Z325" s="32">
        <v>661.5</v>
      </c>
    </row>
    <row r="326" spans="1:26" ht="18" thickBot="1" x14ac:dyDescent="0.3">
      <c r="A326" s="99"/>
      <c r="B326" s="13"/>
      <c r="C326" s="19" t="s">
        <v>833</v>
      </c>
      <c r="D326" s="18"/>
      <c r="E326" s="18"/>
      <c r="F326" s="13"/>
      <c r="G326" s="18"/>
      <c r="H326" s="18"/>
      <c r="I326" s="13"/>
      <c r="J326" s="18"/>
      <c r="K326" s="18"/>
      <c r="L326" s="13"/>
      <c r="M326" s="30"/>
      <c r="N326" s="32">
        <v>188.5</v>
      </c>
      <c r="O326" s="13"/>
      <c r="P326" s="18"/>
      <c r="Q326" s="18"/>
      <c r="R326" s="13"/>
      <c r="S326" s="18"/>
      <c r="T326" s="18"/>
      <c r="U326" s="13"/>
      <c r="V326" s="18"/>
      <c r="W326" s="18"/>
      <c r="X326" s="13"/>
      <c r="Y326" s="30"/>
      <c r="Z326" s="32">
        <v>165</v>
      </c>
    </row>
    <row r="327" spans="1:26" ht="15.75" thickBot="1" x14ac:dyDescent="0.3">
      <c r="A327" s="99"/>
      <c r="B327" s="103" t="s">
        <v>834</v>
      </c>
      <c r="C327" s="103"/>
      <c r="D327" s="13"/>
      <c r="E327" s="13"/>
      <c r="F327" s="13"/>
      <c r="G327" s="13"/>
      <c r="H327" s="13"/>
      <c r="I327" s="13"/>
      <c r="J327" s="13"/>
      <c r="K327" s="13"/>
      <c r="L327" s="13"/>
      <c r="M327" s="31" t="s">
        <v>258</v>
      </c>
      <c r="N327" s="32">
        <v>862.6</v>
      </c>
      <c r="O327" s="13"/>
      <c r="P327" s="13"/>
      <c r="Q327" s="13"/>
      <c r="R327" s="13"/>
      <c r="S327" s="13"/>
      <c r="T327" s="13"/>
      <c r="U327" s="13"/>
      <c r="V327" s="13"/>
      <c r="W327" s="13"/>
      <c r="X327" s="13"/>
      <c r="Y327" s="31" t="s">
        <v>258</v>
      </c>
      <c r="Z327" s="32">
        <v>826.5</v>
      </c>
    </row>
    <row r="328" spans="1:26" x14ac:dyDescent="0.25">
      <c r="A328" s="9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row>
    <row r="329" spans="1:26" x14ac:dyDescent="0.25">
      <c r="A329" s="99"/>
      <c r="B329" s="110" t="s">
        <v>835</v>
      </c>
      <c r="C329" s="110"/>
      <c r="D329" s="110"/>
      <c r="E329" s="110"/>
      <c r="F329" s="110"/>
      <c r="G329" s="110"/>
      <c r="H329" s="110"/>
      <c r="I329" s="110"/>
      <c r="J329" s="110"/>
      <c r="K329" s="110"/>
      <c r="L329" s="110"/>
      <c r="M329" s="110"/>
      <c r="N329" s="110"/>
      <c r="O329" s="110"/>
      <c r="P329" s="110"/>
      <c r="Q329" s="110"/>
      <c r="R329" s="110"/>
      <c r="S329" s="110"/>
      <c r="T329" s="110"/>
      <c r="U329" s="110"/>
      <c r="V329" s="110"/>
      <c r="W329" s="110"/>
      <c r="X329" s="110"/>
      <c r="Y329" s="110"/>
      <c r="Z329" s="110"/>
    </row>
    <row r="330" spans="1:26" x14ac:dyDescent="0.25">
      <c r="A330" s="99"/>
      <c r="B330" s="110" t="s">
        <v>836</v>
      </c>
      <c r="C330" s="110"/>
      <c r="D330" s="110"/>
      <c r="E330" s="110"/>
      <c r="F330" s="110"/>
      <c r="G330" s="110"/>
      <c r="H330" s="110"/>
      <c r="I330" s="110"/>
      <c r="J330" s="110"/>
      <c r="K330" s="110"/>
      <c r="L330" s="110"/>
      <c r="M330" s="110"/>
      <c r="N330" s="110"/>
      <c r="O330" s="110"/>
      <c r="P330" s="110"/>
      <c r="Q330" s="110"/>
      <c r="R330" s="110"/>
      <c r="S330" s="110"/>
      <c r="T330" s="110"/>
      <c r="U330" s="110"/>
      <c r="V330" s="110"/>
      <c r="W330" s="110"/>
      <c r="X330" s="110"/>
      <c r="Y330" s="110"/>
      <c r="Z330" s="110"/>
    </row>
    <row r="331" spans="1:26" x14ac:dyDescent="0.25">
      <c r="A331" s="99"/>
      <c r="B331" s="110" t="s">
        <v>837</v>
      </c>
      <c r="C331" s="110"/>
      <c r="D331" s="110"/>
      <c r="E331" s="110"/>
      <c r="F331" s="110"/>
      <c r="G331" s="110"/>
      <c r="H331" s="110"/>
      <c r="I331" s="110"/>
      <c r="J331" s="110"/>
      <c r="K331" s="110"/>
      <c r="L331" s="110"/>
      <c r="M331" s="110"/>
      <c r="N331" s="110"/>
      <c r="O331" s="110"/>
      <c r="P331" s="110"/>
      <c r="Q331" s="110"/>
      <c r="R331" s="110"/>
      <c r="S331" s="110"/>
      <c r="T331" s="110"/>
      <c r="U331" s="110"/>
      <c r="V331" s="110"/>
      <c r="W331" s="110"/>
      <c r="X331" s="110"/>
      <c r="Y331" s="110"/>
      <c r="Z331" s="110"/>
    </row>
    <row r="332" spans="1:26" x14ac:dyDescent="0.25">
      <c r="A332" s="99"/>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row>
    <row r="333" spans="1:26" x14ac:dyDescent="0.25">
      <c r="A333" s="99"/>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row>
    <row r="334" spans="1:26" ht="24" customHeight="1" x14ac:dyDescent="0.25">
      <c r="A334" s="99"/>
      <c r="B334" s="91" t="s">
        <v>838</v>
      </c>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row>
    <row r="335" spans="1:26" x14ac:dyDescent="0.25">
      <c r="A335" s="99"/>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row>
    <row r="336" spans="1:26" ht="36" customHeight="1" x14ac:dyDescent="0.25">
      <c r="A336" s="99"/>
      <c r="B336" s="91" t="s">
        <v>839</v>
      </c>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row>
    <row r="337" spans="1:26" x14ac:dyDescent="0.25">
      <c r="A337" s="99"/>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row>
    <row r="338" spans="1:26" x14ac:dyDescent="0.25">
      <c r="A338" s="99"/>
      <c r="B338" s="94" t="s">
        <v>840</v>
      </c>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row>
    <row r="339" spans="1:26" ht="15.75" thickBot="1" x14ac:dyDescent="0.3">
      <c r="A339" s="99"/>
      <c r="B339" s="13"/>
      <c r="C339" s="13"/>
      <c r="D339" s="97" t="s">
        <v>819</v>
      </c>
      <c r="E339" s="97"/>
      <c r="F339" s="97"/>
      <c r="G339" s="97"/>
      <c r="H339" s="97"/>
      <c r="I339" s="97"/>
      <c r="J339" s="97"/>
      <c r="K339" s="97"/>
      <c r="L339" s="97"/>
      <c r="M339" s="97"/>
      <c r="N339" s="97"/>
      <c r="O339" s="97"/>
      <c r="P339" s="97"/>
      <c r="Q339" s="97"/>
      <c r="R339" s="97"/>
      <c r="S339" s="97"/>
      <c r="T339" s="97"/>
    </row>
    <row r="340" spans="1:26" x14ac:dyDescent="0.25">
      <c r="A340" s="99"/>
      <c r="B340" s="13"/>
      <c r="C340" s="13"/>
      <c r="D340" s="102" t="s">
        <v>841</v>
      </c>
      <c r="E340" s="102"/>
      <c r="F340" s="27"/>
      <c r="G340" s="102" t="s">
        <v>842</v>
      </c>
      <c r="H340" s="102"/>
      <c r="I340" s="18"/>
      <c r="J340" s="102" t="s">
        <v>843</v>
      </c>
      <c r="K340" s="102"/>
      <c r="L340" s="18"/>
      <c r="M340" s="102" t="s">
        <v>844</v>
      </c>
      <c r="N340" s="102"/>
      <c r="O340" s="18"/>
      <c r="P340" s="102" t="s">
        <v>845</v>
      </c>
      <c r="Q340" s="102"/>
      <c r="R340" s="18"/>
      <c r="S340" s="107"/>
      <c r="T340" s="107"/>
    </row>
    <row r="341" spans="1:26" ht="15.75" thickBot="1" x14ac:dyDescent="0.3">
      <c r="A341" s="99"/>
      <c r="B341" s="100" t="s">
        <v>256</v>
      </c>
      <c r="C341" s="100"/>
      <c r="D341" s="97" t="s">
        <v>846</v>
      </c>
      <c r="E341" s="97"/>
      <c r="F341" s="9"/>
      <c r="G341" s="97" t="s">
        <v>841</v>
      </c>
      <c r="H341" s="97"/>
      <c r="I341" s="13"/>
      <c r="J341" s="97" t="s">
        <v>847</v>
      </c>
      <c r="K341" s="97"/>
      <c r="L341" s="13"/>
      <c r="M341" s="97" t="s">
        <v>848</v>
      </c>
      <c r="N341" s="97"/>
      <c r="O341" s="13"/>
      <c r="P341" s="97" t="s">
        <v>849</v>
      </c>
      <c r="Q341" s="97"/>
      <c r="R341" s="13"/>
      <c r="S341" s="97" t="s">
        <v>676</v>
      </c>
      <c r="T341" s="97"/>
    </row>
    <row r="342" spans="1:26" x14ac:dyDescent="0.25">
      <c r="A342" s="99"/>
      <c r="B342" s="103" t="s">
        <v>850</v>
      </c>
      <c r="C342" s="103"/>
      <c r="D342" s="20" t="s">
        <v>258</v>
      </c>
      <c r="E342" s="22">
        <v>322.7</v>
      </c>
      <c r="F342" s="13"/>
      <c r="G342" s="20" t="s">
        <v>258</v>
      </c>
      <c r="H342" s="22">
        <v>267.89999999999998</v>
      </c>
      <c r="I342" s="13"/>
      <c r="J342" s="20" t="s">
        <v>258</v>
      </c>
      <c r="K342" s="22">
        <v>315.10000000000002</v>
      </c>
      <c r="L342" s="13"/>
      <c r="M342" s="20" t="s">
        <v>258</v>
      </c>
      <c r="N342" s="22">
        <v>235.4</v>
      </c>
      <c r="O342" s="13"/>
      <c r="P342" s="20" t="s">
        <v>258</v>
      </c>
      <c r="Q342" s="22">
        <v>418.9</v>
      </c>
      <c r="R342" s="13"/>
      <c r="S342" s="20" t="s">
        <v>258</v>
      </c>
      <c r="T342" s="37">
        <v>1560</v>
      </c>
    </row>
    <row r="343" spans="1:26" x14ac:dyDescent="0.25">
      <c r="A343" s="99"/>
      <c r="B343" s="103" t="s">
        <v>851</v>
      </c>
      <c r="C343" s="103"/>
      <c r="D343" s="13"/>
      <c r="E343" s="24" t="s">
        <v>261</v>
      </c>
      <c r="F343" s="13"/>
      <c r="G343" s="13"/>
      <c r="H343" s="24" t="s">
        <v>261</v>
      </c>
      <c r="I343" s="13"/>
      <c r="J343" s="13"/>
      <c r="K343" s="24">
        <v>32.5</v>
      </c>
      <c r="L343" s="13"/>
      <c r="M343" s="13"/>
      <c r="N343" s="24" t="s">
        <v>261</v>
      </c>
      <c r="O343" s="13"/>
      <c r="P343" s="13"/>
      <c r="Q343" s="24">
        <v>-32.5</v>
      </c>
      <c r="R343" s="13"/>
      <c r="S343" s="13"/>
      <c r="T343" s="24" t="s">
        <v>261</v>
      </c>
    </row>
    <row r="344" spans="1:26" x14ac:dyDescent="0.25">
      <c r="A344" s="99"/>
      <c r="B344" s="103" t="s">
        <v>852</v>
      </c>
      <c r="C344" s="103"/>
      <c r="D344" s="13"/>
      <c r="E344" s="13"/>
      <c r="F344" s="13"/>
      <c r="G344" s="13"/>
      <c r="H344" s="13"/>
      <c r="I344" s="13"/>
      <c r="J344" s="13"/>
      <c r="K344" s="13"/>
      <c r="L344" s="13"/>
      <c r="M344" s="13"/>
      <c r="N344" s="13"/>
      <c r="O344" s="13"/>
      <c r="P344" s="13"/>
      <c r="Q344" s="13"/>
      <c r="R344" s="13"/>
      <c r="S344" s="13"/>
      <c r="T344" s="13"/>
    </row>
    <row r="345" spans="1:26" x14ac:dyDescent="0.25">
      <c r="A345" s="99"/>
      <c r="B345" s="13"/>
      <c r="C345" s="19" t="s">
        <v>853</v>
      </c>
      <c r="D345" s="13"/>
      <c r="E345" s="24">
        <v>20.6</v>
      </c>
      <c r="F345" s="13"/>
      <c r="G345" s="13"/>
      <c r="H345" s="24">
        <v>15.4</v>
      </c>
      <c r="I345" s="13"/>
      <c r="J345" s="13"/>
      <c r="K345" s="24">
        <v>55.3</v>
      </c>
      <c r="L345" s="13"/>
      <c r="M345" s="13"/>
      <c r="N345" s="24">
        <v>12.9</v>
      </c>
      <c r="O345" s="13"/>
      <c r="P345" s="13"/>
      <c r="Q345" s="24">
        <v>33.4</v>
      </c>
      <c r="R345" s="13"/>
      <c r="S345" s="13"/>
      <c r="T345" s="24">
        <v>137.6</v>
      </c>
    </row>
    <row r="346" spans="1:26" x14ac:dyDescent="0.25">
      <c r="A346" s="99"/>
      <c r="B346" s="13"/>
      <c r="C346" s="19" t="s">
        <v>854</v>
      </c>
      <c r="D346" s="13"/>
      <c r="E346" s="24">
        <v>12.2</v>
      </c>
      <c r="F346" s="13"/>
      <c r="G346" s="13"/>
      <c r="H346" s="24">
        <v>13.7</v>
      </c>
      <c r="I346" s="13"/>
      <c r="J346" s="13"/>
      <c r="K346" s="24">
        <v>-1</v>
      </c>
      <c r="L346" s="13"/>
      <c r="M346" s="13"/>
      <c r="N346" s="24">
        <v>6.2</v>
      </c>
      <c r="O346" s="13"/>
      <c r="P346" s="13"/>
      <c r="Q346" s="24" t="s">
        <v>261</v>
      </c>
      <c r="R346" s="13"/>
      <c r="S346" s="13"/>
      <c r="T346" s="24">
        <v>31.1</v>
      </c>
    </row>
    <row r="347" spans="1:26" ht="15.75" thickBot="1" x14ac:dyDescent="0.3">
      <c r="A347" s="99"/>
      <c r="B347" s="103" t="s">
        <v>855</v>
      </c>
      <c r="C347" s="103"/>
      <c r="D347" s="28"/>
      <c r="E347" s="29">
        <v>-100</v>
      </c>
      <c r="F347" s="13"/>
      <c r="G347" s="28"/>
      <c r="H347" s="29">
        <v>3.3</v>
      </c>
      <c r="I347" s="13"/>
      <c r="J347" s="28"/>
      <c r="K347" s="29">
        <v>187.6</v>
      </c>
      <c r="L347" s="13"/>
      <c r="M347" s="28"/>
      <c r="N347" s="29">
        <v>34</v>
      </c>
      <c r="O347" s="13"/>
      <c r="P347" s="28"/>
      <c r="Q347" s="29">
        <v>-2.9</v>
      </c>
      <c r="R347" s="13"/>
      <c r="S347" s="28"/>
      <c r="T347" s="29">
        <v>122</v>
      </c>
    </row>
    <row r="348" spans="1:26" ht="15.75" thickBot="1" x14ac:dyDescent="0.3">
      <c r="A348" s="99"/>
      <c r="B348" s="103" t="s">
        <v>856</v>
      </c>
      <c r="C348" s="103"/>
      <c r="D348" s="31" t="s">
        <v>258</v>
      </c>
      <c r="E348" s="32">
        <v>255.5</v>
      </c>
      <c r="F348" s="13"/>
      <c r="G348" s="31" t="s">
        <v>258</v>
      </c>
      <c r="H348" s="32">
        <v>300.3</v>
      </c>
      <c r="I348" s="13"/>
      <c r="J348" s="31" t="s">
        <v>258</v>
      </c>
      <c r="K348" s="32">
        <v>589.5</v>
      </c>
      <c r="L348" s="13"/>
      <c r="M348" s="31" t="s">
        <v>258</v>
      </c>
      <c r="N348" s="32">
        <v>288.5</v>
      </c>
      <c r="O348" s="13"/>
      <c r="P348" s="31" t="s">
        <v>258</v>
      </c>
      <c r="Q348" s="32">
        <v>416.9</v>
      </c>
      <c r="R348" s="13"/>
      <c r="S348" s="31" t="s">
        <v>258</v>
      </c>
      <c r="T348" s="38">
        <v>1850.7</v>
      </c>
    </row>
    <row r="349" spans="1:26" x14ac:dyDescent="0.25">
      <c r="A349" s="99"/>
      <c r="B349" s="103" t="s">
        <v>852</v>
      </c>
      <c r="C349" s="103"/>
      <c r="D349" s="18"/>
      <c r="E349" s="18"/>
      <c r="F349" s="13"/>
      <c r="G349" s="18"/>
      <c r="H349" s="18"/>
      <c r="I349" s="13"/>
      <c r="J349" s="18"/>
      <c r="K349" s="18"/>
      <c r="L349" s="13"/>
      <c r="M349" s="18"/>
      <c r="N349" s="18"/>
      <c r="O349" s="13"/>
      <c r="P349" s="18"/>
      <c r="Q349" s="18"/>
      <c r="R349" s="13"/>
      <c r="S349" s="18"/>
      <c r="T349" s="18"/>
    </row>
    <row r="350" spans="1:26" x14ac:dyDescent="0.25">
      <c r="A350" s="99"/>
      <c r="B350" s="13"/>
      <c r="C350" s="19" t="s">
        <v>853</v>
      </c>
      <c r="D350" s="13"/>
      <c r="E350" s="24">
        <v>-2.2999999999999998</v>
      </c>
      <c r="F350" s="13"/>
      <c r="G350" s="13"/>
      <c r="H350" s="24">
        <v>14</v>
      </c>
      <c r="I350" s="13"/>
      <c r="J350" s="13"/>
      <c r="K350" s="24">
        <v>45.2</v>
      </c>
      <c r="L350" s="13"/>
      <c r="M350" s="13"/>
      <c r="N350" s="24">
        <v>-3.6</v>
      </c>
      <c r="O350" s="13"/>
      <c r="P350" s="13"/>
      <c r="Q350" s="24">
        <v>23.5</v>
      </c>
      <c r="R350" s="13"/>
      <c r="S350" s="13"/>
      <c r="T350" s="24">
        <v>76.8</v>
      </c>
    </row>
    <row r="351" spans="1:26" x14ac:dyDescent="0.25">
      <c r="A351" s="99"/>
      <c r="B351" s="13"/>
      <c r="C351" s="19" t="s">
        <v>854</v>
      </c>
      <c r="D351" s="13"/>
      <c r="E351" s="24" t="s">
        <v>261</v>
      </c>
      <c r="F351" s="13"/>
      <c r="G351" s="13"/>
      <c r="H351" s="24">
        <v>13.9</v>
      </c>
      <c r="I351" s="13"/>
      <c r="J351" s="13"/>
      <c r="K351" s="24">
        <v>-6.2</v>
      </c>
      <c r="L351" s="13"/>
      <c r="M351" s="13"/>
      <c r="N351" s="24">
        <v>28.3</v>
      </c>
      <c r="O351" s="13"/>
      <c r="P351" s="13"/>
      <c r="Q351" s="24">
        <v>-15.2</v>
      </c>
      <c r="R351" s="13"/>
      <c r="S351" s="13"/>
      <c r="T351" s="24">
        <v>20.8</v>
      </c>
    </row>
    <row r="352" spans="1:26" ht="15.75" thickBot="1" x14ac:dyDescent="0.3">
      <c r="A352" s="99"/>
      <c r="B352" s="103" t="s">
        <v>855</v>
      </c>
      <c r="C352" s="103"/>
      <c r="D352" s="28"/>
      <c r="E352" s="29">
        <v>39</v>
      </c>
      <c r="F352" s="13"/>
      <c r="G352" s="28"/>
      <c r="H352" s="29">
        <v>39.700000000000003</v>
      </c>
      <c r="I352" s="13"/>
      <c r="J352" s="28"/>
      <c r="K352" s="29">
        <v>93.5</v>
      </c>
      <c r="L352" s="13"/>
      <c r="M352" s="28"/>
      <c r="N352" s="29">
        <v>-47.4</v>
      </c>
      <c r="O352" s="13"/>
      <c r="P352" s="28"/>
      <c r="Q352" s="29">
        <v>49.8</v>
      </c>
      <c r="R352" s="13"/>
      <c r="S352" s="28"/>
      <c r="T352" s="29">
        <v>174.6</v>
      </c>
    </row>
    <row r="353" spans="1:20" ht="15.75" thickBot="1" x14ac:dyDescent="0.3">
      <c r="A353" s="99"/>
      <c r="B353" s="103" t="s">
        <v>857</v>
      </c>
      <c r="C353" s="103"/>
      <c r="D353" s="31" t="s">
        <v>258</v>
      </c>
      <c r="E353" s="32">
        <v>292.2</v>
      </c>
      <c r="F353" s="13"/>
      <c r="G353" s="31" t="s">
        <v>258</v>
      </c>
      <c r="H353" s="32">
        <v>367.9</v>
      </c>
      <c r="I353" s="13"/>
      <c r="J353" s="31" t="s">
        <v>258</v>
      </c>
      <c r="K353" s="32">
        <v>722</v>
      </c>
      <c r="L353" s="13"/>
      <c r="M353" s="31" t="s">
        <v>258</v>
      </c>
      <c r="N353" s="32">
        <v>265.8</v>
      </c>
      <c r="O353" s="13"/>
      <c r="P353" s="31" t="s">
        <v>258</v>
      </c>
      <c r="Q353" s="32">
        <v>475</v>
      </c>
      <c r="R353" s="13"/>
      <c r="S353" s="31" t="s">
        <v>258</v>
      </c>
      <c r="T353" s="38">
        <v>2122.9</v>
      </c>
    </row>
    <row r="354" spans="1:20" x14ac:dyDescent="0.25">
      <c r="A354" s="99"/>
      <c r="B354" s="13"/>
      <c r="C354" s="13"/>
      <c r="D354" s="18"/>
      <c r="E354" s="18"/>
      <c r="F354" s="13"/>
      <c r="G354" s="18"/>
      <c r="H354" s="18"/>
      <c r="I354" s="13"/>
      <c r="J354" s="18"/>
      <c r="K354" s="18"/>
      <c r="L354" s="13"/>
      <c r="M354" s="18"/>
      <c r="N354" s="18"/>
      <c r="O354" s="13"/>
      <c r="P354" s="18"/>
      <c r="Q354" s="18"/>
      <c r="R354" s="13"/>
      <c r="S354" s="18"/>
      <c r="T354" s="18"/>
    </row>
    <row r="355" spans="1:20" ht="15.75" thickBot="1" x14ac:dyDescent="0.3">
      <c r="A355" s="99"/>
      <c r="B355" s="13"/>
      <c r="C355" s="13"/>
      <c r="D355" s="97" t="s">
        <v>831</v>
      </c>
      <c r="E355" s="97"/>
      <c r="F355" s="97"/>
      <c r="G355" s="97"/>
      <c r="H355" s="97"/>
      <c r="I355" s="97"/>
      <c r="J355" s="97"/>
      <c r="K355" s="97"/>
      <c r="L355" s="97"/>
      <c r="M355" s="97"/>
      <c r="N355" s="97"/>
      <c r="O355" s="97"/>
      <c r="P355" s="97"/>
      <c r="Q355" s="97"/>
      <c r="R355" s="97"/>
      <c r="S355" s="97"/>
      <c r="T355" s="97"/>
    </row>
    <row r="356" spans="1:20" x14ac:dyDescent="0.25">
      <c r="A356" s="99"/>
      <c r="B356" s="13"/>
      <c r="C356" s="13"/>
      <c r="D356" s="102" t="s">
        <v>841</v>
      </c>
      <c r="E356" s="102"/>
      <c r="F356" s="27"/>
      <c r="G356" s="102" t="s">
        <v>842</v>
      </c>
      <c r="H356" s="102"/>
      <c r="I356" s="18"/>
      <c r="J356" s="102" t="s">
        <v>843</v>
      </c>
      <c r="K356" s="102"/>
      <c r="L356" s="18"/>
      <c r="M356" s="102" t="s">
        <v>844</v>
      </c>
      <c r="N356" s="102"/>
      <c r="O356" s="18"/>
      <c r="P356" s="102" t="s">
        <v>845</v>
      </c>
      <c r="Q356" s="102"/>
      <c r="R356" s="18"/>
      <c r="S356" s="107"/>
      <c r="T356" s="107"/>
    </row>
    <row r="357" spans="1:20" ht="15.75" thickBot="1" x14ac:dyDescent="0.3">
      <c r="A357" s="99"/>
      <c r="B357" s="100" t="s">
        <v>256</v>
      </c>
      <c r="C357" s="100"/>
      <c r="D357" s="97" t="s">
        <v>846</v>
      </c>
      <c r="E357" s="97"/>
      <c r="F357" s="9"/>
      <c r="G357" s="97" t="s">
        <v>841</v>
      </c>
      <c r="H357" s="97"/>
      <c r="I357" s="13"/>
      <c r="J357" s="97" t="s">
        <v>847</v>
      </c>
      <c r="K357" s="97"/>
      <c r="L357" s="13"/>
      <c r="M357" s="97" t="s">
        <v>848</v>
      </c>
      <c r="N357" s="97"/>
      <c r="O357" s="13"/>
      <c r="P357" s="97" t="s">
        <v>849</v>
      </c>
      <c r="Q357" s="97"/>
      <c r="R357" s="13"/>
      <c r="S357" s="97" t="s">
        <v>676</v>
      </c>
      <c r="T357" s="97"/>
    </row>
    <row r="358" spans="1:20" x14ac:dyDescent="0.25">
      <c r="A358" s="99"/>
      <c r="B358" s="103" t="s">
        <v>850</v>
      </c>
      <c r="C358" s="103"/>
      <c r="D358" s="20" t="s">
        <v>258</v>
      </c>
      <c r="E358" s="22">
        <v>36.299999999999997</v>
      </c>
      <c r="F358" s="13"/>
      <c r="G358" s="20" t="s">
        <v>258</v>
      </c>
      <c r="H358" s="22">
        <v>11.3</v>
      </c>
      <c r="I358" s="13"/>
      <c r="J358" s="20" t="s">
        <v>258</v>
      </c>
      <c r="K358" s="22">
        <v>32.1</v>
      </c>
      <c r="L358" s="13"/>
      <c r="M358" s="20" t="s">
        <v>258</v>
      </c>
      <c r="N358" s="22">
        <v>26.7</v>
      </c>
      <c r="O358" s="13"/>
      <c r="P358" s="20" t="s">
        <v>258</v>
      </c>
      <c r="Q358" s="22">
        <v>39.6</v>
      </c>
      <c r="R358" s="13"/>
      <c r="S358" s="20" t="s">
        <v>258</v>
      </c>
      <c r="T358" s="22">
        <v>146</v>
      </c>
    </row>
    <row r="359" spans="1:20" x14ac:dyDescent="0.25">
      <c r="A359" s="99"/>
      <c r="B359" s="103" t="s">
        <v>852</v>
      </c>
      <c r="C359" s="103"/>
      <c r="D359" s="13"/>
      <c r="E359" s="13"/>
      <c r="F359" s="13"/>
      <c r="G359" s="13"/>
      <c r="H359" s="13"/>
      <c r="I359" s="13"/>
      <c r="J359" s="13"/>
      <c r="K359" s="13"/>
      <c r="L359" s="13"/>
      <c r="M359" s="13"/>
      <c r="N359" s="13"/>
      <c r="O359" s="13"/>
      <c r="P359" s="13"/>
      <c r="Q359" s="13"/>
      <c r="R359" s="13"/>
      <c r="S359" s="13"/>
      <c r="T359" s="13"/>
    </row>
    <row r="360" spans="1:20" x14ac:dyDescent="0.25">
      <c r="A360" s="99"/>
      <c r="B360" s="13"/>
      <c r="C360" s="19" t="s">
        <v>853</v>
      </c>
      <c r="D360" s="13"/>
      <c r="E360" s="24">
        <v>20.8</v>
      </c>
      <c r="F360" s="13"/>
      <c r="G360" s="13"/>
      <c r="H360" s="24">
        <v>1.5</v>
      </c>
      <c r="I360" s="13"/>
      <c r="J360" s="13"/>
      <c r="K360" s="24">
        <v>4.0999999999999996</v>
      </c>
      <c r="L360" s="13"/>
      <c r="M360" s="13"/>
      <c r="N360" s="24">
        <v>3.9</v>
      </c>
      <c r="O360" s="13"/>
      <c r="P360" s="13"/>
      <c r="Q360" s="24">
        <v>5.4</v>
      </c>
      <c r="R360" s="13"/>
      <c r="S360" s="13"/>
      <c r="T360" s="24">
        <v>35.700000000000003</v>
      </c>
    </row>
    <row r="361" spans="1:20" x14ac:dyDescent="0.25">
      <c r="A361" s="99"/>
      <c r="B361" s="13"/>
      <c r="C361" s="19" t="s">
        <v>854</v>
      </c>
      <c r="D361" s="13"/>
      <c r="E361" s="24" t="s">
        <v>261</v>
      </c>
      <c r="F361" s="13"/>
      <c r="G361" s="13"/>
      <c r="H361" s="24">
        <v>0.2</v>
      </c>
      <c r="I361" s="13"/>
      <c r="J361" s="13"/>
      <c r="K361" s="24" t="s">
        <v>261</v>
      </c>
      <c r="L361" s="13"/>
      <c r="M361" s="13"/>
      <c r="N361" s="24">
        <v>-0.1</v>
      </c>
      <c r="O361" s="13"/>
      <c r="P361" s="13"/>
      <c r="Q361" s="24" t="s">
        <v>261</v>
      </c>
      <c r="R361" s="13"/>
      <c r="S361" s="13"/>
      <c r="T361" s="24">
        <v>0.1</v>
      </c>
    </row>
    <row r="362" spans="1:20" ht="15.75" thickBot="1" x14ac:dyDescent="0.3">
      <c r="A362" s="99"/>
      <c r="B362" s="103" t="s">
        <v>855</v>
      </c>
      <c r="C362" s="103"/>
      <c r="D362" s="28"/>
      <c r="E362" s="29">
        <v>12</v>
      </c>
      <c r="F362" s="13"/>
      <c r="G362" s="28"/>
      <c r="H362" s="29">
        <v>4.9000000000000004</v>
      </c>
      <c r="I362" s="13"/>
      <c r="J362" s="28"/>
      <c r="K362" s="29">
        <v>15.3</v>
      </c>
      <c r="L362" s="13"/>
      <c r="M362" s="28"/>
      <c r="N362" s="29">
        <v>3.4</v>
      </c>
      <c r="O362" s="13"/>
      <c r="P362" s="28"/>
      <c r="Q362" s="29">
        <v>12</v>
      </c>
      <c r="R362" s="13"/>
      <c r="S362" s="28"/>
      <c r="T362" s="29">
        <v>47.6</v>
      </c>
    </row>
    <row r="363" spans="1:20" ht="15.75" thickBot="1" x14ac:dyDescent="0.3">
      <c r="A363" s="99"/>
      <c r="B363" s="103" t="s">
        <v>856</v>
      </c>
      <c r="C363" s="103"/>
      <c r="D363" s="31" t="s">
        <v>258</v>
      </c>
      <c r="E363" s="32">
        <v>69.099999999999994</v>
      </c>
      <c r="F363" s="13"/>
      <c r="G363" s="31" t="s">
        <v>258</v>
      </c>
      <c r="H363" s="32">
        <v>17.899999999999999</v>
      </c>
      <c r="I363" s="13"/>
      <c r="J363" s="31" t="s">
        <v>258</v>
      </c>
      <c r="K363" s="32">
        <v>51.5</v>
      </c>
      <c r="L363" s="13"/>
      <c r="M363" s="31" t="s">
        <v>258</v>
      </c>
      <c r="N363" s="32">
        <v>33.9</v>
      </c>
      <c r="O363" s="13"/>
      <c r="P363" s="31" t="s">
        <v>258</v>
      </c>
      <c r="Q363" s="32">
        <v>57</v>
      </c>
      <c r="R363" s="13"/>
      <c r="S363" s="31" t="s">
        <v>258</v>
      </c>
      <c r="T363" s="32">
        <v>229.4</v>
      </c>
    </row>
    <row r="364" spans="1:20" x14ac:dyDescent="0.25">
      <c r="A364" s="99"/>
      <c r="B364" s="103" t="s">
        <v>852</v>
      </c>
      <c r="C364" s="103"/>
      <c r="D364" s="18"/>
      <c r="E364" s="18"/>
      <c r="F364" s="13"/>
      <c r="G364" s="18"/>
      <c r="H364" s="18"/>
      <c r="I364" s="13"/>
      <c r="J364" s="18"/>
      <c r="K364" s="18"/>
      <c r="L364" s="13"/>
      <c r="M364" s="18"/>
      <c r="N364" s="18"/>
      <c r="O364" s="13"/>
      <c r="P364" s="18"/>
      <c r="Q364" s="18"/>
      <c r="R364" s="13"/>
      <c r="S364" s="18"/>
      <c r="T364" s="18"/>
    </row>
    <row r="365" spans="1:20" x14ac:dyDescent="0.25">
      <c r="A365" s="99"/>
      <c r="B365" s="13"/>
      <c r="C365" s="19" t="s">
        <v>853</v>
      </c>
      <c r="D365" s="13"/>
      <c r="E365" s="24">
        <v>6</v>
      </c>
      <c r="F365" s="13"/>
      <c r="G365" s="13"/>
      <c r="H365" s="24">
        <v>1.3</v>
      </c>
      <c r="I365" s="13"/>
      <c r="J365" s="13"/>
      <c r="K365" s="24">
        <v>1.9</v>
      </c>
      <c r="L365" s="13"/>
      <c r="M365" s="13"/>
      <c r="N365" s="24">
        <v>-2.8</v>
      </c>
      <c r="O365" s="13"/>
      <c r="P365" s="13"/>
      <c r="Q365" s="24">
        <v>1.4</v>
      </c>
      <c r="R365" s="13"/>
      <c r="S365" s="13"/>
      <c r="T365" s="24">
        <v>7.8</v>
      </c>
    </row>
    <row r="366" spans="1:20" x14ac:dyDescent="0.25">
      <c r="A366" s="99"/>
      <c r="B366" s="13"/>
      <c r="C366" s="19" t="s">
        <v>854</v>
      </c>
      <c r="D366" s="13"/>
      <c r="E366" s="24" t="s">
        <v>261</v>
      </c>
      <c r="F366" s="13"/>
      <c r="G366" s="13"/>
      <c r="H366" s="24">
        <v>0.1</v>
      </c>
      <c r="I366" s="13"/>
      <c r="J366" s="13"/>
      <c r="K366" s="24" t="s">
        <v>261</v>
      </c>
      <c r="L366" s="13"/>
      <c r="M366" s="13"/>
      <c r="N366" s="24">
        <v>-2.2000000000000002</v>
      </c>
      <c r="O366" s="13"/>
      <c r="P366" s="13"/>
      <c r="Q366" s="24" t="s">
        <v>261</v>
      </c>
      <c r="R366" s="13"/>
      <c r="S366" s="13"/>
      <c r="T366" s="24">
        <v>-2.1</v>
      </c>
    </row>
    <row r="367" spans="1:20" ht="15.75" thickBot="1" x14ac:dyDescent="0.3">
      <c r="A367" s="99"/>
      <c r="B367" s="103" t="s">
        <v>855</v>
      </c>
      <c r="C367" s="103"/>
      <c r="D367" s="28"/>
      <c r="E367" s="29" t="s">
        <v>261</v>
      </c>
      <c r="F367" s="13"/>
      <c r="G367" s="28"/>
      <c r="H367" s="29">
        <v>5.6</v>
      </c>
      <c r="I367" s="13"/>
      <c r="J367" s="28"/>
      <c r="K367" s="29">
        <v>24.9</v>
      </c>
      <c r="L367" s="13"/>
      <c r="M367" s="28"/>
      <c r="N367" s="29">
        <v>-13.9</v>
      </c>
      <c r="O367" s="13"/>
      <c r="P367" s="28"/>
      <c r="Q367" s="29" t="s">
        <v>261</v>
      </c>
      <c r="R367" s="13"/>
      <c r="S367" s="28"/>
      <c r="T367" s="29">
        <v>16.600000000000001</v>
      </c>
    </row>
    <row r="368" spans="1:20" ht="15.75" thickBot="1" x14ac:dyDescent="0.3">
      <c r="A368" s="99"/>
      <c r="B368" s="103" t="s">
        <v>857</v>
      </c>
      <c r="C368" s="103"/>
      <c r="D368" s="31" t="s">
        <v>258</v>
      </c>
      <c r="E368" s="32">
        <v>75.099999999999994</v>
      </c>
      <c r="F368" s="13"/>
      <c r="G368" s="31" t="s">
        <v>258</v>
      </c>
      <c r="H368" s="32">
        <v>24.9</v>
      </c>
      <c r="I368" s="13"/>
      <c r="J368" s="31" t="s">
        <v>258</v>
      </c>
      <c r="K368" s="32">
        <v>78.3</v>
      </c>
      <c r="L368" s="13"/>
      <c r="M368" s="31" t="s">
        <v>258</v>
      </c>
      <c r="N368" s="32">
        <v>15</v>
      </c>
      <c r="O368" s="13"/>
      <c r="P368" s="31" t="s">
        <v>258</v>
      </c>
      <c r="Q368" s="32">
        <v>58.4</v>
      </c>
      <c r="R368" s="13"/>
      <c r="S368" s="31" t="s">
        <v>258</v>
      </c>
      <c r="T368" s="32">
        <v>251.7</v>
      </c>
    </row>
  </sheetData>
  <mergeCells count="481">
    <mergeCell ref="B19:C19"/>
    <mergeCell ref="B20:C20"/>
    <mergeCell ref="B21:C21"/>
    <mergeCell ref="B22:C22"/>
    <mergeCell ref="B23:C23"/>
    <mergeCell ref="B24:C24"/>
    <mergeCell ref="D16:H16"/>
    <mergeCell ref="B17:C17"/>
    <mergeCell ref="D17:H17"/>
    <mergeCell ref="B18:C18"/>
    <mergeCell ref="D18:E18"/>
    <mergeCell ref="G18:H18"/>
    <mergeCell ref="B31:C31"/>
    <mergeCell ref="B32:C32"/>
    <mergeCell ref="B33:C33"/>
    <mergeCell ref="D34:Z34"/>
    <mergeCell ref="D35:N35"/>
    <mergeCell ref="P35:Z35"/>
    <mergeCell ref="B25:C25"/>
    <mergeCell ref="B26:C26"/>
    <mergeCell ref="B27:C27"/>
    <mergeCell ref="B28:C28"/>
    <mergeCell ref="B29:C29"/>
    <mergeCell ref="B30:C30"/>
    <mergeCell ref="V37:W37"/>
    <mergeCell ref="Y37:Z37"/>
    <mergeCell ref="B38:C38"/>
    <mergeCell ref="B39:C39"/>
    <mergeCell ref="B40:C40"/>
    <mergeCell ref="B41:C41"/>
    <mergeCell ref="G36:H36"/>
    <mergeCell ref="S36:T36"/>
    <mergeCell ref="B37:C37"/>
    <mergeCell ref="D37:E37"/>
    <mergeCell ref="G37:H37"/>
    <mergeCell ref="J37:K37"/>
    <mergeCell ref="M37:N37"/>
    <mergeCell ref="P37:Q37"/>
    <mergeCell ref="S37:T37"/>
    <mergeCell ref="B48:C48"/>
    <mergeCell ref="B49:C49"/>
    <mergeCell ref="B50:C50"/>
    <mergeCell ref="B51:C51"/>
    <mergeCell ref="B52:C52"/>
    <mergeCell ref="B53:C53"/>
    <mergeCell ref="B42:C42"/>
    <mergeCell ref="B43:C43"/>
    <mergeCell ref="B44:C44"/>
    <mergeCell ref="B45:C45"/>
    <mergeCell ref="B46:C46"/>
    <mergeCell ref="B47:C47"/>
    <mergeCell ref="B65:C65"/>
    <mergeCell ref="B66:C66"/>
    <mergeCell ref="C68:R68"/>
    <mergeCell ref="B70:R70"/>
    <mergeCell ref="D71:K71"/>
    <mergeCell ref="D72:K72"/>
    <mergeCell ref="B54:C54"/>
    <mergeCell ref="B62:R62"/>
    <mergeCell ref="B64:C64"/>
    <mergeCell ref="D64:E64"/>
    <mergeCell ref="G64:H64"/>
    <mergeCell ref="J64:K64"/>
    <mergeCell ref="M64:N64"/>
    <mergeCell ref="P64:Q64"/>
    <mergeCell ref="B58:Z58"/>
    <mergeCell ref="B59:Z59"/>
    <mergeCell ref="D80:Q80"/>
    <mergeCell ref="J81:K81"/>
    <mergeCell ref="B82:C82"/>
    <mergeCell ref="D82:E82"/>
    <mergeCell ref="G82:H82"/>
    <mergeCell ref="J82:K82"/>
    <mergeCell ref="M82:N82"/>
    <mergeCell ref="P82:Q82"/>
    <mergeCell ref="B73:C73"/>
    <mergeCell ref="G73:K73"/>
    <mergeCell ref="B74:C74"/>
    <mergeCell ref="B75:C75"/>
    <mergeCell ref="B79:C79"/>
    <mergeCell ref="D79:Q79"/>
    <mergeCell ref="B89:C89"/>
    <mergeCell ref="B90:C90"/>
    <mergeCell ref="B92:C92"/>
    <mergeCell ref="D92:Q92"/>
    <mergeCell ref="D93:Q93"/>
    <mergeCell ref="J94:K94"/>
    <mergeCell ref="B83:C83"/>
    <mergeCell ref="B84:C84"/>
    <mergeCell ref="B85:C85"/>
    <mergeCell ref="B86:C86"/>
    <mergeCell ref="B87:C87"/>
    <mergeCell ref="B88:C88"/>
    <mergeCell ref="B99:C99"/>
    <mergeCell ref="B100:C100"/>
    <mergeCell ref="B101:C101"/>
    <mergeCell ref="B95:C95"/>
    <mergeCell ref="D95:E95"/>
    <mergeCell ref="G95:H95"/>
    <mergeCell ref="J95:K95"/>
    <mergeCell ref="M95:N95"/>
    <mergeCell ref="P95:Q95"/>
    <mergeCell ref="B125:S125"/>
    <mergeCell ref="D127:T127"/>
    <mergeCell ref="B119:Z119"/>
    <mergeCell ref="B120:Z120"/>
    <mergeCell ref="B121:Z121"/>
    <mergeCell ref="B122:Z122"/>
    <mergeCell ref="P108:Q108"/>
    <mergeCell ref="B109:C109"/>
    <mergeCell ref="B110:C110"/>
    <mergeCell ref="B111:C111"/>
    <mergeCell ref="B112:C112"/>
    <mergeCell ref="B113:C113"/>
    <mergeCell ref="B108:C108"/>
    <mergeCell ref="D108:E108"/>
    <mergeCell ref="G108:H108"/>
    <mergeCell ref="J108:K108"/>
    <mergeCell ref="M108:N108"/>
    <mergeCell ref="B131:C131"/>
    <mergeCell ref="D131:H131"/>
    <mergeCell ref="J131:N131"/>
    <mergeCell ref="B132:C132"/>
    <mergeCell ref="B133:T133"/>
    <mergeCell ref="B135:C135"/>
    <mergeCell ref="D135:N135"/>
    <mergeCell ref="D128:T128"/>
    <mergeCell ref="B129:C129"/>
    <mergeCell ref="D129:H129"/>
    <mergeCell ref="J129:M129"/>
    <mergeCell ref="P129:T129"/>
    <mergeCell ref="B130:C130"/>
    <mergeCell ref="B139:C139"/>
    <mergeCell ref="B140:C140"/>
    <mergeCell ref="B141:D141"/>
    <mergeCell ref="B143:T143"/>
    <mergeCell ref="B145:C145"/>
    <mergeCell ref="E145:H145"/>
    <mergeCell ref="N145:Q145"/>
    <mergeCell ref="S145:T145"/>
    <mergeCell ref="B136:C136"/>
    <mergeCell ref="D136:H136"/>
    <mergeCell ref="J136:N136"/>
    <mergeCell ref="D137:N137"/>
    <mergeCell ref="B138:C138"/>
    <mergeCell ref="D138:E138"/>
    <mergeCell ref="G138:H138"/>
    <mergeCell ref="J138:K138"/>
    <mergeCell ref="M138:N138"/>
    <mergeCell ref="D146:H146"/>
    <mergeCell ref="M146:Q146"/>
    <mergeCell ref="S146:T146"/>
    <mergeCell ref="B147:C147"/>
    <mergeCell ref="D147:E147"/>
    <mergeCell ref="G147:H147"/>
    <mergeCell ref="J147:K147"/>
    <mergeCell ref="M147:N147"/>
    <mergeCell ref="P147:Q147"/>
    <mergeCell ref="S147:T147"/>
    <mergeCell ref="B158:C158"/>
    <mergeCell ref="B159:C159"/>
    <mergeCell ref="B160:C160"/>
    <mergeCell ref="B161:C161"/>
    <mergeCell ref="B162:C162"/>
    <mergeCell ref="B163:C163"/>
    <mergeCell ref="B148:C148"/>
    <mergeCell ref="B149:C149"/>
    <mergeCell ref="D155:H155"/>
    <mergeCell ref="B156:C156"/>
    <mergeCell ref="D156:H156"/>
    <mergeCell ref="B157:C157"/>
    <mergeCell ref="D157:E157"/>
    <mergeCell ref="G157:H157"/>
    <mergeCell ref="B154:Z154"/>
    <mergeCell ref="B170:C170"/>
    <mergeCell ref="B171:C171"/>
    <mergeCell ref="D172:X172"/>
    <mergeCell ref="D173:X173"/>
    <mergeCell ref="D174:N174"/>
    <mergeCell ref="P174:X174"/>
    <mergeCell ref="B164:C164"/>
    <mergeCell ref="B165:C165"/>
    <mergeCell ref="B166:C166"/>
    <mergeCell ref="B167:C167"/>
    <mergeCell ref="B168:C168"/>
    <mergeCell ref="B169:C169"/>
    <mergeCell ref="Q176:R176"/>
    <mergeCell ref="T176:U176"/>
    <mergeCell ref="W176:X176"/>
    <mergeCell ref="B177:C177"/>
    <mergeCell ref="B178:C178"/>
    <mergeCell ref="B179:C179"/>
    <mergeCell ref="G175:H175"/>
    <mergeCell ref="B176:C176"/>
    <mergeCell ref="D176:E176"/>
    <mergeCell ref="G176:H176"/>
    <mergeCell ref="J176:K176"/>
    <mergeCell ref="M176:N176"/>
    <mergeCell ref="B186:C186"/>
    <mergeCell ref="B187:C187"/>
    <mergeCell ref="B188:C188"/>
    <mergeCell ref="B189:C189"/>
    <mergeCell ref="B190:C190"/>
    <mergeCell ref="B191:C191"/>
    <mergeCell ref="B180:C180"/>
    <mergeCell ref="B181:C181"/>
    <mergeCell ref="B182:C182"/>
    <mergeCell ref="B183:C183"/>
    <mergeCell ref="B184:C184"/>
    <mergeCell ref="B185:C185"/>
    <mergeCell ref="B192:C192"/>
    <mergeCell ref="B195:L195"/>
    <mergeCell ref="D197:K197"/>
    <mergeCell ref="D198:K198"/>
    <mergeCell ref="B199:C199"/>
    <mergeCell ref="D199:E199"/>
    <mergeCell ref="G199:K199"/>
    <mergeCell ref="B193:Z193"/>
    <mergeCell ref="B194:Z194"/>
    <mergeCell ref="B200:C200"/>
    <mergeCell ref="B201:C201"/>
    <mergeCell ref="G201:K201"/>
    <mergeCell ref="B205:C205"/>
    <mergeCell ref="E205:Q205"/>
    <mergeCell ref="D206:Q206"/>
    <mergeCell ref="B202:Z202"/>
    <mergeCell ref="B203:Z203"/>
    <mergeCell ref="B204:Z204"/>
    <mergeCell ref="P208:Q208"/>
    <mergeCell ref="B209:C209"/>
    <mergeCell ref="B210:C210"/>
    <mergeCell ref="B211:C211"/>
    <mergeCell ref="B212:C212"/>
    <mergeCell ref="B213:C213"/>
    <mergeCell ref="J207:K207"/>
    <mergeCell ref="B208:C208"/>
    <mergeCell ref="D208:E208"/>
    <mergeCell ref="G208:H208"/>
    <mergeCell ref="J208:K208"/>
    <mergeCell ref="M208:N208"/>
    <mergeCell ref="J220:K220"/>
    <mergeCell ref="M220:N220"/>
    <mergeCell ref="B221:C221"/>
    <mergeCell ref="B214:C214"/>
    <mergeCell ref="B215:C215"/>
    <mergeCell ref="B216:C216"/>
    <mergeCell ref="B218:C218"/>
    <mergeCell ref="D218:N218"/>
    <mergeCell ref="D219:N219"/>
    <mergeCell ref="B222:C222"/>
    <mergeCell ref="B223:C223"/>
    <mergeCell ref="B224:C224"/>
    <mergeCell ref="B225:C225"/>
    <mergeCell ref="B226:C226"/>
    <mergeCell ref="B227:C227"/>
    <mergeCell ref="B220:C220"/>
    <mergeCell ref="D220:E220"/>
    <mergeCell ref="G220:H220"/>
    <mergeCell ref="B233:C233"/>
    <mergeCell ref="B234:C234"/>
    <mergeCell ref="B235:C235"/>
    <mergeCell ref="B236:C236"/>
    <mergeCell ref="B237:C237"/>
    <mergeCell ref="B238:C238"/>
    <mergeCell ref="B228:C228"/>
    <mergeCell ref="B230:C230"/>
    <mergeCell ref="D230:N230"/>
    <mergeCell ref="D231:N231"/>
    <mergeCell ref="B232:C232"/>
    <mergeCell ref="D232:E232"/>
    <mergeCell ref="G232:H232"/>
    <mergeCell ref="J232:K232"/>
    <mergeCell ref="M232:N232"/>
    <mergeCell ref="D247:T247"/>
    <mergeCell ref="B248:C248"/>
    <mergeCell ref="D248:G248"/>
    <mergeCell ref="J248:M248"/>
    <mergeCell ref="P248:T248"/>
    <mergeCell ref="B249:C249"/>
    <mergeCell ref="B239:C239"/>
    <mergeCell ref="B240:C240"/>
    <mergeCell ref="B241:C241"/>
    <mergeCell ref="C243:O243"/>
    <mergeCell ref="B244:S244"/>
    <mergeCell ref="D246:T246"/>
    <mergeCell ref="B250:C250"/>
    <mergeCell ref="D250:H250"/>
    <mergeCell ref="J250:N250"/>
    <mergeCell ref="C254:D254"/>
    <mergeCell ref="F254:G254"/>
    <mergeCell ref="C255:D255"/>
    <mergeCell ref="F255:G255"/>
    <mergeCell ref="B251:Z251"/>
    <mergeCell ref="B252:Z252"/>
    <mergeCell ref="B253:Z253"/>
    <mergeCell ref="B258:S258"/>
    <mergeCell ref="D260:M260"/>
    <mergeCell ref="C261:G261"/>
    <mergeCell ref="I261:M261"/>
    <mergeCell ref="C262:M262"/>
    <mergeCell ref="C263:D263"/>
    <mergeCell ref="F263:G263"/>
    <mergeCell ref="I263:J263"/>
    <mergeCell ref="L263:M263"/>
    <mergeCell ref="R277:S277"/>
    <mergeCell ref="C272:D272"/>
    <mergeCell ref="F272:G272"/>
    <mergeCell ref="I272:J272"/>
    <mergeCell ref="L272:M272"/>
    <mergeCell ref="O272:P272"/>
    <mergeCell ref="R272:S272"/>
    <mergeCell ref="B268:S268"/>
    <mergeCell ref="D270:G270"/>
    <mergeCell ref="I270:J270"/>
    <mergeCell ref="M270:P270"/>
    <mergeCell ref="R270:S270"/>
    <mergeCell ref="C271:G271"/>
    <mergeCell ref="I271:J271"/>
    <mergeCell ref="M271:P271"/>
    <mergeCell ref="R271:S271"/>
    <mergeCell ref="D302:Z302"/>
    <mergeCell ref="D303:Z303"/>
    <mergeCell ref="B304:C304"/>
    <mergeCell ref="D304:N304"/>
    <mergeCell ref="P304:Z304"/>
    <mergeCell ref="B305:C305"/>
    <mergeCell ref="D305:E305"/>
    <mergeCell ref="G305:H305"/>
    <mergeCell ref="J305:K305"/>
    <mergeCell ref="M305:N305"/>
    <mergeCell ref="P318:Q318"/>
    <mergeCell ref="B308:C308"/>
    <mergeCell ref="B309:C309"/>
    <mergeCell ref="B310:C310"/>
    <mergeCell ref="B311:C311"/>
    <mergeCell ref="B313:C313"/>
    <mergeCell ref="D315:Z315"/>
    <mergeCell ref="P305:Q305"/>
    <mergeCell ref="S305:T305"/>
    <mergeCell ref="V305:W305"/>
    <mergeCell ref="Y305:Z305"/>
    <mergeCell ref="B306:C306"/>
    <mergeCell ref="B307:C307"/>
    <mergeCell ref="D340:E340"/>
    <mergeCell ref="G340:H340"/>
    <mergeCell ref="J340:K340"/>
    <mergeCell ref="M340:N340"/>
    <mergeCell ref="P340:Q340"/>
    <mergeCell ref="S340:T340"/>
    <mergeCell ref="B322:C322"/>
    <mergeCell ref="B323:C323"/>
    <mergeCell ref="B324:C324"/>
    <mergeCell ref="B325:C325"/>
    <mergeCell ref="B327:C327"/>
    <mergeCell ref="D339:T339"/>
    <mergeCell ref="B332:Z332"/>
    <mergeCell ref="B333:Z333"/>
    <mergeCell ref="B334:Z334"/>
    <mergeCell ref="B335:Z335"/>
    <mergeCell ref="S341:T341"/>
    <mergeCell ref="B342:C342"/>
    <mergeCell ref="B343:C343"/>
    <mergeCell ref="B344:C344"/>
    <mergeCell ref="B347:C347"/>
    <mergeCell ref="B348:C348"/>
    <mergeCell ref="B341:C341"/>
    <mergeCell ref="D341:E341"/>
    <mergeCell ref="G341:H341"/>
    <mergeCell ref="J341:K341"/>
    <mergeCell ref="M341:N341"/>
    <mergeCell ref="P341:Q341"/>
    <mergeCell ref="G357:H357"/>
    <mergeCell ref="J357:K357"/>
    <mergeCell ref="M357:N357"/>
    <mergeCell ref="P357:Q357"/>
    <mergeCell ref="B349:C349"/>
    <mergeCell ref="B352:C352"/>
    <mergeCell ref="B353:C353"/>
    <mergeCell ref="D355:T355"/>
    <mergeCell ref="D356:E356"/>
    <mergeCell ref="G356:H356"/>
    <mergeCell ref="J356:K356"/>
    <mergeCell ref="M356:N356"/>
    <mergeCell ref="P356:Q356"/>
    <mergeCell ref="S356:T356"/>
    <mergeCell ref="B7:Z7"/>
    <mergeCell ref="B8:Z8"/>
    <mergeCell ref="B9:Z9"/>
    <mergeCell ref="B10:Z10"/>
    <mergeCell ref="B11:Z11"/>
    <mergeCell ref="B12:Z12"/>
    <mergeCell ref="B367:C367"/>
    <mergeCell ref="B368:C368"/>
    <mergeCell ref="A1:A2"/>
    <mergeCell ref="B1:Z1"/>
    <mergeCell ref="B2:Z2"/>
    <mergeCell ref="B3:Z3"/>
    <mergeCell ref="A4:A368"/>
    <mergeCell ref="B4:Z4"/>
    <mergeCell ref="B5:Z5"/>
    <mergeCell ref="B6:Z6"/>
    <mergeCell ref="S357:T357"/>
    <mergeCell ref="B358:C358"/>
    <mergeCell ref="B359:C359"/>
    <mergeCell ref="B362:C362"/>
    <mergeCell ref="B363:C363"/>
    <mergeCell ref="B364:C364"/>
    <mergeCell ref="B357:C357"/>
    <mergeCell ref="D357:E357"/>
    <mergeCell ref="B60:Z60"/>
    <mergeCell ref="B61:Z61"/>
    <mergeCell ref="B76:Z76"/>
    <mergeCell ref="B77:Z77"/>
    <mergeCell ref="B78:Z78"/>
    <mergeCell ref="B118:Z118"/>
    <mergeCell ref="B13:Z13"/>
    <mergeCell ref="B14:Z14"/>
    <mergeCell ref="B15:Z15"/>
    <mergeCell ref="B55:Z55"/>
    <mergeCell ref="B56:Z56"/>
    <mergeCell ref="B57:Z57"/>
    <mergeCell ref="B114:C114"/>
    <mergeCell ref="B115:C115"/>
    <mergeCell ref="B116:C116"/>
    <mergeCell ref="B117:C117"/>
    <mergeCell ref="B102:C102"/>
    <mergeCell ref="B103:C103"/>
    <mergeCell ref="D105:Q105"/>
    <mergeCell ref="D106:Q106"/>
    <mergeCell ref="J107:K107"/>
    <mergeCell ref="B96:C96"/>
    <mergeCell ref="B97:C97"/>
    <mergeCell ref="B98:C98"/>
    <mergeCell ref="B280:Z280"/>
    <mergeCell ref="B281:Z281"/>
    <mergeCell ref="B282:Z282"/>
    <mergeCell ref="B283:Z283"/>
    <mergeCell ref="B284:Z284"/>
    <mergeCell ref="B299:Z299"/>
    <mergeCell ref="B123:Z123"/>
    <mergeCell ref="B124:Z124"/>
    <mergeCell ref="B150:Z150"/>
    <mergeCell ref="B151:Z151"/>
    <mergeCell ref="B152:Z152"/>
    <mergeCell ref="B153:Z153"/>
    <mergeCell ref="D285:F285"/>
    <mergeCell ref="D286:F286"/>
    <mergeCell ref="B288:C288"/>
    <mergeCell ref="B293:C293"/>
    <mergeCell ref="B297:C297"/>
    <mergeCell ref="B298:C298"/>
    <mergeCell ref="B275:T275"/>
    <mergeCell ref="C277:D277"/>
    <mergeCell ref="F277:G277"/>
    <mergeCell ref="J277:K277"/>
    <mergeCell ref="L277:M277"/>
    <mergeCell ref="O277:P277"/>
    <mergeCell ref="B336:Z336"/>
    <mergeCell ref="B337:Z337"/>
    <mergeCell ref="B338:Z338"/>
    <mergeCell ref="B300:Z300"/>
    <mergeCell ref="B301:Z301"/>
    <mergeCell ref="B328:Z328"/>
    <mergeCell ref="B329:Z329"/>
    <mergeCell ref="B330:Z330"/>
    <mergeCell ref="B331:Z331"/>
    <mergeCell ref="S318:T318"/>
    <mergeCell ref="V318:W318"/>
    <mergeCell ref="Y318:Z318"/>
    <mergeCell ref="B319:C319"/>
    <mergeCell ref="B320:C320"/>
    <mergeCell ref="B321:C321"/>
    <mergeCell ref="D316:Z316"/>
    <mergeCell ref="B317:C317"/>
    <mergeCell ref="D317:N317"/>
    <mergeCell ref="P317:Z317"/>
    <mergeCell ref="B318:C318"/>
    <mergeCell ref="D318:E318"/>
    <mergeCell ref="G318:H318"/>
    <mergeCell ref="J318:K318"/>
    <mergeCell ref="M318:N31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showGridLines="0" workbookViewId="0"/>
  </sheetViews>
  <sheetFormatPr defaultRowHeight="15" x14ac:dyDescent="0.25"/>
  <cols>
    <col min="1" max="1" width="36.5703125" bestFit="1" customWidth="1"/>
    <col min="2" max="2" width="36.5703125" customWidth="1"/>
    <col min="3" max="3" width="11" customWidth="1"/>
    <col min="4" max="4" width="26.28515625" customWidth="1"/>
    <col min="5" max="5" width="36.5703125" customWidth="1"/>
    <col min="6" max="6" width="11" customWidth="1"/>
    <col min="7" max="7" width="21.140625" customWidth="1"/>
    <col min="8" max="8" width="36.5703125" customWidth="1"/>
    <col min="9" max="9" width="11" customWidth="1"/>
    <col min="10" max="10" width="21.140625" customWidth="1"/>
    <col min="11" max="11" width="36.5703125" customWidth="1"/>
    <col min="12" max="12" width="11" customWidth="1"/>
    <col min="13" max="13" width="21.140625" customWidth="1"/>
    <col min="14" max="14" width="36.5703125" customWidth="1"/>
    <col min="15" max="15" width="11" customWidth="1"/>
    <col min="16" max="16" width="21.140625" customWidth="1"/>
  </cols>
  <sheetData>
    <row r="1" spans="1:16" ht="15" customHeight="1" x14ac:dyDescent="0.25">
      <c r="A1" s="90" t="s">
        <v>858</v>
      </c>
      <c r="B1" s="90" t="s">
        <v>1</v>
      </c>
      <c r="C1" s="90"/>
      <c r="D1" s="90"/>
      <c r="E1" s="90"/>
      <c r="F1" s="90"/>
      <c r="G1" s="90"/>
      <c r="H1" s="90"/>
      <c r="I1" s="90"/>
      <c r="J1" s="90"/>
      <c r="K1" s="90"/>
      <c r="L1" s="90"/>
      <c r="M1" s="90"/>
      <c r="N1" s="90"/>
      <c r="O1" s="90"/>
      <c r="P1" s="90"/>
    </row>
    <row r="2" spans="1:16" ht="15" customHeight="1" x14ac:dyDescent="0.25">
      <c r="A2" s="90"/>
      <c r="B2" s="90" t="s">
        <v>2</v>
      </c>
      <c r="C2" s="90"/>
      <c r="D2" s="90"/>
      <c r="E2" s="90"/>
      <c r="F2" s="90"/>
      <c r="G2" s="90"/>
      <c r="H2" s="90"/>
      <c r="I2" s="90"/>
      <c r="J2" s="90"/>
      <c r="K2" s="90"/>
      <c r="L2" s="90"/>
      <c r="M2" s="90"/>
      <c r="N2" s="90"/>
      <c r="O2" s="90"/>
      <c r="P2" s="90"/>
    </row>
    <row r="3" spans="1:16" ht="30" x14ac:dyDescent="0.25">
      <c r="A3" s="3" t="s">
        <v>220</v>
      </c>
      <c r="B3" s="92"/>
      <c r="C3" s="92"/>
      <c r="D3" s="92"/>
      <c r="E3" s="92"/>
      <c r="F3" s="92"/>
      <c r="G3" s="92"/>
      <c r="H3" s="92"/>
      <c r="I3" s="92"/>
      <c r="J3" s="92"/>
      <c r="K3" s="92"/>
      <c r="L3" s="92"/>
      <c r="M3" s="92"/>
      <c r="N3" s="92"/>
      <c r="O3" s="92"/>
      <c r="P3" s="92"/>
    </row>
    <row r="4" spans="1:16" x14ac:dyDescent="0.25">
      <c r="A4" s="99" t="s">
        <v>859</v>
      </c>
      <c r="B4" s="93" t="s">
        <v>860</v>
      </c>
      <c r="C4" s="93"/>
      <c r="D4" s="93"/>
      <c r="E4" s="93"/>
      <c r="F4" s="93"/>
      <c r="G4" s="93"/>
      <c r="H4" s="93"/>
      <c r="I4" s="93"/>
      <c r="J4" s="93"/>
      <c r="K4" s="93"/>
      <c r="L4" s="93"/>
      <c r="M4" s="93"/>
      <c r="N4" s="93"/>
      <c r="O4" s="93"/>
      <c r="P4" s="93"/>
    </row>
    <row r="5" spans="1:16" ht="24" customHeight="1" x14ac:dyDescent="0.25">
      <c r="A5" s="99"/>
      <c r="B5" s="91" t="s">
        <v>861</v>
      </c>
      <c r="C5" s="91"/>
      <c r="D5" s="91"/>
      <c r="E5" s="91"/>
      <c r="F5" s="91"/>
      <c r="G5" s="91"/>
      <c r="H5" s="91"/>
      <c r="I5" s="91"/>
      <c r="J5" s="91"/>
      <c r="K5" s="91"/>
      <c r="L5" s="91"/>
      <c r="M5" s="91"/>
      <c r="N5" s="91"/>
      <c r="O5" s="91"/>
      <c r="P5" s="91"/>
    </row>
    <row r="6" spans="1:16" x14ac:dyDescent="0.25">
      <c r="A6" s="99"/>
      <c r="B6" s="92"/>
      <c r="C6" s="92"/>
      <c r="D6" s="92"/>
      <c r="E6" s="92"/>
      <c r="F6" s="92"/>
      <c r="G6" s="92"/>
      <c r="H6" s="92"/>
      <c r="I6" s="92"/>
      <c r="J6" s="92"/>
      <c r="K6" s="92"/>
      <c r="L6" s="92"/>
      <c r="M6" s="92"/>
      <c r="N6" s="92"/>
      <c r="O6" s="92"/>
      <c r="P6" s="92"/>
    </row>
    <row r="7" spans="1:16" x14ac:dyDescent="0.25">
      <c r="A7" s="99"/>
      <c r="B7" s="91" t="s">
        <v>862</v>
      </c>
      <c r="C7" s="91"/>
      <c r="D7" s="91"/>
      <c r="E7" s="91"/>
      <c r="F7" s="91"/>
      <c r="G7" s="91"/>
      <c r="H7" s="91"/>
      <c r="I7" s="91"/>
      <c r="J7" s="91"/>
      <c r="K7" s="91"/>
      <c r="L7" s="91"/>
      <c r="M7" s="91"/>
      <c r="N7" s="91"/>
      <c r="O7" s="91"/>
      <c r="P7" s="91"/>
    </row>
    <row r="8" spans="1:16" x14ac:dyDescent="0.25">
      <c r="A8" s="99"/>
      <c r="B8" s="92"/>
      <c r="C8" s="92"/>
      <c r="D8" s="92"/>
      <c r="E8" s="92"/>
      <c r="F8" s="92"/>
      <c r="G8" s="92"/>
      <c r="H8" s="92"/>
      <c r="I8" s="92"/>
      <c r="J8" s="92"/>
      <c r="K8" s="92"/>
      <c r="L8" s="92"/>
      <c r="M8" s="92"/>
      <c r="N8" s="92"/>
      <c r="O8" s="92"/>
      <c r="P8" s="92"/>
    </row>
    <row r="9" spans="1:16" x14ac:dyDescent="0.25">
      <c r="A9" s="99"/>
      <c r="B9" s="91" t="s">
        <v>863</v>
      </c>
      <c r="C9" s="91"/>
      <c r="D9" s="91"/>
      <c r="E9" s="91"/>
      <c r="F9" s="91"/>
      <c r="G9" s="91"/>
      <c r="H9" s="91"/>
      <c r="I9" s="91"/>
      <c r="J9" s="91"/>
      <c r="K9" s="91"/>
      <c r="L9" s="91"/>
      <c r="M9" s="91"/>
      <c r="N9" s="91"/>
      <c r="O9" s="91"/>
      <c r="P9" s="91"/>
    </row>
    <row r="10" spans="1:16" x14ac:dyDescent="0.25">
      <c r="A10" s="99"/>
      <c r="B10" s="13"/>
      <c r="C10" s="13"/>
      <c r="D10" s="13"/>
      <c r="E10" s="13"/>
      <c r="F10" s="13"/>
      <c r="G10" s="13"/>
      <c r="H10" s="13"/>
      <c r="I10" s="114" t="s">
        <v>324</v>
      </c>
      <c r="J10" s="114"/>
      <c r="K10" s="13"/>
      <c r="L10" s="13"/>
      <c r="M10" s="13"/>
      <c r="N10" s="13"/>
      <c r="O10" s="13"/>
      <c r="P10" s="13"/>
    </row>
    <row r="11" spans="1:16" ht="15.75" thickBot="1" x14ac:dyDescent="0.3">
      <c r="A11" s="99"/>
      <c r="B11" s="17" t="s">
        <v>256</v>
      </c>
      <c r="C11" s="97" t="s">
        <v>784</v>
      </c>
      <c r="D11" s="97"/>
      <c r="E11" s="13"/>
      <c r="F11" s="97" t="s">
        <v>292</v>
      </c>
      <c r="G11" s="97"/>
      <c r="H11" s="13"/>
      <c r="I11" s="97" t="s">
        <v>326</v>
      </c>
      <c r="J11" s="97"/>
      <c r="K11" s="13"/>
      <c r="L11" s="97" t="s">
        <v>262</v>
      </c>
      <c r="M11" s="97"/>
      <c r="N11" s="9"/>
      <c r="O11" s="97" t="s">
        <v>263</v>
      </c>
      <c r="P11" s="97"/>
    </row>
    <row r="12" spans="1:16" x14ac:dyDescent="0.25">
      <c r="A12" s="99"/>
      <c r="B12" s="19">
        <v>2014</v>
      </c>
      <c r="C12" s="19" t="s">
        <v>258</v>
      </c>
      <c r="D12" s="24">
        <v>29.7</v>
      </c>
      <c r="E12" s="13"/>
      <c r="F12" s="19" t="s">
        <v>258</v>
      </c>
      <c r="G12" s="24">
        <v>5</v>
      </c>
      <c r="H12" s="13"/>
      <c r="I12" s="19" t="s">
        <v>258</v>
      </c>
      <c r="J12" s="24">
        <v>6.3</v>
      </c>
      <c r="K12" s="13"/>
      <c r="L12" s="19" t="s">
        <v>258</v>
      </c>
      <c r="M12" s="24">
        <v>3.2</v>
      </c>
      <c r="N12" s="13"/>
      <c r="O12" s="19" t="s">
        <v>258</v>
      </c>
      <c r="P12" s="24">
        <v>1</v>
      </c>
    </row>
    <row r="13" spans="1:16" x14ac:dyDescent="0.25">
      <c r="A13" s="99"/>
      <c r="B13" s="19">
        <v>2013</v>
      </c>
      <c r="C13" s="13"/>
      <c r="D13" s="24">
        <v>37</v>
      </c>
      <c r="E13" s="13"/>
      <c r="F13" s="13"/>
      <c r="G13" s="24">
        <v>5.0999999999999996</v>
      </c>
      <c r="H13" s="13"/>
      <c r="I13" s="13"/>
      <c r="J13" s="24">
        <v>8.5</v>
      </c>
      <c r="K13" s="13"/>
      <c r="L13" s="13"/>
      <c r="M13" s="24">
        <v>3.3</v>
      </c>
      <c r="N13" s="13"/>
      <c r="O13" s="13"/>
      <c r="P13" s="24">
        <v>1</v>
      </c>
    </row>
    <row r="14" spans="1:16" x14ac:dyDescent="0.25">
      <c r="A14" s="99"/>
      <c r="B14" s="19">
        <v>2012</v>
      </c>
      <c r="C14" s="13"/>
      <c r="D14" s="24">
        <v>25.7</v>
      </c>
      <c r="E14" s="13"/>
      <c r="F14" s="13"/>
      <c r="G14" s="24">
        <v>4.8</v>
      </c>
      <c r="H14" s="13"/>
      <c r="I14" s="13"/>
      <c r="J14" s="24">
        <v>9</v>
      </c>
      <c r="K14" s="13"/>
      <c r="L14" s="13"/>
      <c r="M14" s="24">
        <v>3.3</v>
      </c>
      <c r="N14" s="13"/>
      <c r="O14" s="13"/>
      <c r="P14" s="24">
        <v>0.9</v>
      </c>
    </row>
    <row r="15" spans="1:16" x14ac:dyDescent="0.25">
      <c r="A15" s="99"/>
      <c r="B15" s="109"/>
      <c r="C15" s="109"/>
      <c r="D15" s="109"/>
      <c r="E15" s="109"/>
      <c r="F15" s="109"/>
      <c r="G15" s="109"/>
      <c r="H15" s="109"/>
      <c r="I15" s="109"/>
      <c r="J15" s="109"/>
      <c r="K15" s="109"/>
      <c r="L15" s="109"/>
      <c r="M15" s="109"/>
      <c r="N15" s="109"/>
      <c r="O15" s="109"/>
      <c r="P15" s="109"/>
    </row>
    <row r="16" spans="1:16" x14ac:dyDescent="0.25">
      <c r="A16" s="99"/>
      <c r="B16" s="110" t="s">
        <v>864</v>
      </c>
      <c r="C16" s="110"/>
      <c r="D16" s="110"/>
      <c r="E16" s="110"/>
      <c r="F16" s="110"/>
      <c r="G16" s="110"/>
      <c r="H16" s="110"/>
      <c r="I16" s="110"/>
      <c r="J16" s="110"/>
      <c r="K16" s="110"/>
      <c r="L16" s="110"/>
      <c r="M16" s="110"/>
      <c r="N16" s="110"/>
      <c r="O16" s="110"/>
      <c r="P16" s="110"/>
    </row>
    <row r="17" spans="1:16" x14ac:dyDescent="0.25">
      <c r="A17" s="99"/>
      <c r="B17" s="92"/>
      <c r="C17" s="92"/>
      <c r="D17" s="92"/>
      <c r="E17" s="92"/>
      <c r="F17" s="92"/>
      <c r="G17" s="92"/>
      <c r="H17" s="92"/>
      <c r="I17" s="92"/>
      <c r="J17" s="92"/>
      <c r="K17" s="92"/>
      <c r="L17" s="92"/>
      <c r="M17" s="92"/>
      <c r="N17" s="92"/>
      <c r="O17" s="92"/>
      <c r="P17" s="92"/>
    </row>
    <row r="18" spans="1:16" ht="24" customHeight="1" x14ac:dyDescent="0.25">
      <c r="A18" s="99"/>
      <c r="B18" s="91" t="s">
        <v>865</v>
      </c>
      <c r="C18" s="91"/>
      <c r="D18" s="91"/>
      <c r="E18" s="91"/>
      <c r="F18" s="91"/>
      <c r="G18" s="91"/>
      <c r="H18" s="91"/>
      <c r="I18" s="91"/>
      <c r="J18" s="91"/>
      <c r="K18" s="91"/>
      <c r="L18" s="91"/>
      <c r="M18" s="91"/>
      <c r="N18" s="91"/>
      <c r="O18" s="91"/>
      <c r="P18" s="91"/>
    </row>
  </sheetData>
  <mergeCells count="21">
    <mergeCell ref="A1:A2"/>
    <mergeCell ref="B1:P1"/>
    <mergeCell ref="B2:P2"/>
    <mergeCell ref="B3:P3"/>
    <mergeCell ref="A4:A18"/>
    <mergeCell ref="B4:P4"/>
    <mergeCell ref="B5:P5"/>
    <mergeCell ref="B6:P6"/>
    <mergeCell ref="B7:P7"/>
    <mergeCell ref="B8:P8"/>
    <mergeCell ref="I10:J10"/>
    <mergeCell ref="C11:D11"/>
    <mergeCell ref="F11:G11"/>
    <mergeCell ref="I11:J11"/>
    <mergeCell ref="L11:M11"/>
    <mergeCell ref="O11:P11"/>
    <mergeCell ref="B9:P9"/>
    <mergeCell ref="B15:P15"/>
    <mergeCell ref="B16:P16"/>
    <mergeCell ref="B17:P17"/>
    <mergeCell ref="B18:P1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6"/>
  <sheetViews>
    <sheetView showGridLines="0" workbookViewId="0"/>
  </sheetViews>
  <sheetFormatPr defaultRowHeight="15" x14ac:dyDescent="0.25"/>
  <cols>
    <col min="1" max="1" width="36.5703125" bestFit="1" customWidth="1"/>
    <col min="2" max="3" width="32.5703125" customWidth="1"/>
    <col min="4" max="4" width="6.42578125" customWidth="1"/>
    <col min="5" max="5" width="29.85546875" customWidth="1"/>
    <col min="6" max="6" width="6.42578125" customWidth="1"/>
    <col min="7" max="7" width="15.7109375" customWidth="1"/>
    <col min="8" max="8" width="18.7109375" customWidth="1"/>
    <col min="9" max="9" width="6.42578125" customWidth="1"/>
    <col min="10" max="11" width="15.7109375" customWidth="1"/>
    <col min="12" max="12" width="6.42578125" customWidth="1"/>
    <col min="13" max="13" width="15.7109375" customWidth="1"/>
    <col min="14" max="14" width="12.7109375" customWidth="1"/>
    <col min="15" max="15" width="32.5703125" customWidth="1"/>
    <col min="16" max="16" width="6.42578125" customWidth="1"/>
    <col min="17" max="17" width="12.7109375" customWidth="1"/>
    <col min="18" max="18" width="32.5703125" customWidth="1"/>
    <col min="19" max="19" width="6.42578125" customWidth="1"/>
    <col min="20" max="20" width="12.7109375" customWidth="1"/>
    <col min="21" max="21" width="32.5703125" customWidth="1"/>
    <col min="22" max="22" width="6.42578125" customWidth="1"/>
    <col min="23" max="23" width="12.7109375" customWidth="1"/>
    <col min="24" max="24" width="32.5703125" customWidth="1"/>
    <col min="25" max="25" width="6.42578125" customWidth="1"/>
    <col min="26" max="26" width="12.7109375" customWidth="1"/>
    <col min="27" max="27" width="32.5703125" customWidth="1"/>
    <col min="28" max="28" width="6.42578125" customWidth="1"/>
    <col min="29" max="29" width="12.7109375" customWidth="1"/>
    <col min="30" max="30" width="32.5703125" customWidth="1"/>
    <col min="31" max="31" width="6.42578125" customWidth="1"/>
    <col min="32" max="32" width="12.7109375" customWidth="1"/>
    <col min="33" max="33" width="32.5703125" customWidth="1"/>
    <col min="34" max="34" width="6.42578125" customWidth="1"/>
    <col min="35" max="35" width="12.7109375" customWidth="1"/>
    <col min="36" max="36" width="32.5703125" customWidth="1"/>
    <col min="37" max="37" width="6.42578125" customWidth="1"/>
    <col min="38" max="38" width="12.7109375" customWidth="1"/>
  </cols>
  <sheetData>
    <row r="1" spans="1:38" ht="15" customHeight="1" x14ac:dyDescent="0.25">
      <c r="A1" s="90" t="s">
        <v>866</v>
      </c>
      <c r="B1" s="90" t="s">
        <v>1</v>
      </c>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row>
    <row r="2" spans="1:38"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row>
    <row r="3" spans="1:38"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row>
    <row r="4" spans="1:38" x14ac:dyDescent="0.25">
      <c r="A4" s="99" t="s">
        <v>867</v>
      </c>
      <c r="B4" s="93" t="s">
        <v>868</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row>
    <row r="5" spans="1:38" x14ac:dyDescent="0.25">
      <c r="A5" s="99"/>
      <c r="B5" s="91" t="s">
        <v>869</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row>
    <row r="6" spans="1:38" x14ac:dyDescent="0.25">
      <c r="A6" s="99"/>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c r="AJ6" s="92"/>
      <c r="AK6" s="92"/>
      <c r="AL6" s="92"/>
    </row>
    <row r="7" spans="1:38" x14ac:dyDescent="0.25">
      <c r="A7" s="99"/>
      <c r="B7" s="91" t="s">
        <v>870</v>
      </c>
      <c r="C7" s="91"/>
      <c r="D7" s="91"/>
      <c r="E7" s="91"/>
      <c r="F7" s="91"/>
      <c r="G7" s="91"/>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row>
    <row r="8" spans="1:38" x14ac:dyDescent="0.25">
      <c r="A8" s="99"/>
      <c r="B8" s="92"/>
      <c r="C8" s="92"/>
      <c r="D8" s="92"/>
      <c r="E8" s="92"/>
      <c r="F8" s="92"/>
      <c r="G8" s="92"/>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row>
    <row r="9" spans="1:38" x14ac:dyDescent="0.25">
      <c r="A9" s="99"/>
      <c r="B9" s="94" t="s">
        <v>871</v>
      </c>
      <c r="C9" s="94"/>
      <c r="D9" s="94"/>
      <c r="E9" s="94"/>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c r="AJ9" s="94"/>
      <c r="AK9" s="94"/>
      <c r="AL9" s="94"/>
    </row>
    <row r="10" spans="1:38" x14ac:dyDescent="0.25">
      <c r="A10" s="99"/>
      <c r="B10" s="92"/>
      <c r="C10" s="92"/>
      <c r="D10" s="92"/>
      <c r="E10" s="92"/>
      <c r="F10" s="92"/>
      <c r="G10" s="92"/>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row>
    <row r="11" spans="1:38" x14ac:dyDescent="0.25">
      <c r="A11" s="99"/>
      <c r="B11" s="91" t="s">
        <v>872</v>
      </c>
      <c r="C11" s="91"/>
      <c r="D11" s="91"/>
      <c r="E11" s="91"/>
      <c r="F11" s="91"/>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91"/>
      <c r="AK11" s="91"/>
      <c r="AL11" s="91"/>
    </row>
    <row r="12" spans="1:38" x14ac:dyDescent="0.25">
      <c r="A12" s="99"/>
      <c r="B12" s="92"/>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row>
    <row r="13" spans="1:38" x14ac:dyDescent="0.25">
      <c r="A13" s="99"/>
      <c r="B13" s="109"/>
      <c r="C13" s="109"/>
      <c r="D13" s="109"/>
      <c r="E13" s="109"/>
      <c r="F13" s="109"/>
      <c r="G13" s="109"/>
      <c r="H13" s="109"/>
      <c r="I13" s="109"/>
      <c r="J13" s="109"/>
      <c r="K13" s="109"/>
      <c r="L13" s="109"/>
      <c r="M13" s="109"/>
      <c r="N13" s="109"/>
      <c r="O13" s="109"/>
      <c r="P13" s="109"/>
      <c r="Q13" s="109"/>
      <c r="R13" s="109"/>
      <c r="S13" s="109"/>
      <c r="T13" s="109"/>
      <c r="U13" s="109"/>
      <c r="V13" s="109"/>
      <c r="W13" s="109"/>
      <c r="X13" s="109"/>
      <c r="Y13" s="109"/>
      <c r="Z13" s="109"/>
      <c r="AA13" s="109"/>
      <c r="AB13" s="109"/>
      <c r="AC13" s="109"/>
      <c r="AD13" s="109"/>
      <c r="AE13" s="109"/>
      <c r="AF13" s="109"/>
      <c r="AG13" s="109"/>
      <c r="AH13" s="109"/>
      <c r="AI13" s="109"/>
      <c r="AJ13" s="109"/>
      <c r="AK13" s="109"/>
      <c r="AL13" s="109"/>
    </row>
    <row r="14" spans="1:38" x14ac:dyDescent="0.25">
      <c r="A14" s="99"/>
      <c r="B14" s="110" t="s">
        <v>873</v>
      </c>
      <c r="C14" s="110"/>
      <c r="D14" s="110"/>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row>
    <row r="15" spans="1:38" x14ac:dyDescent="0.25">
      <c r="A15" s="99"/>
      <c r="B15" s="109"/>
      <c r="C15" s="109"/>
      <c r="D15" s="109"/>
      <c r="E15" s="109"/>
      <c r="F15" s="109"/>
      <c r="G15" s="109"/>
      <c r="H15" s="109"/>
      <c r="I15" s="109"/>
      <c r="J15" s="109"/>
      <c r="K15" s="109"/>
      <c r="L15" s="109"/>
      <c r="M15" s="109"/>
      <c r="N15" s="109"/>
      <c r="O15" s="109"/>
      <c r="P15" s="109"/>
      <c r="Q15" s="109"/>
      <c r="R15" s="109"/>
      <c r="S15" s="109"/>
      <c r="T15" s="109"/>
      <c r="U15" s="109"/>
      <c r="V15" s="109"/>
      <c r="W15" s="109"/>
      <c r="X15" s="109"/>
      <c r="Y15" s="109"/>
      <c r="Z15" s="109"/>
      <c r="AA15" s="109"/>
      <c r="AB15" s="109"/>
      <c r="AC15" s="109"/>
      <c r="AD15" s="109"/>
      <c r="AE15" s="109"/>
      <c r="AF15" s="109"/>
      <c r="AG15" s="109"/>
      <c r="AH15" s="109"/>
      <c r="AI15" s="109"/>
      <c r="AJ15" s="109"/>
      <c r="AK15" s="109"/>
      <c r="AL15" s="109"/>
    </row>
    <row r="16" spans="1:38" x14ac:dyDescent="0.25">
      <c r="A16" s="99"/>
      <c r="B16" s="109"/>
      <c r="C16" s="109"/>
      <c r="D16" s="109"/>
      <c r="E16" s="109"/>
      <c r="F16" s="109"/>
      <c r="G16" s="109"/>
      <c r="H16" s="109"/>
      <c r="I16" s="109"/>
      <c r="J16" s="109"/>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row>
    <row r="17" spans="1:38" x14ac:dyDescent="0.25">
      <c r="A17" s="99"/>
      <c r="B17" s="109"/>
      <c r="C17" s="109"/>
      <c r="D17" s="109"/>
      <c r="E17" s="109"/>
      <c r="F17" s="109"/>
      <c r="G17" s="109"/>
      <c r="H17" s="109"/>
      <c r="I17" s="109"/>
      <c r="J17" s="109"/>
      <c r="K17" s="109"/>
      <c r="L17" s="109"/>
      <c r="M17" s="109"/>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c r="AK17" s="109"/>
      <c r="AL17" s="109"/>
    </row>
    <row r="18" spans="1:38" x14ac:dyDescent="0.25">
      <c r="A18" s="99"/>
      <c r="B18" s="110" t="s">
        <v>874</v>
      </c>
      <c r="C18" s="110"/>
      <c r="D18" s="110"/>
      <c r="E18" s="110"/>
      <c r="F18" s="110"/>
      <c r="G18" s="110"/>
      <c r="H18" s="110"/>
      <c r="I18" s="110"/>
      <c r="J18" s="110"/>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0"/>
    </row>
    <row r="19" spans="1:38" x14ac:dyDescent="0.25">
      <c r="A19" s="99"/>
      <c r="B19" s="109"/>
      <c r="C19" s="109"/>
      <c r="D19" s="109"/>
      <c r="E19" s="109"/>
      <c r="F19" s="109"/>
      <c r="G19" s="109"/>
      <c r="H19" s="109"/>
      <c r="I19" s="109"/>
      <c r="J19" s="109"/>
      <c r="K19" s="109"/>
      <c r="L19" s="109"/>
      <c r="M19" s="109"/>
      <c r="N19" s="109"/>
      <c r="O19" s="109"/>
      <c r="P19" s="109"/>
      <c r="Q19" s="109"/>
      <c r="R19" s="109"/>
      <c r="S19" s="109"/>
      <c r="T19" s="109"/>
      <c r="U19" s="109"/>
      <c r="V19" s="109"/>
      <c r="W19" s="109"/>
      <c r="X19" s="109"/>
      <c r="Y19" s="109"/>
      <c r="Z19" s="109"/>
      <c r="AA19" s="109"/>
      <c r="AB19" s="109"/>
      <c r="AC19" s="109"/>
      <c r="AD19" s="109"/>
      <c r="AE19" s="109"/>
      <c r="AF19" s="109"/>
      <c r="AG19" s="109"/>
      <c r="AH19" s="109"/>
      <c r="AI19" s="109"/>
      <c r="AJ19" s="109"/>
      <c r="AK19" s="109"/>
      <c r="AL19" s="109"/>
    </row>
    <row r="20" spans="1:38" x14ac:dyDescent="0.25">
      <c r="A20" s="99"/>
      <c r="B20" s="109"/>
      <c r="C20" s="109"/>
      <c r="D20" s="109"/>
      <c r="E20" s="109"/>
      <c r="F20" s="109"/>
      <c r="G20" s="109"/>
      <c r="H20" s="109"/>
      <c r="I20" s="109"/>
      <c r="J20" s="109"/>
      <c r="K20" s="109"/>
      <c r="L20" s="109"/>
      <c r="M20" s="109"/>
      <c r="N20" s="109"/>
      <c r="O20" s="109"/>
      <c r="P20" s="109"/>
      <c r="Q20" s="109"/>
      <c r="R20" s="109"/>
      <c r="S20" s="109"/>
      <c r="T20" s="109"/>
      <c r="U20" s="109"/>
      <c r="V20" s="109"/>
      <c r="W20" s="109"/>
      <c r="X20" s="109"/>
      <c r="Y20" s="109"/>
      <c r="Z20" s="109"/>
      <c r="AA20" s="109"/>
      <c r="AB20" s="109"/>
      <c r="AC20" s="109"/>
      <c r="AD20" s="109"/>
      <c r="AE20" s="109"/>
      <c r="AF20" s="109"/>
      <c r="AG20" s="109"/>
      <c r="AH20" s="109"/>
      <c r="AI20" s="109"/>
      <c r="AJ20" s="109"/>
      <c r="AK20" s="109"/>
      <c r="AL20" s="109"/>
    </row>
    <row r="21" spans="1:38" x14ac:dyDescent="0.25">
      <c r="A21" s="99"/>
      <c r="B21" s="109"/>
      <c r="C21" s="109"/>
      <c r="D21" s="109"/>
      <c r="E21" s="109"/>
      <c r="F21" s="109"/>
      <c r="G21" s="109"/>
      <c r="H21" s="109"/>
      <c r="I21" s="109"/>
      <c r="J21" s="109"/>
      <c r="K21" s="109"/>
      <c r="L21" s="109"/>
      <c r="M21" s="109"/>
      <c r="N21" s="109"/>
      <c r="O21" s="109"/>
      <c r="P21" s="109"/>
      <c r="Q21" s="109"/>
      <c r="R21" s="109"/>
      <c r="S21" s="109"/>
      <c r="T21" s="109"/>
      <c r="U21" s="109"/>
      <c r="V21" s="109"/>
      <c r="W21" s="109"/>
      <c r="X21" s="109"/>
      <c r="Y21" s="109"/>
      <c r="Z21" s="109"/>
      <c r="AA21" s="109"/>
      <c r="AB21" s="109"/>
      <c r="AC21" s="109"/>
      <c r="AD21" s="109"/>
      <c r="AE21" s="109"/>
      <c r="AF21" s="109"/>
      <c r="AG21" s="109"/>
      <c r="AH21" s="109"/>
      <c r="AI21" s="109"/>
      <c r="AJ21" s="109"/>
      <c r="AK21" s="109"/>
      <c r="AL21" s="109"/>
    </row>
    <row r="22" spans="1:38" x14ac:dyDescent="0.25">
      <c r="A22" s="99"/>
      <c r="B22" s="110" t="s">
        <v>875</v>
      </c>
      <c r="C22" s="110"/>
      <c r="D22" s="110"/>
      <c r="E22" s="110"/>
      <c r="F22" s="110"/>
      <c r="G22" s="110"/>
      <c r="H22" s="110"/>
      <c r="I22" s="110"/>
      <c r="J22" s="110"/>
      <c r="K22" s="110"/>
      <c r="L22" s="110"/>
      <c r="M22" s="110"/>
      <c r="N22" s="110"/>
      <c r="O22" s="110"/>
      <c r="P22" s="110"/>
      <c r="Q22" s="110"/>
      <c r="R22" s="110"/>
      <c r="S22" s="110"/>
      <c r="T22" s="110"/>
      <c r="U22" s="110"/>
      <c r="V22" s="110"/>
      <c r="W22" s="110"/>
      <c r="X22" s="110"/>
      <c r="Y22" s="110"/>
      <c r="Z22" s="110"/>
      <c r="AA22" s="110"/>
      <c r="AB22" s="110"/>
      <c r="AC22" s="110"/>
      <c r="AD22" s="110"/>
      <c r="AE22" s="110"/>
      <c r="AF22" s="110"/>
      <c r="AG22" s="110"/>
      <c r="AH22" s="110"/>
      <c r="AI22" s="110"/>
      <c r="AJ22" s="110"/>
      <c r="AK22" s="110"/>
      <c r="AL22" s="110"/>
    </row>
    <row r="23" spans="1:38" x14ac:dyDescent="0.25">
      <c r="A23" s="99"/>
      <c r="B23" s="109"/>
      <c r="C23" s="109"/>
      <c r="D23" s="109"/>
      <c r="E23" s="109"/>
      <c r="F23" s="109"/>
      <c r="G23" s="109"/>
      <c r="H23" s="109"/>
      <c r="I23" s="109"/>
      <c r="J23" s="109"/>
      <c r="K23" s="109"/>
      <c r="L23" s="109"/>
      <c r="M23" s="109"/>
      <c r="N23" s="109"/>
      <c r="O23" s="109"/>
      <c r="P23" s="109"/>
      <c r="Q23" s="109"/>
      <c r="R23" s="109"/>
      <c r="S23" s="109"/>
      <c r="T23" s="109"/>
      <c r="U23" s="109"/>
      <c r="V23" s="109"/>
      <c r="W23" s="109"/>
      <c r="X23" s="109"/>
      <c r="Y23" s="109"/>
      <c r="Z23" s="109"/>
      <c r="AA23" s="109"/>
      <c r="AB23" s="109"/>
      <c r="AC23" s="109"/>
      <c r="AD23" s="109"/>
      <c r="AE23" s="109"/>
      <c r="AF23" s="109"/>
      <c r="AG23" s="109"/>
      <c r="AH23" s="109"/>
      <c r="AI23" s="109"/>
      <c r="AJ23" s="109"/>
      <c r="AK23" s="109"/>
      <c r="AL23" s="109"/>
    </row>
    <row r="24" spans="1:38" x14ac:dyDescent="0.25">
      <c r="A24" s="99"/>
      <c r="B24" s="109"/>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row>
    <row r="25" spans="1:38" x14ac:dyDescent="0.25">
      <c r="A25" s="99"/>
      <c r="B25" s="109"/>
      <c r="C25" s="109"/>
      <c r="D25" s="109"/>
      <c r="E25" s="109"/>
      <c r="F25" s="109"/>
      <c r="G25" s="109"/>
      <c r="H25" s="109"/>
      <c r="I25" s="109"/>
      <c r="J25" s="109"/>
      <c r="K25" s="109"/>
      <c r="L25" s="109"/>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c r="AK25" s="109"/>
      <c r="AL25" s="109"/>
    </row>
    <row r="26" spans="1:38" x14ac:dyDescent="0.25">
      <c r="A26" s="99"/>
      <c r="B26" s="110" t="s">
        <v>876</v>
      </c>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c r="AB26" s="110"/>
      <c r="AC26" s="110"/>
      <c r="AD26" s="110"/>
      <c r="AE26" s="110"/>
      <c r="AF26" s="110"/>
      <c r="AG26" s="110"/>
      <c r="AH26" s="110"/>
      <c r="AI26" s="110"/>
      <c r="AJ26" s="110"/>
      <c r="AK26" s="110"/>
      <c r="AL26" s="110"/>
    </row>
    <row r="27" spans="1:38" x14ac:dyDescent="0.25">
      <c r="A27" s="99"/>
      <c r="B27" s="92"/>
      <c r="C27" s="92"/>
      <c r="D27" s="92"/>
      <c r="E27" s="92"/>
      <c r="F27" s="92"/>
      <c r="G27" s="92"/>
      <c r="H27" s="92"/>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row>
    <row r="28" spans="1:38" x14ac:dyDescent="0.25">
      <c r="A28" s="99"/>
      <c r="B28" s="92"/>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row>
    <row r="29" spans="1:38" x14ac:dyDescent="0.25">
      <c r="A29" s="99"/>
      <c r="B29" s="94" t="s">
        <v>877</v>
      </c>
      <c r="C29" s="94"/>
      <c r="D29" s="94"/>
      <c r="E29" s="94"/>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row>
    <row r="30" spans="1:38" x14ac:dyDescent="0.25">
      <c r="A30" s="99"/>
      <c r="B30" s="9"/>
      <c r="C30" s="9"/>
      <c r="D30" s="96"/>
      <c r="E30" s="96"/>
      <c r="F30" s="13"/>
      <c r="G30" s="114" t="s">
        <v>878</v>
      </c>
      <c r="H30" s="114"/>
    </row>
    <row r="31" spans="1:38" x14ac:dyDescent="0.25">
      <c r="A31" s="99"/>
      <c r="B31" s="13"/>
      <c r="C31" s="13"/>
      <c r="D31" s="114" t="s">
        <v>879</v>
      </c>
      <c r="E31" s="114"/>
      <c r="F31" s="13"/>
      <c r="G31" s="114" t="s">
        <v>880</v>
      </c>
      <c r="H31" s="114"/>
    </row>
    <row r="32" spans="1:38" ht="15.75" thickBot="1" x14ac:dyDescent="0.3">
      <c r="A32" s="99"/>
      <c r="B32" s="13"/>
      <c r="C32" s="13"/>
      <c r="D32" s="97" t="s">
        <v>881</v>
      </c>
      <c r="E32" s="97"/>
      <c r="F32" s="13"/>
      <c r="G32" s="97" t="s">
        <v>521</v>
      </c>
      <c r="H32" s="97"/>
    </row>
    <row r="33" spans="1:38" x14ac:dyDescent="0.25">
      <c r="A33" s="99"/>
      <c r="B33" s="116" t="s">
        <v>882</v>
      </c>
      <c r="C33" s="116"/>
      <c r="D33" s="18"/>
      <c r="E33" s="65">
        <v>959920</v>
      </c>
      <c r="F33" s="13"/>
      <c r="G33" s="19" t="s">
        <v>258</v>
      </c>
      <c r="H33" s="24">
        <v>26.36</v>
      </c>
    </row>
    <row r="34" spans="1:38" x14ac:dyDescent="0.25">
      <c r="A34" s="99"/>
      <c r="B34" s="103" t="s">
        <v>883</v>
      </c>
      <c r="C34" s="103"/>
      <c r="D34" s="13"/>
      <c r="E34" s="66">
        <v>614930</v>
      </c>
      <c r="F34" s="13"/>
      <c r="G34" s="19" t="s">
        <v>258</v>
      </c>
      <c r="H34" s="24">
        <v>33.04</v>
      </c>
    </row>
    <row r="35" spans="1:38" x14ac:dyDescent="0.25">
      <c r="A35" s="99"/>
      <c r="B35" s="103" t="s">
        <v>884</v>
      </c>
      <c r="C35" s="103"/>
      <c r="D35" s="13"/>
      <c r="E35" s="66">
        <v>617394</v>
      </c>
      <c r="F35" s="13"/>
      <c r="G35" s="19" t="s">
        <v>258</v>
      </c>
      <c r="H35" s="24">
        <v>36.79</v>
      </c>
    </row>
    <row r="36" spans="1:38" x14ac:dyDescent="0.25">
      <c r="A36" s="99"/>
      <c r="B36" s="103" t="s">
        <v>885</v>
      </c>
      <c r="C36" s="103"/>
      <c r="D36" s="13"/>
      <c r="E36" s="66">
        <v>451358</v>
      </c>
      <c r="F36" s="13"/>
      <c r="G36" s="19" t="s">
        <v>258</v>
      </c>
      <c r="H36" s="24">
        <v>34.32</v>
      </c>
    </row>
    <row r="37" spans="1:38" x14ac:dyDescent="0.25">
      <c r="A37" s="99"/>
      <c r="B37" s="103" t="s">
        <v>886</v>
      </c>
      <c r="C37" s="103"/>
      <c r="D37" s="13"/>
      <c r="E37" s="66">
        <v>-363779</v>
      </c>
      <c r="F37" s="13"/>
      <c r="G37" s="19" t="s">
        <v>258</v>
      </c>
      <c r="H37" s="24">
        <v>29.05</v>
      </c>
    </row>
    <row r="38" spans="1:38" ht="15.75" thickBot="1" x14ac:dyDescent="0.3">
      <c r="A38" s="99"/>
      <c r="B38" s="103" t="s">
        <v>887</v>
      </c>
      <c r="C38" s="103"/>
      <c r="D38" s="28"/>
      <c r="E38" s="67">
        <v>-96504</v>
      </c>
      <c r="F38" s="13"/>
      <c r="G38" s="19" t="s">
        <v>258</v>
      </c>
      <c r="H38" s="24">
        <v>34.97</v>
      </c>
    </row>
    <row r="39" spans="1:38" x14ac:dyDescent="0.25">
      <c r="A39" s="99"/>
      <c r="B39" s="116" t="s">
        <v>888</v>
      </c>
      <c r="C39" s="116"/>
      <c r="D39" s="18"/>
      <c r="E39" s="65">
        <v>2183319</v>
      </c>
      <c r="F39" s="13"/>
      <c r="G39" s="19" t="s">
        <v>258</v>
      </c>
      <c r="H39" s="24">
        <v>31.99</v>
      </c>
    </row>
    <row r="40" spans="1:38" x14ac:dyDescent="0.25">
      <c r="A40" s="99"/>
      <c r="B40" s="103" t="s">
        <v>883</v>
      </c>
      <c r="C40" s="103"/>
      <c r="D40" s="13"/>
      <c r="E40" s="66">
        <v>373939</v>
      </c>
      <c r="F40" s="13"/>
      <c r="G40" s="19" t="s">
        <v>258</v>
      </c>
      <c r="H40" s="24">
        <v>39.56</v>
      </c>
    </row>
    <row r="41" spans="1:38" x14ac:dyDescent="0.25">
      <c r="A41" s="99"/>
      <c r="B41" s="103" t="s">
        <v>886</v>
      </c>
      <c r="C41" s="103"/>
      <c r="D41" s="13"/>
      <c r="E41" s="66">
        <v>-891129</v>
      </c>
      <c r="F41" s="13"/>
      <c r="G41" s="19" t="s">
        <v>258</v>
      </c>
      <c r="H41" s="24">
        <v>32.15</v>
      </c>
    </row>
    <row r="42" spans="1:38" ht="15.75" thickBot="1" x14ac:dyDescent="0.3">
      <c r="A42" s="99"/>
      <c r="B42" s="103" t="s">
        <v>887</v>
      </c>
      <c r="C42" s="103"/>
      <c r="D42" s="28"/>
      <c r="E42" s="67">
        <v>-29689</v>
      </c>
      <c r="F42" s="13"/>
      <c r="G42" s="19" t="s">
        <v>258</v>
      </c>
      <c r="H42" s="24">
        <v>33.75</v>
      </c>
    </row>
    <row r="43" spans="1:38" x14ac:dyDescent="0.25">
      <c r="A43" s="99"/>
      <c r="B43" s="116" t="s">
        <v>889</v>
      </c>
      <c r="C43" s="116"/>
      <c r="D43" s="18"/>
      <c r="E43" s="65">
        <v>1636440</v>
      </c>
      <c r="F43" s="13"/>
      <c r="G43" s="19" t="s">
        <v>258</v>
      </c>
      <c r="H43" s="24">
        <v>33.61</v>
      </c>
    </row>
    <row r="44" spans="1:38" x14ac:dyDescent="0.25">
      <c r="A44" s="99"/>
      <c r="B44" s="103" t="s">
        <v>883</v>
      </c>
      <c r="C44" s="103"/>
      <c r="D44" s="13"/>
      <c r="E44" s="66">
        <v>338576</v>
      </c>
      <c r="F44" s="13"/>
      <c r="G44" s="19" t="s">
        <v>258</v>
      </c>
      <c r="H44" s="24">
        <v>42.27</v>
      </c>
    </row>
    <row r="45" spans="1:38" x14ac:dyDescent="0.25">
      <c r="A45" s="99"/>
      <c r="B45" s="103" t="s">
        <v>886</v>
      </c>
      <c r="C45" s="103"/>
      <c r="D45" s="13"/>
      <c r="E45" s="66">
        <v>-567209</v>
      </c>
      <c r="F45" s="13"/>
      <c r="G45" s="19" t="s">
        <v>258</v>
      </c>
      <c r="H45" s="24">
        <v>33.479999999999997</v>
      </c>
    </row>
    <row r="46" spans="1:38" ht="15.75" thickBot="1" x14ac:dyDescent="0.3">
      <c r="A46" s="99"/>
      <c r="B46" s="103" t="s">
        <v>887</v>
      </c>
      <c r="C46" s="103"/>
      <c r="D46" s="28"/>
      <c r="E46" s="67">
        <v>-27060</v>
      </c>
      <c r="F46" s="13"/>
      <c r="G46" s="19" t="s">
        <v>258</v>
      </c>
      <c r="H46" s="24">
        <v>39.619999999999997</v>
      </c>
    </row>
    <row r="47" spans="1:38" ht="15.75" thickBot="1" x14ac:dyDescent="0.3">
      <c r="A47" s="99"/>
      <c r="B47" s="116" t="s">
        <v>890</v>
      </c>
      <c r="C47" s="116"/>
      <c r="D47" s="30"/>
      <c r="E47" s="68">
        <v>1380747</v>
      </c>
      <c r="F47" s="13"/>
      <c r="G47" s="19" t="s">
        <v>258</v>
      </c>
      <c r="H47" s="24">
        <v>35.67</v>
      </c>
    </row>
    <row r="48" spans="1:38" x14ac:dyDescent="0.25">
      <c r="A48" s="99"/>
      <c r="B48" s="91" t="s">
        <v>891</v>
      </c>
      <c r="C48" s="91"/>
      <c r="D48" s="91"/>
      <c r="E48" s="91"/>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91"/>
      <c r="AJ48" s="91"/>
      <c r="AK48" s="91"/>
      <c r="AL48" s="91"/>
    </row>
    <row r="49" spans="1:38" x14ac:dyDescent="0.25">
      <c r="A49" s="99"/>
      <c r="B49" s="92"/>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row>
    <row r="50" spans="1:38" x14ac:dyDescent="0.25">
      <c r="A50" s="99"/>
      <c r="B50" s="94" t="s">
        <v>892</v>
      </c>
      <c r="C50" s="94"/>
      <c r="D50" s="94"/>
      <c r="E50" s="94"/>
      <c r="F50" s="94"/>
      <c r="G50" s="94"/>
      <c r="H50" s="94"/>
      <c r="I50" s="94"/>
      <c r="J50" s="94"/>
      <c r="K50" s="94"/>
      <c r="L50" s="94"/>
      <c r="M50" s="94"/>
      <c r="N50" s="94"/>
      <c r="O50" s="94"/>
      <c r="P50" s="94"/>
      <c r="Q50" s="94"/>
      <c r="R50" s="94"/>
      <c r="S50" s="94"/>
      <c r="T50" s="94"/>
      <c r="U50" s="94"/>
      <c r="V50" s="94"/>
      <c r="W50" s="94"/>
      <c r="X50" s="94"/>
      <c r="Y50" s="94"/>
      <c r="Z50" s="94"/>
      <c r="AA50" s="94"/>
      <c r="AB50" s="94"/>
      <c r="AC50" s="94"/>
      <c r="AD50" s="94"/>
      <c r="AE50" s="94"/>
      <c r="AF50" s="94"/>
      <c r="AG50" s="94"/>
      <c r="AH50" s="94"/>
      <c r="AI50" s="94"/>
      <c r="AJ50" s="94"/>
      <c r="AK50" s="94"/>
      <c r="AL50" s="94"/>
    </row>
    <row r="51" spans="1:38" x14ac:dyDescent="0.25">
      <c r="A51" s="99"/>
      <c r="B51" s="9"/>
      <c r="C51" s="9"/>
      <c r="D51" s="114" t="s">
        <v>893</v>
      </c>
      <c r="E51" s="114"/>
      <c r="F51" s="9"/>
      <c r="G51" s="114" t="s">
        <v>878</v>
      </c>
      <c r="H51" s="114"/>
    </row>
    <row r="52" spans="1:38" x14ac:dyDescent="0.25">
      <c r="A52" s="99"/>
      <c r="B52" s="9"/>
      <c r="C52" s="9"/>
      <c r="D52" s="114" t="s">
        <v>894</v>
      </c>
      <c r="E52" s="114"/>
      <c r="F52" s="9"/>
      <c r="G52" s="114" t="s">
        <v>880</v>
      </c>
      <c r="H52" s="114"/>
    </row>
    <row r="53" spans="1:38" ht="15.75" thickBot="1" x14ac:dyDescent="0.3">
      <c r="A53" s="99"/>
      <c r="B53" s="96"/>
      <c r="C53" s="96"/>
      <c r="D53" s="97" t="s">
        <v>881</v>
      </c>
      <c r="E53" s="97"/>
      <c r="F53" s="9"/>
      <c r="G53" s="97" t="s">
        <v>521</v>
      </c>
      <c r="H53" s="97"/>
    </row>
    <row r="54" spans="1:38" x14ac:dyDescent="0.25">
      <c r="A54" s="99"/>
      <c r="B54" s="116" t="s">
        <v>882</v>
      </c>
      <c r="C54" s="116"/>
      <c r="D54" s="13"/>
      <c r="E54" s="66">
        <v>483133</v>
      </c>
      <c r="F54" s="13"/>
      <c r="G54" s="19" t="s">
        <v>258</v>
      </c>
      <c r="H54" s="24">
        <v>29.18</v>
      </c>
    </row>
    <row r="55" spans="1:38" x14ac:dyDescent="0.25">
      <c r="A55" s="99"/>
      <c r="B55" s="103" t="s">
        <v>883</v>
      </c>
      <c r="C55" s="103"/>
      <c r="D55" s="13"/>
      <c r="E55" s="66">
        <v>225935</v>
      </c>
      <c r="F55" s="13"/>
      <c r="G55" s="19" t="s">
        <v>258</v>
      </c>
      <c r="H55" s="24">
        <v>35.090000000000003</v>
      </c>
    </row>
    <row r="56" spans="1:38" x14ac:dyDescent="0.25">
      <c r="A56" s="99"/>
      <c r="B56" s="103" t="s">
        <v>895</v>
      </c>
      <c r="C56" s="103"/>
      <c r="D56" s="13"/>
      <c r="E56" s="66">
        <v>-451358</v>
      </c>
      <c r="F56" s="13"/>
      <c r="G56" s="19" t="s">
        <v>258</v>
      </c>
      <c r="H56" s="24">
        <v>34.32</v>
      </c>
    </row>
    <row r="57" spans="1:38" ht="15.75" thickBot="1" x14ac:dyDescent="0.3">
      <c r="A57" s="99"/>
      <c r="B57" s="103" t="s">
        <v>886</v>
      </c>
      <c r="C57" s="103"/>
      <c r="D57" s="28"/>
      <c r="E57" s="67">
        <v>-106773</v>
      </c>
      <c r="F57" s="13"/>
      <c r="G57" s="19" t="s">
        <v>258</v>
      </c>
      <c r="H57" s="24">
        <v>24.52</v>
      </c>
    </row>
    <row r="58" spans="1:38" x14ac:dyDescent="0.25">
      <c r="A58" s="99"/>
      <c r="B58" s="116" t="s">
        <v>888</v>
      </c>
      <c r="C58" s="116"/>
      <c r="D58" s="18"/>
      <c r="E58" s="65">
        <v>150937</v>
      </c>
      <c r="F58" s="13"/>
      <c r="G58" s="19" t="s">
        <v>258</v>
      </c>
      <c r="H58" s="24">
        <v>25.04</v>
      </c>
    </row>
    <row r="59" spans="1:38" x14ac:dyDescent="0.25">
      <c r="A59" s="99"/>
      <c r="B59" s="103" t="s">
        <v>883</v>
      </c>
      <c r="C59" s="103"/>
      <c r="D59" s="13"/>
      <c r="E59" s="66">
        <v>191961</v>
      </c>
      <c r="F59" s="13"/>
      <c r="G59" s="19" t="s">
        <v>258</v>
      </c>
      <c r="H59" s="24">
        <v>40.96</v>
      </c>
    </row>
    <row r="60" spans="1:38" x14ac:dyDescent="0.25">
      <c r="A60" s="99"/>
      <c r="B60" s="103" t="s">
        <v>886</v>
      </c>
      <c r="C60" s="103"/>
      <c r="D60" s="13"/>
      <c r="E60" s="66">
        <v>-150944</v>
      </c>
      <c r="F60" s="13"/>
      <c r="G60" s="19" t="s">
        <v>258</v>
      </c>
      <c r="H60" s="24">
        <v>25.04</v>
      </c>
    </row>
    <row r="61" spans="1:38" ht="15.75" thickBot="1" x14ac:dyDescent="0.3">
      <c r="A61" s="99"/>
      <c r="B61" s="103" t="s">
        <v>887</v>
      </c>
      <c r="C61" s="103"/>
      <c r="D61" s="28"/>
      <c r="E61" s="67">
        <v>-1526</v>
      </c>
      <c r="F61" s="13"/>
      <c r="G61" s="19" t="s">
        <v>258</v>
      </c>
      <c r="H61" s="24">
        <v>40.93</v>
      </c>
    </row>
    <row r="62" spans="1:38" x14ac:dyDescent="0.25">
      <c r="A62" s="99"/>
      <c r="B62" s="116" t="s">
        <v>889</v>
      </c>
      <c r="C62" s="116"/>
      <c r="D62" s="18"/>
      <c r="E62" s="65">
        <v>190428</v>
      </c>
      <c r="F62" s="13"/>
      <c r="G62" s="19" t="s">
        <v>258</v>
      </c>
      <c r="H62" s="24">
        <v>40.96</v>
      </c>
    </row>
    <row r="63" spans="1:38" x14ac:dyDescent="0.25">
      <c r="A63" s="99"/>
      <c r="B63" s="103" t="s">
        <v>883</v>
      </c>
      <c r="C63" s="103"/>
      <c r="D63" s="13"/>
      <c r="E63" s="66">
        <v>193396</v>
      </c>
      <c r="F63" s="13"/>
      <c r="G63" s="19" t="s">
        <v>258</v>
      </c>
      <c r="H63" s="24">
        <v>43.4</v>
      </c>
    </row>
    <row r="64" spans="1:38" x14ac:dyDescent="0.25">
      <c r="A64" s="99"/>
      <c r="B64" s="103" t="s">
        <v>886</v>
      </c>
      <c r="C64" s="103"/>
      <c r="D64" s="13"/>
      <c r="E64" s="66">
        <v>-2009</v>
      </c>
      <c r="F64" s="13"/>
      <c r="G64" s="19" t="s">
        <v>258</v>
      </c>
      <c r="H64" s="24">
        <v>41.46</v>
      </c>
    </row>
    <row r="65" spans="1:38" ht="15.75" thickBot="1" x14ac:dyDescent="0.3">
      <c r="A65" s="99"/>
      <c r="B65" s="103" t="s">
        <v>887</v>
      </c>
      <c r="C65" s="103"/>
      <c r="D65" s="28"/>
      <c r="E65" s="67">
        <v>-6171</v>
      </c>
      <c r="F65" s="13"/>
      <c r="G65" s="19" t="s">
        <v>258</v>
      </c>
      <c r="H65" s="24">
        <v>42.02</v>
      </c>
    </row>
    <row r="66" spans="1:38" ht="15.75" thickBot="1" x14ac:dyDescent="0.3">
      <c r="A66" s="99"/>
      <c r="B66" s="116" t="s">
        <v>890</v>
      </c>
      <c r="C66" s="116"/>
      <c r="D66" s="30"/>
      <c r="E66" s="68">
        <v>375644</v>
      </c>
      <c r="F66" s="13"/>
      <c r="G66" s="19" t="s">
        <v>258</v>
      </c>
      <c r="H66" s="24">
        <v>42.2</v>
      </c>
    </row>
    <row r="67" spans="1:38" x14ac:dyDescent="0.25">
      <c r="A67" s="99"/>
      <c r="B67" s="91" t="s">
        <v>896</v>
      </c>
      <c r="C67" s="91"/>
      <c r="D67" s="91"/>
      <c r="E67" s="91"/>
      <c r="F67" s="91"/>
      <c r="G67" s="91"/>
      <c r="H67" s="91"/>
      <c r="I67" s="91"/>
      <c r="J67" s="91"/>
      <c r="K67" s="91"/>
      <c r="L67" s="91"/>
      <c r="M67" s="91"/>
      <c r="N67" s="91"/>
      <c r="O67" s="91"/>
      <c r="P67" s="91"/>
      <c r="Q67" s="91"/>
      <c r="R67" s="91"/>
      <c r="S67" s="91"/>
      <c r="T67" s="91"/>
      <c r="U67" s="91"/>
      <c r="V67" s="91"/>
      <c r="W67" s="91"/>
      <c r="X67" s="91"/>
      <c r="Y67" s="91"/>
      <c r="Z67" s="91"/>
      <c r="AA67" s="91"/>
      <c r="AB67" s="91"/>
      <c r="AC67" s="91"/>
      <c r="AD67" s="91"/>
      <c r="AE67" s="91"/>
      <c r="AF67" s="91"/>
      <c r="AG67" s="91"/>
      <c r="AH67" s="91"/>
      <c r="AI67" s="91"/>
      <c r="AJ67" s="91"/>
      <c r="AK67" s="91"/>
      <c r="AL67" s="91"/>
    </row>
    <row r="68" spans="1:38" x14ac:dyDescent="0.25">
      <c r="A68" s="99"/>
      <c r="B68" s="92"/>
      <c r="C68" s="92"/>
      <c r="D68" s="92"/>
      <c r="E68" s="92"/>
      <c r="F68" s="92"/>
      <c r="G68" s="92"/>
      <c r="H68" s="92"/>
      <c r="I68" s="92"/>
      <c r="J68" s="92"/>
      <c r="K68" s="92"/>
      <c r="L68" s="92"/>
      <c r="M68" s="92"/>
      <c r="N68" s="92"/>
      <c r="O68" s="92"/>
      <c r="P68" s="92"/>
      <c r="Q68" s="92"/>
      <c r="R68" s="92"/>
      <c r="S68" s="92"/>
      <c r="T68" s="92"/>
      <c r="U68" s="92"/>
      <c r="V68" s="92"/>
      <c r="W68" s="92"/>
      <c r="X68" s="92"/>
      <c r="Y68" s="92"/>
      <c r="Z68" s="92"/>
      <c r="AA68" s="92"/>
      <c r="AB68" s="92"/>
      <c r="AC68" s="92"/>
      <c r="AD68" s="92"/>
      <c r="AE68" s="92"/>
      <c r="AF68" s="92"/>
      <c r="AG68" s="92"/>
      <c r="AH68" s="92"/>
      <c r="AI68" s="92"/>
      <c r="AJ68" s="92"/>
      <c r="AK68" s="92"/>
      <c r="AL68" s="92"/>
    </row>
    <row r="69" spans="1:38" x14ac:dyDescent="0.25">
      <c r="A69" s="99"/>
      <c r="B69" s="91" t="s">
        <v>897</v>
      </c>
      <c r="C69" s="91"/>
      <c r="D69" s="91"/>
      <c r="E69" s="91"/>
      <c r="F69" s="91"/>
      <c r="G69" s="91"/>
      <c r="H69" s="91"/>
      <c r="I69" s="91"/>
      <c r="J69" s="91"/>
      <c r="K69" s="91"/>
      <c r="L69" s="91"/>
      <c r="M69" s="91"/>
      <c r="N69" s="91"/>
      <c r="O69" s="91"/>
      <c r="P69" s="91"/>
      <c r="Q69" s="91"/>
      <c r="R69" s="91"/>
      <c r="S69" s="91"/>
      <c r="T69" s="91"/>
      <c r="U69" s="91"/>
      <c r="V69" s="91"/>
      <c r="W69" s="91"/>
      <c r="X69" s="91"/>
      <c r="Y69" s="91"/>
      <c r="Z69" s="91"/>
      <c r="AA69" s="91"/>
      <c r="AB69" s="91"/>
      <c r="AC69" s="91"/>
      <c r="AD69" s="91"/>
      <c r="AE69" s="91"/>
      <c r="AF69" s="91"/>
      <c r="AG69" s="91"/>
      <c r="AH69" s="91"/>
      <c r="AI69" s="91"/>
      <c r="AJ69" s="91"/>
      <c r="AK69" s="91"/>
      <c r="AL69" s="91"/>
    </row>
    <row r="70" spans="1:38" ht="15.75" thickBot="1" x14ac:dyDescent="0.3">
      <c r="A70" s="99"/>
      <c r="B70" s="103" t="s">
        <v>257</v>
      </c>
      <c r="C70" s="103"/>
      <c r="D70" s="103"/>
      <c r="E70" s="13"/>
      <c r="F70" s="97" t="s">
        <v>308</v>
      </c>
      <c r="G70" s="97"/>
      <c r="H70" s="97"/>
      <c r="I70" s="97"/>
      <c r="J70" s="97"/>
      <c r="K70" s="97"/>
      <c r="L70" s="97"/>
      <c r="M70" s="97"/>
    </row>
    <row r="71" spans="1:38" ht="15.75" thickBot="1" x14ac:dyDescent="0.3">
      <c r="A71" s="99"/>
      <c r="B71" s="100" t="s">
        <v>256</v>
      </c>
      <c r="C71" s="100"/>
      <c r="D71" s="100"/>
      <c r="E71" s="100"/>
      <c r="F71" s="101">
        <v>2014</v>
      </c>
      <c r="G71" s="101"/>
      <c r="H71" s="18"/>
      <c r="I71" s="101">
        <v>2013</v>
      </c>
      <c r="J71" s="101"/>
      <c r="K71" s="18"/>
      <c r="L71" s="101" t="s">
        <v>898</v>
      </c>
      <c r="M71" s="101"/>
    </row>
    <row r="72" spans="1:38" x14ac:dyDescent="0.25">
      <c r="A72" s="99"/>
      <c r="B72" s="103" t="s">
        <v>899</v>
      </c>
      <c r="C72" s="103"/>
      <c r="D72" s="103"/>
      <c r="E72" s="103"/>
      <c r="F72" s="19" t="s">
        <v>258</v>
      </c>
      <c r="G72" s="24">
        <v>24.6</v>
      </c>
      <c r="H72" s="13"/>
      <c r="I72" s="19" t="s">
        <v>258</v>
      </c>
      <c r="J72" s="24">
        <v>27</v>
      </c>
      <c r="K72" s="13"/>
      <c r="L72" s="19" t="s">
        <v>258</v>
      </c>
      <c r="M72" s="24">
        <v>25.8</v>
      </c>
    </row>
    <row r="73" spans="1:38" x14ac:dyDescent="0.25">
      <c r="A73" s="99"/>
      <c r="B73" s="103" t="s">
        <v>900</v>
      </c>
      <c r="C73" s="103"/>
      <c r="D73" s="103"/>
      <c r="E73" s="103"/>
      <c r="F73" s="13"/>
      <c r="G73" s="24">
        <v>10.3</v>
      </c>
      <c r="H73" s="13"/>
      <c r="I73" s="13"/>
      <c r="J73" s="24">
        <v>10.7</v>
      </c>
      <c r="K73" s="13"/>
      <c r="L73" s="13"/>
      <c r="M73" s="24">
        <v>10.199999999999999</v>
      </c>
    </row>
    <row r="74" spans="1:38" ht="15.75" thickBot="1" x14ac:dyDescent="0.3">
      <c r="A74" s="99"/>
      <c r="B74" s="13"/>
      <c r="C74" s="13"/>
      <c r="D74" s="97" t="s">
        <v>308</v>
      </c>
      <c r="E74" s="97"/>
      <c r="F74" s="97"/>
      <c r="G74" s="97"/>
      <c r="H74" s="97"/>
      <c r="I74" s="97"/>
      <c r="J74" s="97"/>
      <c r="K74" s="97"/>
      <c r="L74" s="97"/>
      <c r="M74" s="97"/>
      <c r="N74" s="97"/>
      <c r="O74" s="97"/>
      <c r="P74" s="97"/>
      <c r="Q74" s="97"/>
      <c r="R74" s="97"/>
      <c r="S74" s="97"/>
      <c r="T74" s="97"/>
      <c r="U74" s="97"/>
      <c r="V74" s="97"/>
      <c r="W74" s="97"/>
      <c r="X74" s="97"/>
      <c r="Y74" s="97"/>
      <c r="Z74" s="97"/>
      <c r="AA74" s="97"/>
      <c r="AB74" s="97"/>
      <c r="AC74" s="97"/>
      <c r="AD74" s="97"/>
      <c r="AE74" s="97"/>
      <c r="AF74" s="97"/>
      <c r="AG74" s="97"/>
      <c r="AH74" s="97"/>
      <c r="AI74" s="97"/>
      <c r="AJ74" s="97"/>
      <c r="AK74" s="97"/>
      <c r="AL74" s="97"/>
    </row>
    <row r="75" spans="1:38" ht="15.75" thickBot="1" x14ac:dyDescent="0.3">
      <c r="A75" s="99"/>
      <c r="B75" s="13"/>
      <c r="C75" s="13"/>
      <c r="D75" s="101">
        <v>2014</v>
      </c>
      <c r="E75" s="101"/>
      <c r="F75" s="101"/>
      <c r="G75" s="101"/>
      <c r="H75" s="101"/>
      <c r="I75" s="101"/>
      <c r="J75" s="101"/>
      <c r="K75" s="101"/>
      <c r="L75" s="101"/>
      <c r="M75" s="101"/>
      <c r="N75" s="101"/>
      <c r="O75" s="27"/>
      <c r="P75" s="101">
        <v>2013</v>
      </c>
      <c r="Q75" s="101"/>
      <c r="R75" s="101"/>
      <c r="S75" s="101"/>
      <c r="T75" s="101"/>
      <c r="U75" s="101"/>
      <c r="V75" s="101"/>
      <c r="W75" s="101"/>
      <c r="X75" s="101"/>
      <c r="Y75" s="101"/>
      <c r="Z75" s="101"/>
      <c r="AA75" s="27"/>
      <c r="AB75" s="101">
        <v>2012</v>
      </c>
      <c r="AC75" s="101"/>
      <c r="AD75" s="101"/>
      <c r="AE75" s="101"/>
      <c r="AF75" s="101"/>
      <c r="AG75" s="101"/>
      <c r="AH75" s="101"/>
      <c r="AI75" s="101"/>
      <c r="AJ75" s="101"/>
      <c r="AK75" s="101"/>
      <c r="AL75" s="101"/>
    </row>
    <row r="76" spans="1:38" x14ac:dyDescent="0.25">
      <c r="A76" s="99"/>
      <c r="B76" s="13"/>
      <c r="C76" s="13"/>
      <c r="D76" s="27"/>
      <c r="E76" s="27"/>
      <c r="F76" s="27"/>
      <c r="G76" s="102" t="s">
        <v>324</v>
      </c>
      <c r="H76" s="102"/>
      <c r="I76" s="27"/>
      <c r="J76" s="27"/>
      <c r="K76" s="27"/>
      <c r="L76" s="27"/>
      <c r="M76" s="27"/>
      <c r="N76" s="27"/>
      <c r="O76" s="9"/>
      <c r="P76" s="27"/>
      <c r="Q76" s="27"/>
      <c r="R76" s="27"/>
      <c r="S76" s="102" t="s">
        <v>324</v>
      </c>
      <c r="T76" s="102"/>
      <c r="U76" s="27"/>
      <c r="V76" s="27"/>
      <c r="W76" s="27"/>
      <c r="X76" s="27"/>
      <c r="Y76" s="27"/>
      <c r="Z76" s="27"/>
      <c r="AA76" s="9"/>
      <c r="AB76" s="27"/>
      <c r="AC76" s="27"/>
      <c r="AD76" s="27"/>
      <c r="AE76" s="102" t="s">
        <v>324</v>
      </c>
      <c r="AF76" s="102"/>
      <c r="AG76" s="27"/>
      <c r="AH76" s="27"/>
      <c r="AI76" s="27"/>
      <c r="AJ76" s="27"/>
      <c r="AK76" s="27"/>
      <c r="AL76" s="27"/>
    </row>
    <row r="77" spans="1:38" ht="15.75" thickBot="1" x14ac:dyDescent="0.3">
      <c r="A77" s="99"/>
      <c r="B77" s="100" t="s">
        <v>256</v>
      </c>
      <c r="C77" s="100"/>
      <c r="D77" s="97" t="s">
        <v>292</v>
      </c>
      <c r="E77" s="97"/>
      <c r="F77" s="13"/>
      <c r="G77" s="97" t="s">
        <v>326</v>
      </c>
      <c r="H77" s="97"/>
      <c r="I77" s="13"/>
      <c r="J77" s="97" t="s">
        <v>262</v>
      </c>
      <c r="K77" s="97"/>
      <c r="L77" s="13"/>
      <c r="M77" s="97" t="s">
        <v>263</v>
      </c>
      <c r="N77" s="97"/>
      <c r="O77" s="13"/>
      <c r="P77" s="97" t="s">
        <v>292</v>
      </c>
      <c r="Q77" s="97"/>
      <c r="R77" s="13"/>
      <c r="S77" s="97" t="s">
        <v>326</v>
      </c>
      <c r="T77" s="97"/>
      <c r="U77" s="13"/>
      <c r="V77" s="97" t="s">
        <v>262</v>
      </c>
      <c r="W77" s="97"/>
      <c r="X77" s="13"/>
      <c r="Y77" s="97" t="s">
        <v>263</v>
      </c>
      <c r="Z77" s="97"/>
      <c r="AA77" s="13"/>
      <c r="AB77" s="97" t="s">
        <v>292</v>
      </c>
      <c r="AC77" s="97"/>
      <c r="AD77" s="13"/>
      <c r="AE77" s="97" t="s">
        <v>326</v>
      </c>
      <c r="AF77" s="97"/>
      <c r="AG77" s="13"/>
      <c r="AH77" s="97" t="s">
        <v>262</v>
      </c>
      <c r="AI77" s="97"/>
      <c r="AJ77" s="13"/>
      <c r="AK77" s="97" t="s">
        <v>263</v>
      </c>
      <c r="AL77" s="97"/>
    </row>
    <row r="78" spans="1:38" x14ac:dyDescent="0.25">
      <c r="A78" s="99"/>
      <c r="B78" s="103" t="s">
        <v>899</v>
      </c>
      <c r="C78" s="103"/>
      <c r="D78" s="20" t="s">
        <v>258</v>
      </c>
      <c r="E78" s="22">
        <v>8.1</v>
      </c>
      <c r="F78" s="13"/>
      <c r="G78" s="20" t="s">
        <v>258</v>
      </c>
      <c r="H78" s="22">
        <v>7.4</v>
      </c>
      <c r="I78" s="13"/>
      <c r="J78" s="20" t="s">
        <v>258</v>
      </c>
      <c r="K78" s="22">
        <v>3</v>
      </c>
      <c r="L78" s="13"/>
      <c r="M78" s="20" t="s">
        <v>258</v>
      </c>
      <c r="N78" s="22">
        <v>1.3</v>
      </c>
      <c r="O78" s="13"/>
      <c r="P78" s="20" t="s">
        <v>258</v>
      </c>
      <c r="Q78" s="22">
        <v>6.8</v>
      </c>
      <c r="R78" s="13"/>
      <c r="S78" s="20" t="s">
        <v>258</v>
      </c>
      <c r="T78" s="22">
        <v>7.5</v>
      </c>
      <c r="U78" s="13"/>
      <c r="V78" s="20" t="s">
        <v>258</v>
      </c>
      <c r="W78" s="22">
        <v>2.2999999999999998</v>
      </c>
      <c r="X78" s="13"/>
      <c r="Y78" s="20" t="s">
        <v>258</v>
      </c>
      <c r="Z78" s="22">
        <v>1.3</v>
      </c>
      <c r="AA78" s="13"/>
      <c r="AB78" s="20" t="s">
        <v>258</v>
      </c>
      <c r="AC78" s="22">
        <v>4.8</v>
      </c>
      <c r="AD78" s="13"/>
      <c r="AE78" s="20" t="s">
        <v>258</v>
      </c>
      <c r="AF78" s="22">
        <v>7.4</v>
      </c>
      <c r="AG78" s="13"/>
      <c r="AH78" s="20" t="s">
        <v>258</v>
      </c>
      <c r="AI78" s="22">
        <v>1.8</v>
      </c>
      <c r="AJ78" s="13"/>
      <c r="AK78" s="20" t="s">
        <v>258</v>
      </c>
      <c r="AL78" s="22">
        <v>1</v>
      </c>
    </row>
    <row r="79" spans="1:38" x14ac:dyDescent="0.25">
      <c r="A79" s="99"/>
      <c r="B79" s="103" t="s">
        <v>900</v>
      </c>
      <c r="C79" s="103"/>
      <c r="D79" s="103"/>
      <c r="E79" s="24">
        <v>3.4</v>
      </c>
      <c r="F79" s="13"/>
      <c r="G79" s="13"/>
      <c r="H79" s="24">
        <v>3.1</v>
      </c>
      <c r="I79" s="13"/>
      <c r="J79" s="13"/>
      <c r="K79" s="24">
        <v>1.3</v>
      </c>
      <c r="L79" s="13"/>
      <c r="M79" s="13"/>
      <c r="N79" s="24">
        <v>0.5</v>
      </c>
      <c r="O79" s="13"/>
      <c r="P79" s="13"/>
      <c r="Q79" s="24">
        <v>2.7</v>
      </c>
      <c r="R79" s="13"/>
      <c r="S79" s="13"/>
      <c r="T79" s="24">
        <v>3</v>
      </c>
      <c r="U79" s="13"/>
      <c r="V79" s="13"/>
      <c r="W79" s="24">
        <v>0.9</v>
      </c>
      <c r="X79" s="13"/>
      <c r="Y79" s="13"/>
      <c r="Z79" s="24">
        <v>0.5</v>
      </c>
      <c r="AA79" s="13"/>
      <c r="AB79" s="13"/>
      <c r="AC79" s="24">
        <v>1.9</v>
      </c>
      <c r="AD79" s="13"/>
      <c r="AE79" s="13"/>
      <c r="AF79" s="24">
        <v>2.9</v>
      </c>
      <c r="AG79" s="13"/>
      <c r="AH79" s="13"/>
      <c r="AI79" s="24">
        <v>0.7</v>
      </c>
      <c r="AJ79" s="13"/>
      <c r="AK79" s="13"/>
      <c r="AL79" s="24">
        <v>0.4</v>
      </c>
    </row>
    <row r="80" spans="1:38" x14ac:dyDescent="0.25">
      <c r="A80" s="99"/>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c r="AA80" s="109"/>
      <c r="AB80" s="109"/>
      <c r="AC80" s="109"/>
      <c r="AD80" s="109"/>
      <c r="AE80" s="109"/>
      <c r="AF80" s="109"/>
      <c r="AG80" s="109"/>
      <c r="AH80" s="109"/>
      <c r="AI80" s="109"/>
      <c r="AJ80" s="109"/>
      <c r="AK80" s="109"/>
      <c r="AL80" s="109"/>
    </row>
    <row r="81" spans="1:38" x14ac:dyDescent="0.25">
      <c r="A81" s="99"/>
      <c r="B81" s="110" t="s">
        <v>864</v>
      </c>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c r="AA81" s="110"/>
      <c r="AB81" s="110"/>
      <c r="AC81" s="110"/>
      <c r="AD81" s="110"/>
      <c r="AE81" s="110"/>
      <c r="AF81" s="110"/>
      <c r="AG81" s="110"/>
      <c r="AH81" s="110"/>
      <c r="AI81" s="110"/>
      <c r="AJ81" s="110"/>
      <c r="AK81" s="110"/>
      <c r="AL81" s="110"/>
    </row>
    <row r="82" spans="1:38" x14ac:dyDescent="0.25">
      <c r="A82" s="99"/>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c r="AB82" s="92"/>
      <c r="AC82" s="92"/>
      <c r="AD82" s="92"/>
      <c r="AE82" s="92"/>
      <c r="AF82" s="92"/>
      <c r="AG82" s="92"/>
      <c r="AH82" s="92"/>
      <c r="AI82" s="92"/>
      <c r="AJ82" s="92"/>
      <c r="AK82" s="92"/>
      <c r="AL82" s="92"/>
    </row>
    <row r="83" spans="1:38" x14ac:dyDescent="0.25">
      <c r="A83" s="99"/>
      <c r="B83" s="92"/>
      <c r="C83" s="92"/>
      <c r="D83" s="92"/>
      <c r="E83" s="92"/>
      <c r="F83" s="92"/>
      <c r="G83" s="92"/>
      <c r="H83" s="92"/>
      <c r="I83" s="92"/>
      <c r="J83" s="92"/>
      <c r="K83" s="92"/>
      <c r="L83" s="92"/>
      <c r="M83" s="92"/>
      <c r="N83" s="92"/>
      <c r="O83" s="92"/>
      <c r="P83" s="92"/>
      <c r="Q83" s="92"/>
      <c r="R83" s="92"/>
      <c r="S83" s="92"/>
      <c r="T83" s="92"/>
      <c r="U83" s="92"/>
      <c r="V83" s="92"/>
      <c r="W83" s="92"/>
      <c r="X83" s="92"/>
      <c r="Y83" s="92"/>
      <c r="Z83" s="92"/>
      <c r="AA83" s="92"/>
      <c r="AB83" s="92"/>
      <c r="AC83" s="92"/>
      <c r="AD83" s="92"/>
      <c r="AE83" s="92"/>
      <c r="AF83" s="92"/>
      <c r="AG83" s="92"/>
      <c r="AH83" s="92"/>
      <c r="AI83" s="92"/>
      <c r="AJ83" s="92"/>
      <c r="AK83" s="92"/>
      <c r="AL83" s="92"/>
    </row>
    <row r="84" spans="1:38" x14ac:dyDescent="0.25">
      <c r="A84" s="99"/>
      <c r="B84" s="91" t="s">
        <v>901</v>
      </c>
      <c r="C84" s="91"/>
      <c r="D84" s="91"/>
      <c r="E84" s="91"/>
      <c r="F84" s="91"/>
      <c r="G84" s="91"/>
      <c r="H84" s="91"/>
      <c r="I84" s="91"/>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row>
    <row r="85" spans="1:38" x14ac:dyDescent="0.25">
      <c r="A85" s="99"/>
      <c r="B85" s="92"/>
      <c r="C85" s="92"/>
      <c r="D85" s="92"/>
      <c r="E85" s="92"/>
      <c r="F85" s="92"/>
      <c r="G85" s="92"/>
      <c r="H85" s="92"/>
      <c r="I85" s="92"/>
      <c r="J85" s="92"/>
      <c r="K85" s="92"/>
      <c r="L85" s="92"/>
      <c r="M85" s="92"/>
      <c r="N85" s="92"/>
      <c r="O85" s="92"/>
      <c r="P85" s="92"/>
      <c r="Q85" s="92"/>
      <c r="R85" s="92"/>
      <c r="S85" s="92"/>
      <c r="T85" s="92"/>
      <c r="U85" s="92"/>
      <c r="V85" s="92"/>
      <c r="W85" s="92"/>
      <c r="X85" s="92"/>
      <c r="Y85" s="92"/>
      <c r="Z85" s="92"/>
      <c r="AA85" s="92"/>
      <c r="AB85" s="92"/>
      <c r="AC85" s="92"/>
      <c r="AD85" s="92"/>
      <c r="AE85" s="92"/>
      <c r="AF85" s="92"/>
      <c r="AG85" s="92"/>
      <c r="AH85" s="92"/>
      <c r="AI85" s="92"/>
      <c r="AJ85" s="92"/>
      <c r="AK85" s="92"/>
      <c r="AL85" s="92"/>
    </row>
    <row r="86" spans="1:38" x14ac:dyDescent="0.25">
      <c r="A86" s="99"/>
      <c r="B86" s="91" t="s">
        <v>902</v>
      </c>
      <c r="C86" s="91"/>
      <c r="D86" s="91"/>
      <c r="E86" s="91"/>
      <c r="F86" s="91"/>
      <c r="G86" s="91"/>
      <c r="H86" s="91"/>
      <c r="I86" s="91"/>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row>
    <row r="87" spans="1:38" x14ac:dyDescent="0.25">
      <c r="A87" s="99"/>
      <c r="B87" s="92"/>
      <c r="C87" s="92"/>
      <c r="D87" s="92"/>
      <c r="E87" s="92"/>
      <c r="F87" s="92"/>
      <c r="G87" s="92"/>
      <c r="H87" s="92"/>
      <c r="I87" s="92"/>
      <c r="J87" s="92"/>
      <c r="K87" s="92"/>
      <c r="L87" s="92"/>
      <c r="M87" s="92"/>
      <c r="N87" s="92"/>
      <c r="O87" s="92"/>
      <c r="P87" s="92"/>
      <c r="Q87" s="92"/>
      <c r="R87" s="92"/>
      <c r="S87" s="92"/>
      <c r="T87" s="92"/>
      <c r="U87" s="92"/>
      <c r="V87" s="92"/>
      <c r="W87" s="92"/>
      <c r="X87" s="92"/>
      <c r="Y87" s="92"/>
      <c r="Z87" s="92"/>
      <c r="AA87" s="92"/>
      <c r="AB87" s="92"/>
      <c r="AC87" s="92"/>
      <c r="AD87" s="92"/>
      <c r="AE87" s="92"/>
      <c r="AF87" s="92"/>
      <c r="AG87" s="92"/>
      <c r="AH87" s="92"/>
      <c r="AI87" s="92"/>
      <c r="AJ87" s="92"/>
      <c r="AK87" s="92"/>
      <c r="AL87" s="92"/>
    </row>
    <row r="88" spans="1:38" x14ac:dyDescent="0.25">
      <c r="A88" s="99"/>
      <c r="B88" s="94" t="s">
        <v>903</v>
      </c>
      <c r="C88" s="94"/>
      <c r="D88" s="94"/>
      <c r="E88" s="94"/>
      <c r="F88" s="94"/>
      <c r="G88" s="94"/>
      <c r="H88" s="94"/>
      <c r="I88" s="94"/>
      <c r="J88" s="94"/>
      <c r="K88" s="94"/>
      <c r="L88" s="94"/>
      <c r="M88" s="94"/>
      <c r="N88" s="94"/>
      <c r="O88" s="94"/>
      <c r="P88" s="94"/>
      <c r="Q88" s="94"/>
      <c r="R88" s="94"/>
      <c r="S88" s="94"/>
      <c r="T88" s="94"/>
      <c r="U88" s="94"/>
      <c r="V88" s="94"/>
      <c r="W88" s="94"/>
      <c r="X88" s="94"/>
      <c r="Y88" s="94"/>
      <c r="Z88" s="94"/>
      <c r="AA88" s="94"/>
      <c r="AB88" s="94"/>
      <c r="AC88" s="94"/>
      <c r="AD88" s="94"/>
      <c r="AE88" s="94"/>
      <c r="AF88" s="94"/>
      <c r="AG88" s="94"/>
      <c r="AH88" s="94"/>
      <c r="AI88" s="94"/>
      <c r="AJ88" s="94"/>
      <c r="AK88" s="94"/>
      <c r="AL88" s="94"/>
    </row>
    <row r="89" spans="1:38" x14ac:dyDescent="0.25">
      <c r="A89" s="99"/>
      <c r="B89" s="13"/>
      <c r="C89" s="13"/>
      <c r="D89" s="13"/>
      <c r="E89" s="13"/>
      <c r="F89" s="13"/>
      <c r="G89" s="114" t="s">
        <v>878</v>
      </c>
      <c r="H89" s="114"/>
      <c r="I89" s="13"/>
      <c r="J89" s="114" t="s">
        <v>904</v>
      </c>
      <c r="K89" s="114"/>
    </row>
    <row r="90" spans="1:38" ht="15.75" thickBot="1" x14ac:dyDescent="0.3">
      <c r="A90" s="99"/>
      <c r="B90" s="13"/>
      <c r="C90" s="13"/>
      <c r="D90" s="13"/>
      <c r="E90" s="15" t="s">
        <v>905</v>
      </c>
      <c r="F90" s="13"/>
      <c r="G90" s="97" t="s">
        <v>906</v>
      </c>
      <c r="H90" s="97"/>
      <c r="I90" s="13"/>
      <c r="J90" s="97" t="s">
        <v>907</v>
      </c>
      <c r="K90" s="97"/>
    </row>
    <row r="91" spans="1:38" x14ac:dyDescent="0.25">
      <c r="A91" s="99"/>
      <c r="B91" s="116" t="s">
        <v>908</v>
      </c>
      <c r="C91" s="116"/>
      <c r="D91" s="13"/>
      <c r="E91" s="66">
        <v>47374</v>
      </c>
      <c r="F91" s="13"/>
      <c r="G91" s="19" t="s">
        <v>258</v>
      </c>
      <c r="H91" s="24">
        <v>18.78</v>
      </c>
      <c r="I91" s="13"/>
      <c r="J91" s="13"/>
      <c r="K91" s="13"/>
    </row>
    <row r="92" spans="1:38" x14ac:dyDescent="0.25">
      <c r="A92" s="99"/>
      <c r="B92" s="103" t="s">
        <v>909</v>
      </c>
      <c r="C92" s="103"/>
      <c r="D92" s="13"/>
      <c r="E92" s="66">
        <v>2664894</v>
      </c>
      <c r="F92" s="13"/>
      <c r="G92" s="19" t="s">
        <v>258</v>
      </c>
      <c r="H92" s="24">
        <v>23.99</v>
      </c>
      <c r="I92" s="13"/>
      <c r="J92" s="13"/>
      <c r="K92" s="13"/>
    </row>
    <row r="93" spans="1:38" ht="15.75" thickBot="1" x14ac:dyDescent="0.3">
      <c r="A93" s="99"/>
      <c r="B93" s="103" t="s">
        <v>910</v>
      </c>
      <c r="C93" s="103"/>
      <c r="D93" s="13"/>
      <c r="E93" s="67">
        <v>-1166511</v>
      </c>
      <c r="F93" s="13"/>
      <c r="G93" s="19" t="s">
        <v>258</v>
      </c>
      <c r="H93" s="24">
        <v>22.53</v>
      </c>
      <c r="I93" s="13"/>
      <c r="J93" s="19" t="s">
        <v>258</v>
      </c>
      <c r="K93" s="24">
        <v>18.7</v>
      </c>
    </row>
    <row r="94" spans="1:38" x14ac:dyDescent="0.25">
      <c r="A94" s="99"/>
      <c r="B94" s="116" t="s">
        <v>911</v>
      </c>
      <c r="C94" s="116"/>
      <c r="D94" s="13"/>
      <c r="E94" s="65">
        <v>1545757</v>
      </c>
      <c r="F94" s="13"/>
      <c r="G94" s="19" t="s">
        <v>258</v>
      </c>
      <c r="H94" s="24">
        <v>24.92</v>
      </c>
      <c r="I94" s="13"/>
      <c r="J94" s="13"/>
      <c r="K94" s="13"/>
    </row>
    <row r="95" spans="1:38" ht="15.75" thickBot="1" x14ac:dyDescent="0.3">
      <c r="A95" s="99"/>
      <c r="B95" s="103" t="s">
        <v>910</v>
      </c>
      <c r="C95" s="103"/>
      <c r="D95" s="13"/>
      <c r="E95" s="67">
        <v>-324382</v>
      </c>
      <c r="F95" s="13"/>
      <c r="G95" s="19" t="s">
        <v>258</v>
      </c>
      <c r="H95" s="24">
        <v>20.97</v>
      </c>
      <c r="I95" s="13"/>
      <c r="J95" s="19" t="s">
        <v>258</v>
      </c>
      <c r="K95" s="24">
        <v>6.7</v>
      </c>
    </row>
    <row r="96" spans="1:38" x14ac:dyDescent="0.25">
      <c r="A96" s="99"/>
      <c r="B96" s="116" t="s">
        <v>912</v>
      </c>
      <c r="C96" s="116"/>
      <c r="D96" s="13"/>
      <c r="E96" s="65">
        <v>1221375</v>
      </c>
      <c r="F96" s="13"/>
      <c r="G96" s="19" t="s">
        <v>258</v>
      </c>
      <c r="H96" s="24">
        <v>25.97</v>
      </c>
      <c r="I96" s="13"/>
      <c r="J96" s="13"/>
      <c r="K96" s="13"/>
    </row>
    <row r="97" spans="1:38" ht="15.75" thickBot="1" x14ac:dyDescent="0.3">
      <c r="A97" s="99"/>
      <c r="B97" s="103" t="s">
        <v>910</v>
      </c>
      <c r="C97" s="103"/>
      <c r="D97" s="13"/>
      <c r="E97" s="67">
        <v>-869759</v>
      </c>
      <c r="F97" s="13"/>
      <c r="G97" s="19" t="s">
        <v>258</v>
      </c>
      <c r="H97" s="24">
        <v>25.68</v>
      </c>
      <c r="I97" s="13"/>
      <c r="J97" s="19" t="s">
        <v>258</v>
      </c>
      <c r="K97" s="24">
        <v>16.399999999999999</v>
      </c>
    </row>
    <row r="98" spans="1:38" ht="15.75" thickBot="1" x14ac:dyDescent="0.3">
      <c r="A98" s="99"/>
      <c r="B98" s="116" t="s">
        <v>913</v>
      </c>
      <c r="C98" s="116"/>
      <c r="D98" s="13"/>
      <c r="E98" s="68">
        <v>351616</v>
      </c>
      <c r="F98" s="13"/>
      <c r="G98" s="19" t="s">
        <v>258</v>
      </c>
      <c r="H98" s="24">
        <v>26.69</v>
      </c>
      <c r="I98" s="13"/>
      <c r="J98" s="19" t="s">
        <v>258</v>
      </c>
      <c r="K98" s="24">
        <v>9.4</v>
      </c>
    </row>
    <row r="99" spans="1:38" x14ac:dyDescent="0.25">
      <c r="A99" s="99"/>
      <c r="B99" s="91" t="s">
        <v>914</v>
      </c>
      <c r="C99" s="91"/>
      <c r="D99" s="91"/>
      <c r="E99" s="91"/>
      <c r="F99" s="91"/>
      <c r="G99" s="91"/>
      <c r="H99" s="91"/>
      <c r="I99" s="91"/>
      <c r="J99" s="91"/>
      <c r="K99" s="91"/>
      <c r="L99" s="91"/>
      <c r="M99" s="91"/>
      <c r="N99" s="91"/>
      <c r="O99" s="91"/>
      <c r="P99" s="91"/>
      <c r="Q99" s="91"/>
      <c r="R99" s="91"/>
      <c r="S99" s="91"/>
      <c r="T99" s="91"/>
      <c r="U99" s="91"/>
      <c r="V99" s="91"/>
      <c r="W99" s="91"/>
      <c r="X99" s="91"/>
      <c r="Y99" s="91"/>
      <c r="Z99" s="91"/>
      <c r="AA99" s="91"/>
      <c r="AB99" s="91"/>
      <c r="AC99" s="91"/>
      <c r="AD99" s="91"/>
      <c r="AE99" s="91"/>
      <c r="AF99" s="91"/>
      <c r="AG99" s="91"/>
      <c r="AH99" s="91"/>
      <c r="AI99" s="91"/>
      <c r="AJ99" s="91"/>
      <c r="AK99" s="91"/>
      <c r="AL99" s="91"/>
    </row>
    <row r="100" spans="1:38" x14ac:dyDescent="0.25">
      <c r="A100" s="99"/>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c r="Z100" s="92"/>
      <c r="AA100" s="92"/>
      <c r="AB100" s="92"/>
      <c r="AC100" s="92"/>
      <c r="AD100" s="92"/>
      <c r="AE100" s="92"/>
      <c r="AF100" s="92"/>
      <c r="AG100" s="92"/>
      <c r="AH100" s="92"/>
      <c r="AI100" s="92"/>
      <c r="AJ100" s="92"/>
      <c r="AK100" s="92"/>
      <c r="AL100" s="92"/>
    </row>
    <row r="101" spans="1:38" x14ac:dyDescent="0.25">
      <c r="A101" s="99"/>
      <c r="B101" s="94" t="s">
        <v>915</v>
      </c>
      <c r="C101" s="94"/>
      <c r="D101" s="94"/>
      <c r="E101" s="94"/>
      <c r="F101" s="94"/>
      <c r="G101" s="94"/>
      <c r="H101" s="94"/>
      <c r="I101" s="94"/>
      <c r="J101" s="94"/>
      <c r="K101" s="94"/>
      <c r="L101" s="94"/>
      <c r="M101" s="94"/>
      <c r="N101" s="94"/>
      <c r="O101" s="94"/>
      <c r="P101" s="94"/>
      <c r="Q101" s="94"/>
      <c r="R101" s="94"/>
      <c r="S101" s="94"/>
      <c r="T101" s="94"/>
      <c r="U101" s="94"/>
      <c r="V101" s="94"/>
      <c r="W101" s="94"/>
      <c r="X101" s="94"/>
      <c r="Y101" s="94"/>
      <c r="Z101" s="94"/>
      <c r="AA101" s="94"/>
      <c r="AB101" s="94"/>
      <c r="AC101" s="94"/>
      <c r="AD101" s="94"/>
      <c r="AE101" s="94"/>
      <c r="AF101" s="94"/>
      <c r="AG101" s="94"/>
      <c r="AH101" s="94"/>
      <c r="AI101" s="94"/>
      <c r="AJ101" s="94"/>
      <c r="AK101" s="94"/>
      <c r="AL101" s="94"/>
    </row>
    <row r="102" spans="1:38" x14ac:dyDescent="0.25">
      <c r="A102" s="99"/>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c r="AA102" s="92"/>
      <c r="AB102" s="92"/>
      <c r="AC102" s="92"/>
      <c r="AD102" s="92"/>
      <c r="AE102" s="92"/>
      <c r="AF102" s="92"/>
      <c r="AG102" s="92"/>
      <c r="AH102" s="92"/>
      <c r="AI102" s="92"/>
      <c r="AJ102" s="92"/>
      <c r="AK102" s="92"/>
      <c r="AL102" s="92"/>
    </row>
    <row r="103" spans="1:38" x14ac:dyDescent="0.25">
      <c r="A103" s="99"/>
      <c r="B103" s="91" t="s">
        <v>916</v>
      </c>
      <c r="C103" s="91"/>
      <c r="D103" s="91"/>
      <c r="E103" s="91"/>
      <c r="F103" s="91"/>
      <c r="G103" s="91"/>
      <c r="H103" s="91"/>
      <c r="I103" s="91"/>
      <c r="J103" s="91"/>
      <c r="K103" s="91"/>
      <c r="L103" s="91"/>
      <c r="M103" s="91"/>
      <c r="N103" s="91"/>
      <c r="O103" s="91"/>
      <c r="P103" s="91"/>
      <c r="Q103" s="91"/>
      <c r="R103" s="91"/>
      <c r="S103" s="91"/>
      <c r="T103" s="91"/>
      <c r="U103" s="91"/>
      <c r="V103" s="91"/>
      <c r="W103" s="91"/>
      <c r="X103" s="91"/>
      <c r="Y103" s="91"/>
      <c r="Z103" s="91"/>
      <c r="AA103" s="91"/>
      <c r="AB103" s="91"/>
      <c r="AC103" s="91"/>
      <c r="AD103" s="91"/>
      <c r="AE103" s="91"/>
      <c r="AF103" s="91"/>
      <c r="AG103" s="91"/>
      <c r="AH103" s="91"/>
      <c r="AI103" s="91"/>
      <c r="AJ103" s="91"/>
      <c r="AK103" s="91"/>
      <c r="AL103" s="91"/>
    </row>
    <row r="104" spans="1:38" x14ac:dyDescent="0.25">
      <c r="A104" s="99"/>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c r="Z104" s="92"/>
      <c r="AA104" s="92"/>
      <c r="AB104" s="92"/>
      <c r="AC104" s="92"/>
      <c r="AD104" s="92"/>
      <c r="AE104" s="92"/>
      <c r="AF104" s="92"/>
      <c r="AG104" s="92"/>
      <c r="AH104" s="92"/>
      <c r="AI104" s="92"/>
      <c r="AJ104" s="92"/>
      <c r="AK104" s="92"/>
      <c r="AL104" s="92"/>
    </row>
    <row r="105" spans="1:38" x14ac:dyDescent="0.25">
      <c r="A105" s="99"/>
      <c r="B105" s="91" t="s">
        <v>917</v>
      </c>
      <c r="C105" s="91"/>
      <c r="D105" s="91"/>
      <c r="E105" s="91"/>
      <c r="F105" s="91"/>
      <c r="G105" s="91"/>
      <c r="H105" s="91"/>
      <c r="I105" s="91"/>
      <c r="J105" s="91"/>
      <c r="K105" s="91"/>
      <c r="L105" s="91"/>
      <c r="M105" s="91"/>
      <c r="N105" s="91"/>
      <c r="O105" s="91"/>
      <c r="P105" s="91"/>
      <c r="Q105" s="91"/>
      <c r="R105" s="91"/>
      <c r="S105" s="91"/>
      <c r="T105" s="91"/>
      <c r="U105" s="91"/>
      <c r="V105" s="91"/>
      <c r="W105" s="91"/>
      <c r="X105" s="91"/>
      <c r="Y105" s="91"/>
      <c r="Z105" s="91"/>
      <c r="AA105" s="91"/>
      <c r="AB105" s="91"/>
      <c r="AC105" s="91"/>
      <c r="AD105" s="91"/>
      <c r="AE105" s="91"/>
      <c r="AF105" s="91"/>
      <c r="AG105" s="91"/>
      <c r="AH105" s="91"/>
      <c r="AI105" s="91"/>
      <c r="AJ105" s="91"/>
      <c r="AK105" s="91"/>
      <c r="AL105" s="91"/>
    </row>
    <row r="106" spans="1:38" x14ac:dyDescent="0.25">
      <c r="A106" s="99"/>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c r="Z106" s="92"/>
      <c r="AA106" s="92"/>
      <c r="AB106" s="92"/>
      <c r="AC106" s="92"/>
      <c r="AD106" s="92"/>
      <c r="AE106" s="92"/>
      <c r="AF106" s="92"/>
      <c r="AG106" s="92"/>
      <c r="AH106" s="92"/>
      <c r="AI106" s="92"/>
      <c r="AJ106" s="92"/>
      <c r="AK106" s="92"/>
      <c r="AL106" s="92"/>
    </row>
  </sheetData>
  <mergeCells count="137">
    <mergeCell ref="G31:H31"/>
    <mergeCell ref="D32:E32"/>
    <mergeCell ref="G32:H32"/>
    <mergeCell ref="D51:E51"/>
    <mergeCell ref="G51:H51"/>
    <mergeCell ref="D52:E52"/>
    <mergeCell ref="G52:H52"/>
    <mergeCell ref="B49:AL49"/>
    <mergeCell ref="B50:AL50"/>
    <mergeCell ref="B39:C39"/>
    <mergeCell ref="B40:C40"/>
    <mergeCell ref="B41:C41"/>
    <mergeCell ref="B42:C42"/>
    <mergeCell ref="B43:C43"/>
    <mergeCell ref="B44:C44"/>
    <mergeCell ref="B57:C57"/>
    <mergeCell ref="B58:C58"/>
    <mergeCell ref="B59:C59"/>
    <mergeCell ref="B60:C60"/>
    <mergeCell ref="B61:C61"/>
    <mergeCell ref="B62:C62"/>
    <mergeCell ref="B53:C53"/>
    <mergeCell ref="D53:E53"/>
    <mergeCell ref="G53:H53"/>
    <mergeCell ref="B54:C54"/>
    <mergeCell ref="B55:C55"/>
    <mergeCell ref="B56:C56"/>
    <mergeCell ref="B63:C63"/>
    <mergeCell ref="B64:C64"/>
    <mergeCell ref="B65:C65"/>
    <mergeCell ref="B66:C66"/>
    <mergeCell ref="B70:D70"/>
    <mergeCell ref="F70:M70"/>
    <mergeCell ref="B67:AL67"/>
    <mergeCell ref="B68:AL68"/>
    <mergeCell ref="B69:AL69"/>
    <mergeCell ref="D74:AL74"/>
    <mergeCell ref="D75:N75"/>
    <mergeCell ref="P75:Z75"/>
    <mergeCell ref="AB75:AL75"/>
    <mergeCell ref="G76:H76"/>
    <mergeCell ref="S76:T76"/>
    <mergeCell ref="AE76:AF76"/>
    <mergeCell ref="B71:E71"/>
    <mergeCell ref="F71:G71"/>
    <mergeCell ref="I71:J71"/>
    <mergeCell ref="L71:M71"/>
    <mergeCell ref="B72:E72"/>
    <mergeCell ref="B73:E73"/>
    <mergeCell ref="S77:T77"/>
    <mergeCell ref="V77:W77"/>
    <mergeCell ref="Y77:Z77"/>
    <mergeCell ref="AB77:AC77"/>
    <mergeCell ref="AE77:AF77"/>
    <mergeCell ref="AH77:AI77"/>
    <mergeCell ref="B77:C77"/>
    <mergeCell ref="D77:E77"/>
    <mergeCell ref="G77:H77"/>
    <mergeCell ref="J77:K77"/>
    <mergeCell ref="M77:N77"/>
    <mergeCell ref="P77:Q77"/>
    <mergeCell ref="A1:A2"/>
    <mergeCell ref="B1:AL1"/>
    <mergeCell ref="B2:AL2"/>
    <mergeCell ref="B3:AL3"/>
    <mergeCell ref="A4:A106"/>
    <mergeCell ref="B4:AL4"/>
    <mergeCell ref="B5:AL5"/>
    <mergeCell ref="B6:AL6"/>
    <mergeCell ref="B91:C91"/>
    <mergeCell ref="B92:C92"/>
    <mergeCell ref="B93:C93"/>
    <mergeCell ref="B94:C94"/>
    <mergeCell ref="B95:C95"/>
    <mergeCell ref="B96:C96"/>
    <mergeCell ref="AK77:AL77"/>
    <mergeCell ref="B78:C78"/>
    <mergeCell ref="B79:D79"/>
    <mergeCell ref="G89:H89"/>
    <mergeCell ref="J89:K89"/>
    <mergeCell ref="G90:H90"/>
    <mergeCell ref="J90:K90"/>
    <mergeCell ref="B80:AL80"/>
    <mergeCell ref="B81:AL81"/>
    <mergeCell ref="B82:AL82"/>
    <mergeCell ref="B13:AL13"/>
    <mergeCell ref="B14:AL14"/>
    <mergeCell ref="B15:AL15"/>
    <mergeCell ref="B16:AL16"/>
    <mergeCell ref="B17:AL17"/>
    <mergeCell ref="B18:AL18"/>
    <mergeCell ref="B7:AL7"/>
    <mergeCell ref="B8:AL8"/>
    <mergeCell ref="B9:AL9"/>
    <mergeCell ref="B10:AL10"/>
    <mergeCell ref="B11:AL11"/>
    <mergeCell ref="B12:AL12"/>
    <mergeCell ref="B25:AL25"/>
    <mergeCell ref="B26:AL26"/>
    <mergeCell ref="B27:AL27"/>
    <mergeCell ref="B28:AL28"/>
    <mergeCell ref="B29:AL29"/>
    <mergeCell ref="B48:AL48"/>
    <mergeCell ref="B19:AL19"/>
    <mergeCell ref="B20:AL20"/>
    <mergeCell ref="B21:AL21"/>
    <mergeCell ref="B22:AL22"/>
    <mergeCell ref="B23:AL23"/>
    <mergeCell ref="B24:AL24"/>
    <mergeCell ref="B45:C45"/>
    <mergeCell ref="B46:C46"/>
    <mergeCell ref="B47:C47"/>
    <mergeCell ref="B33:C33"/>
    <mergeCell ref="B34:C34"/>
    <mergeCell ref="B35:C35"/>
    <mergeCell ref="B36:C36"/>
    <mergeCell ref="B37:C37"/>
    <mergeCell ref="B38:C38"/>
    <mergeCell ref="D30:E30"/>
    <mergeCell ref="G30:H30"/>
    <mergeCell ref="D31:E31"/>
    <mergeCell ref="B105:AL105"/>
    <mergeCell ref="B106:AL106"/>
    <mergeCell ref="B99:AL99"/>
    <mergeCell ref="B100:AL100"/>
    <mergeCell ref="B101:AL101"/>
    <mergeCell ref="B102:AL102"/>
    <mergeCell ref="B103:AL103"/>
    <mergeCell ref="B104:AL104"/>
    <mergeCell ref="B83:AL83"/>
    <mergeCell ref="B84:AL84"/>
    <mergeCell ref="B85:AL85"/>
    <mergeCell ref="B86:AL86"/>
    <mergeCell ref="B87:AL87"/>
    <mergeCell ref="B88:AL88"/>
    <mergeCell ref="B97:C97"/>
    <mergeCell ref="B98:C9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
  <sheetViews>
    <sheetView showGridLines="0" workbookViewId="0"/>
  </sheetViews>
  <sheetFormatPr defaultRowHeight="15" x14ac:dyDescent="0.25"/>
  <cols>
    <col min="1" max="1" width="36.5703125" bestFit="1" customWidth="1"/>
    <col min="2" max="4" width="18.42578125" customWidth="1"/>
    <col min="5" max="5" width="3.7109375" customWidth="1"/>
    <col min="6" max="6" width="7.140625" customWidth="1"/>
    <col min="7" max="7" width="8.85546875" customWidth="1"/>
    <col min="8" max="8" width="4.28515625" customWidth="1"/>
    <col min="9" max="9" width="8.140625" customWidth="1"/>
    <col min="10" max="10" width="8.85546875" customWidth="1"/>
    <col min="11" max="11" width="3.7109375" customWidth="1"/>
    <col min="12" max="12" width="7.140625" customWidth="1"/>
    <col min="13" max="13" width="8.85546875" customWidth="1"/>
    <col min="14" max="14" width="3.7109375" customWidth="1"/>
    <col min="15" max="15" width="7.140625" customWidth="1"/>
    <col min="16" max="16" width="18.42578125" customWidth="1"/>
    <col min="17" max="17" width="3.7109375" customWidth="1"/>
    <col min="18" max="18" width="7.140625" customWidth="1"/>
    <col min="19" max="19" width="18.42578125" customWidth="1"/>
    <col min="20" max="20" width="3.7109375" customWidth="1"/>
    <col min="21" max="21" width="7.140625" customWidth="1"/>
    <col min="22" max="22" width="18.42578125" customWidth="1"/>
    <col min="23" max="23" width="3.7109375" customWidth="1"/>
    <col min="24" max="24" width="7.140625" customWidth="1"/>
    <col min="25" max="25" width="18.42578125" customWidth="1"/>
    <col min="26" max="26" width="3.7109375" customWidth="1"/>
    <col min="27" max="27" width="7.140625" customWidth="1"/>
    <col min="28" max="28" width="18.42578125" customWidth="1"/>
    <col min="29" max="29" width="3.7109375" customWidth="1"/>
    <col min="30" max="30" width="7.140625" customWidth="1"/>
    <col min="31" max="31" width="18.42578125" customWidth="1"/>
    <col min="32" max="32" width="3.7109375" customWidth="1"/>
    <col min="33" max="33" width="7.140625" customWidth="1"/>
  </cols>
  <sheetData>
    <row r="1" spans="1:33" ht="15" customHeight="1" x14ac:dyDescent="0.25">
      <c r="A1" s="90" t="s">
        <v>918</v>
      </c>
      <c r="B1" s="90" t="s">
        <v>1</v>
      </c>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row>
    <row r="2" spans="1:33"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row>
    <row r="3" spans="1:33"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row>
    <row r="4" spans="1:33" x14ac:dyDescent="0.25">
      <c r="A4" s="99" t="s">
        <v>919</v>
      </c>
      <c r="B4" s="93" t="s">
        <v>920</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row>
    <row r="5" spans="1:33" x14ac:dyDescent="0.25">
      <c r="A5" s="99"/>
      <c r="B5" s="91" t="s">
        <v>921</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row>
    <row r="6" spans="1:33" x14ac:dyDescent="0.25">
      <c r="A6" s="99"/>
      <c r="B6" s="13"/>
      <c r="C6" s="13"/>
      <c r="D6" s="13"/>
      <c r="E6" s="13"/>
      <c r="F6" s="13"/>
      <c r="G6" s="13"/>
      <c r="H6" s="13"/>
      <c r="I6" s="13"/>
      <c r="J6" s="13"/>
      <c r="K6" s="13"/>
      <c r="L6" s="13"/>
      <c r="M6" s="13"/>
    </row>
    <row r="7" spans="1:33" ht="15.75" thickBot="1" x14ac:dyDescent="0.3">
      <c r="A7" s="99"/>
      <c r="B7" s="105" t="s">
        <v>315</v>
      </c>
      <c r="C7" s="105"/>
      <c r="D7" s="13"/>
      <c r="E7" s="13"/>
      <c r="F7" s="97" t="s">
        <v>308</v>
      </c>
      <c r="G7" s="97"/>
      <c r="H7" s="97"/>
      <c r="I7" s="97"/>
      <c r="J7" s="97"/>
      <c r="K7" s="97"/>
      <c r="L7" s="97"/>
      <c r="M7" s="97"/>
    </row>
    <row r="8" spans="1:33" ht="15.75" thickBot="1" x14ac:dyDescent="0.3">
      <c r="A8" s="99"/>
      <c r="B8" s="100" t="s">
        <v>256</v>
      </c>
      <c r="C8" s="100"/>
      <c r="D8" s="100"/>
      <c r="E8" s="100"/>
      <c r="F8" s="101">
        <v>2014</v>
      </c>
      <c r="G8" s="101"/>
      <c r="H8" s="18"/>
      <c r="I8" s="101">
        <v>2013</v>
      </c>
      <c r="J8" s="101"/>
      <c r="K8" s="18"/>
      <c r="L8" s="101">
        <v>2012</v>
      </c>
      <c r="M8" s="101"/>
    </row>
    <row r="9" spans="1:33" x14ac:dyDescent="0.25">
      <c r="A9" s="99"/>
      <c r="B9" s="103" t="s">
        <v>922</v>
      </c>
      <c r="C9" s="103"/>
      <c r="D9" s="103"/>
      <c r="E9" s="103"/>
      <c r="F9" s="19" t="s">
        <v>258</v>
      </c>
      <c r="G9" s="24">
        <v>57.5</v>
      </c>
      <c r="H9" s="13"/>
      <c r="I9" s="19" t="s">
        <v>258</v>
      </c>
      <c r="J9" s="24">
        <v>51.3</v>
      </c>
      <c r="K9" s="13"/>
      <c r="L9" s="19" t="s">
        <v>258</v>
      </c>
      <c r="M9" s="24">
        <v>54.6</v>
      </c>
    </row>
    <row r="10" spans="1:33" x14ac:dyDescent="0.25">
      <c r="A10" s="99"/>
      <c r="B10" s="103" t="s">
        <v>923</v>
      </c>
      <c r="C10" s="103"/>
      <c r="D10" s="103"/>
      <c r="E10" s="103"/>
      <c r="F10" s="13"/>
      <c r="G10" s="24">
        <v>4.5</v>
      </c>
      <c r="H10" s="13"/>
      <c r="I10" s="13"/>
      <c r="J10" s="24">
        <v>4.4000000000000004</v>
      </c>
      <c r="K10" s="13"/>
      <c r="L10" s="13"/>
      <c r="M10" s="24">
        <v>4.7</v>
      </c>
    </row>
    <row r="11" spans="1:33" ht="15.75" thickBot="1" x14ac:dyDescent="0.3">
      <c r="A11" s="99"/>
      <c r="B11" s="13"/>
      <c r="C11" s="13"/>
      <c r="D11" s="13"/>
      <c r="E11" s="97" t="s">
        <v>308</v>
      </c>
      <c r="F11" s="97"/>
      <c r="G11" s="97"/>
      <c r="H11" s="97"/>
      <c r="I11" s="97"/>
      <c r="J11" s="97"/>
      <c r="K11" s="97"/>
      <c r="L11" s="97"/>
      <c r="M11" s="97"/>
      <c r="N11" s="97"/>
      <c r="O11" s="97"/>
      <c r="P11" s="97"/>
      <c r="Q11" s="97"/>
      <c r="R11" s="97"/>
      <c r="S11" s="97"/>
      <c r="T11" s="97"/>
      <c r="U11" s="97"/>
      <c r="V11" s="97"/>
      <c r="W11" s="97"/>
      <c r="X11" s="97"/>
      <c r="Y11" s="97"/>
      <c r="Z11" s="97"/>
      <c r="AA11" s="97"/>
      <c r="AB11" s="97"/>
      <c r="AC11" s="97"/>
      <c r="AD11" s="97"/>
      <c r="AE11" s="97"/>
      <c r="AF11" s="97"/>
      <c r="AG11" s="97"/>
    </row>
    <row r="12" spans="1:33" ht="15.75" thickBot="1" x14ac:dyDescent="0.3">
      <c r="A12" s="99"/>
      <c r="B12" s="13"/>
      <c r="C12" s="13"/>
      <c r="D12" s="13"/>
      <c r="E12" s="101">
        <v>2014</v>
      </c>
      <c r="F12" s="101"/>
      <c r="G12" s="101"/>
      <c r="H12" s="101"/>
      <c r="I12" s="101"/>
      <c r="J12" s="101"/>
      <c r="K12" s="101"/>
      <c r="L12" s="101"/>
      <c r="M12" s="101"/>
      <c r="N12" s="101"/>
      <c r="O12" s="101"/>
      <c r="P12" s="27"/>
      <c r="Q12" s="101">
        <v>2013</v>
      </c>
      <c r="R12" s="101"/>
      <c r="S12" s="101"/>
      <c r="T12" s="101"/>
      <c r="U12" s="101"/>
      <c r="V12" s="101"/>
      <c r="W12" s="101"/>
      <c r="X12" s="101"/>
      <c r="Y12" s="27"/>
      <c r="Z12" s="101">
        <v>2012</v>
      </c>
      <c r="AA12" s="101"/>
      <c r="AB12" s="101"/>
      <c r="AC12" s="101"/>
      <c r="AD12" s="101"/>
      <c r="AE12" s="101"/>
      <c r="AF12" s="101"/>
      <c r="AG12" s="101"/>
    </row>
    <row r="13" spans="1:33" ht="15.75" thickBot="1" x14ac:dyDescent="0.3">
      <c r="A13" s="99"/>
      <c r="B13" s="100" t="s">
        <v>256</v>
      </c>
      <c r="C13" s="100"/>
      <c r="D13" s="100"/>
      <c r="E13" s="101" t="s">
        <v>292</v>
      </c>
      <c r="F13" s="101"/>
      <c r="G13" s="27"/>
      <c r="H13" s="101" t="s">
        <v>260</v>
      </c>
      <c r="I13" s="101"/>
      <c r="J13" s="18"/>
      <c r="K13" s="101" t="s">
        <v>262</v>
      </c>
      <c r="L13" s="101"/>
      <c r="M13" s="18"/>
      <c r="N13" s="101" t="s">
        <v>263</v>
      </c>
      <c r="O13" s="101"/>
      <c r="P13" s="13"/>
      <c r="Q13" s="101" t="s">
        <v>292</v>
      </c>
      <c r="R13" s="101"/>
      <c r="S13" s="18"/>
      <c r="T13" s="101" t="s">
        <v>262</v>
      </c>
      <c r="U13" s="101"/>
      <c r="V13" s="18"/>
      <c r="W13" s="101" t="s">
        <v>263</v>
      </c>
      <c r="X13" s="101"/>
      <c r="Y13" s="9"/>
      <c r="Z13" s="101" t="s">
        <v>292</v>
      </c>
      <c r="AA13" s="101"/>
      <c r="AB13" s="18"/>
      <c r="AC13" s="101" t="s">
        <v>262</v>
      </c>
      <c r="AD13" s="101"/>
      <c r="AE13" s="18"/>
      <c r="AF13" s="101" t="s">
        <v>263</v>
      </c>
      <c r="AG13" s="101"/>
    </row>
    <row r="14" spans="1:33" x14ac:dyDescent="0.25">
      <c r="A14" s="99"/>
      <c r="B14" s="119" t="s">
        <v>922</v>
      </c>
      <c r="C14" s="119"/>
      <c r="D14" s="119"/>
      <c r="E14" s="19" t="s">
        <v>258</v>
      </c>
      <c r="F14" s="24">
        <v>0.4</v>
      </c>
      <c r="G14" s="13"/>
      <c r="H14" s="19" t="s">
        <v>258</v>
      </c>
      <c r="I14" s="24" t="s">
        <v>261</v>
      </c>
      <c r="J14" s="13"/>
      <c r="K14" s="19" t="s">
        <v>258</v>
      </c>
      <c r="L14" s="24">
        <v>2.6</v>
      </c>
      <c r="M14" s="13"/>
      <c r="N14" s="19" t="s">
        <v>258</v>
      </c>
      <c r="O14" s="24">
        <v>0.2</v>
      </c>
      <c r="P14" s="13"/>
      <c r="Q14" s="19" t="s">
        <v>258</v>
      </c>
      <c r="R14" s="24">
        <v>0.4</v>
      </c>
      <c r="S14" s="13"/>
      <c r="T14" s="19" t="s">
        <v>258</v>
      </c>
      <c r="U14" s="24">
        <v>2.2999999999999998</v>
      </c>
      <c r="V14" s="13"/>
      <c r="W14" s="19" t="s">
        <v>258</v>
      </c>
      <c r="X14" s="24">
        <v>0.1</v>
      </c>
      <c r="Y14" s="13"/>
      <c r="Z14" s="19" t="s">
        <v>258</v>
      </c>
      <c r="AA14" s="24">
        <v>0.4</v>
      </c>
      <c r="AB14" s="13"/>
      <c r="AC14" s="19" t="s">
        <v>258</v>
      </c>
      <c r="AD14" s="24">
        <v>2.5</v>
      </c>
      <c r="AE14" s="13"/>
      <c r="AF14" s="19" t="s">
        <v>258</v>
      </c>
      <c r="AG14" s="24">
        <v>0.2</v>
      </c>
    </row>
    <row r="15" spans="1:33" x14ac:dyDescent="0.25">
      <c r="A15" s="99"/>
      <c r="B15" s="119" t="s">
        <v>923</v>
      </c>
      <c r="C15" s="119"/>
      <c r="D15" s="119"/>
      <c r="E15" s="13"/>
      <c r="F15" s="24">
        <v>2.1</v>
      </c>
      <c r="G15" s="13"/>
      <c r="H15" s="13"/>
      <c r="I15" s="24">
        <v>0.3</v>
      </c>
      <c r="J15" s="13"/>
      <c r="K15" s="13"/>
      <c r="L15" s="24">
        <v>0.9</v>
      </c>
      <c r="M15" s="13"/>
      <c r="N15" s="13"/>
      <c r="O15" s="24">
        <v>0.4</v>
      </c>
      <c r="P15" s="13"/>
      <c r="Q15" s="13"/>
      <c r="R15" s="24">
        <v>2.5</v>
      </c>
      <c r="S15" s="13"/>
      <c r="T15" s="13"/>
      <c r="U15" s="24">
        <v>1</v>
      </c>
      <c r="V15" s="13"/>
      <c r="W15" s="13"/>
      <c r="X15" s="24">
        <v>0.5</v>
      </c>
      <c r="Y15" s="13"/>
      <c r="Z15" s="13"/>
      <c r="AA15" s="24">
        <v>2.6</v>
      </c>
      <c r="AB15" s="13"/>
      <c r="AC15" s="13"/>
      <c r="AD15" s="24">
        <v>1</v>
      </c>
      <c r="AE15" s="13"/>
      <c r="AF15" s="13"/>
      <c r="AG15" s="24">
        <v>0.5</v>
      </c>
    </row>
  </sheetData>
  <mergeCells count="32">
    <mergeCell ref="B7:C7"/>
    <mergeCell ref="F7:M7"/>
    <mergeCell ref="B8:E8"/>
    <mergeCell ref="F8:G8"/>
    <mergeCell ref="I8:J8"/>
    <mergeCell ref="L8:M8"/>
    <mergeCell ref="H13:I13"/>
    <mergeCell ref="K13:L13"/>
    <mergeCell ref="N13:O13"/>
    <mergeCell ref="Q13:R13"/>
    <mergeCell ref="B9:E9"/>
    <mergeCell ref="B10:E10"/>
    <mergeCell ref="E11:AG11"/>
    <mergeCell ref="E12:O12"/>
    <mergeCell ref="Q12:X12"/>
    <mergeCell ref="Z12:AG12"/>
    <mergeCell ref="B15:D15"/>
    <mergeCell ref="A1:A2"/>
    <mergeCell ref="B1:AG1"/>
    <mergeCell ref="B2:AG2"/>
    <mergeCell ref="B3:AG3"/>
    <mergeCell ref="A4:A15"/>
    <mergeCell ref="B4:AG4"/>
    <mergeCell ref="B5:AG5"/>
    <mergeCell ref="T13:U13"/>
    <mergeCell ref="W13:X13"/>
    <mergeCell ref="Z13:AA13"/>
    <mergeCell ref="AC13:AD13"/>
    <mergeCell ref="AF13:AG13"/>
    <mergeCell ref="B14:D14"/>
    <mergeCell ref="B13:D13"/>
    <mergeCell ref="E13:F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91"/>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36.5703125" customWidth="1"/>
    <col min="5" max="6" width="11.7109375" customWidth="1"/>
    <col min="7" max="8" width="8.5703125" customWidth="1"/>
    <col min="9" max="9" width="11.7109375" customWidth="1"/>
    <col min="10" max="10" width="8.5703125" customWidth="1"/>
    <col min="11" max="11" width="8.42578125" customWidth="1"/>
    <col min="12" max="12" width="8.5703125" customWidth="1"/>
    <col min="13" max="13" width="24" customWidth="1"/>
    <col min="14" max="14" width="8.42578125" customWidth="1"/>
    <col min="15" max="15" width="8.5703125" customWidth="1"/>
    <col min="16" max="16" width="7.140625" customWidth="1"/>
    <col min="17" max="17" width="8.5703125" customWidth="1"/>
    <col min="18" max="18" width="23.28515625" customWidth="1"/>
    <col min="19" max="19" width="5.85546875" customWidth="1"/>
    <col min="20" max="20" width="8.5703125" customWidth="1"/>
    <col min="21" max="21" width="11.140625" customWidth="1"/>
    <col min="22" max="22" width="2.7109375" customWidth="1"/>
    <col min="23" max="23" width="8.42578125" customWidth="1"/>
    <col min="24" max="24" width="8.5703125" customWidth="1"/>
    <col min="25" max="25" width="2.7109375" customWidth="1"/>
    <col min="26" max="26" width="8.42578125" customWidth="1"/>
    <col min="27" max="27" width="8.5703125" customWidth="1"/>
    <col min="28" max="28" width="2.7109375" customWidth="1"/>
    <col min="29" max="29" width="8.5703125" customWidth="1"/>
    <col min="30" max="30" width="15.28515625" customWidth="1"/>
    <col min="31" max="31" width="2.7109375" customWidth="1"/>
    <col min="32" max="32" width="8.5703125" customWidth="1"/>
    <col min="33" max="33" width="15.28515625" customWidth="1"/>
    <col min="34" max="34" width="2.7109375" customWidth="1"/>
    <col min="35" max="35" width="8.42578125" customWidth="1"/>
    <col min="36" max="36" width="15.28515625" customWidth="1"/>
    <col min="37" max="37" width="2.7109375" customWidth="1"/>
    <col min="38" max="38" width="8.42578125" customWidth="1"/>
  </cols>
  <sheetData>
    <row r="1" spans="1:38" ht="15" customHeight="1" x14ac:dyDescent="0.25">
      <c r="A1" s="90" t="s">
        <v>924</v>
      </c>
      <c r="B1" s="90" t="s">
        <v>1</v>
      </c>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row>
    <row r="2" spans="1:38"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row>
    <row r="3" spans="1:38"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row>
    <row r="4" spans="1:38" x14ac:dyDescent="0.25">
      <c r="A4" s="99" t="s">
        <v>925</v>
      </c>
      <c r="B4" s="93" t="s">
        <v>926</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row>
    <row r="5" spans="1:38" x14ac:dyDescent="0.25">
      <c r="A5" s="99"/>
      <c r="B5" s="92"/>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row>
    <row r="6" spans="1:38" x14ac:dyDescent="0.25">
      <c r="A6" s="99"/>
      <c r="B6" s="91" t="s">
        <v>927</v>
      </c>
      <c r="C6" s="91"/>
      <c r="D6" s="91"/>
      <c r="E6" s="91"/>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row>
    <row r="7" spans="1:38" ht="15.75" thickBot="1" x14ac:dyDescent="0.3">
      <c r="A7" s="99"/>
      <c r="B7" s="26" t="s">
        <v>257</v>
      </c>
      <c r="C7" s="97" t="s">
        <v>928</v>
      </c>
      <c r="D7" s="97"/>
      <c r="E7" s="97"/>
      <c r="F7" s="97"/>
      <c r="G7" s="97"/>
      <c r="H7" s="97"/>
      <c r="I7" s="97"/>
      <c r="J7" s="97"/>
    </row>
    <row r="8" spans="1:38" ht="15.75" thickBot="1" x14ac:dyDescent="0.3">
      <c r="A8" s="99"/>
      <c r="B8" s="17" t="s">
        <v>256</v>
      </c>
      <c r="C8" s="101">
        <v>2014</v>
      </c>
      <c r="D8" s="101"/>
      <c r="E8" s="27"/>
      <c r="F8" s="101">
        <v>2013</v>
      </c>
      <c r="G8" s="101"/>
      <c r="H8" s="27"/>
      <c r="I8" s="101" t="s">
        <v>898</v>
      </c>
      <c r="J8" s="101"/>
    </row>
    <row r="9" spans="1:38" x14ac:dyDescent="0.25">
      <c r="A9" s="99"/>
      <c r="B9" s="19" t="s">
        <v>929</v>
      </c>
      <c r="C9" s="18"/>
      <c r="D9" s="21"/>
      <c r="E9" s="13"/>
      <c r="F9" s="18"/>
      <c r="G9" s="21"/>
      <c r="H9" s="13"/>
      <c r="I9" s="18"/>
      <c r="J9" s="21"/>
    </row>
    <row r="10" spans="1:38" x14ac:dyDescent="0.25">
      <c r="A10" s="99"/>
      <c r="B10" s="19" t="s">
        <v>930</v>
      </c>
      <c r="C10" s="19" t="s">
        <v>258</v>
      </c>
      <c r="D10" s="24">
        <v>4.4000000000000004</v>
      </c>
      <c r="E10" s="13"/>
      <c r="F10" s="19" t="s">
        <v>258</v>
      </c>
      <c r="G10" s="24">
        <v>8.8000000000000007</v>
      </c>
      <c r="H10" s="13"/>
      <c r="I10" s="19" t="s">
        <v>258</v>
      </c>
      <c r="J10" s="24">
        <v>-30.9</v>
      </c>
    </row>
    <row r="11" spans="1:38" ht="15.75" thickBot="1" x14ac:dyDescent="0.3">
      <c r="A11" s="99"/>
      <c r="B11" s="19" t="s">
        <v>931</v>
      </c>
      <c r="C11" s="28"/>
      <c r="D11" s="29">
        <v>24.5</v>
      </c>
      <c r="E11" s="13"/>
      <c r="F11" s="28"/>
      <c r="G11" s="29">
        <v>-9.4</v>
      </c>
      <c r="H11" s="13"/>
      <c r="I11" s="28"/>
      <c r="J11" s="29">
        <v>17.600000000000001</v>
      </c>
    </row>
    <row r="12" spans="1:38" ht="15.75" thickBot="1" x14ac:dyDescent="0.3">
      <c r="A12" s="99"/>
      <c r="B12" s="19" t="s">
        <v>932</v>
      </c>
      <c r="C12" s="30"/>
      <c r="D12" s="32">
        <v>28.9</v>
      </c>
      <c r="E12" s="13"/>
      <c r="F12" s="30"/>
      <c r="G12" s="32">
        <v>-0.6</v>
      </c>
      <c r="H12" s="13"/>
      <c r="I12" s="30"/>
      <c r="J12" s="32">
        <v>-13.3</v>
      </c>
    </row>
    <row r="13" spans="1:38" x14ac:dyDescent="0.25">
      <c r="A13" s="99"/>
      <c r="B13" s="19" t="s">
        <v>933</v>
      </c>
      <c r="C13" s="18"/>
      <c r="D13" s="21"/>
      <c r="E13" s="13"/>
      <c r="F13" s="18"/>
      <c r="G13" s="21"/>
      <c r="H13" s="13"/>
      <c r="I13" s="18"/>
      <c r="J13" s="21"/>
    </row>
    <row r="14" spans="1:38" x14ac:dyDescent="0.25">
      <c r="A14" s="99"/>
      <c r="B14" s="19" t="s">
        <v>930</v>
      </c>
      <c r="C14" s="13"/>
      <c r="D14" s="24">
        <v>406.8</v>
      </c>
      <c r="E14" s="13"/>
      <c r="F14" s="13"/>
      <c r="G14" s="24">
        <v>386.2</v>
      </c>
      <c r="H14" s="13"/>
      <c r="I14" s="13"/>
      <c r="J14" s="24">
        <v>291.3</v>
      </c>
    </row>
    <row r="15" spans="1:38" ht="15.75" thickBot="1" x14ac:dyDescent="0.3">
      <c r="A15" s="99"/>
      <c r="B15" s="19" t="s">
        <v>931</v>
      </c>
      <c r="C15" s="28"/>
      <c r="D15" s="29">
        <v>36.5</v>
      </c>
      <c r="E15" s="13"/>
      <c r="F15" s="28"/>
      <c r="G15" s="29">
        <v>45.4</v>
      </c>
      <c r="H15" s="13"/>
      <c r="I15" s="28"/>
      <c r="J15" s="29">
        <v>0.8</v>
      </c>
    </row>
    <row r="16" spans="1:38" x14ac:dyDescent="0.25">
      <c r="A16" s="99"/>
      <c r="B16" s="19" t="s">
        <v>934</v>
      </c>
      <c r="C16" s="18"/>
      <c r="D16" s="22">
        <v>443.3</v>
      </c>
      <c r="E16" s="13"/>
      <c r="F16" s="18"/>
      <c r="G16" s="22">
        <v>431.6</v>
      </c>
      <c r="H16" s="13"/>
      <c r="I16" s="18"/>
      <c r="J16" s="22">
        <v>292.10000000000002</v>
      </c>
    </row>
    <row r="17" spans="1:38" ht="15.75" thickBot="1" x14ac:dyDescent="0.3">
      <c r="A17" s="99"/>
      <c r="B17" s="19" t="s">
        <v>935</v>
      </c>
      <c r="C17" s="28"/>
      <c r="D17" s="29">
        <v>-3.9</v>
      </c>
      <c r="E17" s="13"/>
      <c r="F17" s="28"/>
      <c r="G17" s="29">
        <v>-4.0999999999999996</v>
      </c>
      <c r="H17" s="13"/>
      <c r="I17" s="28"/>
      <c r="J17" s="29">
        <v>-3.9</v>
      </c>
    </row>
    <row r="18" spans="1:38" ht="15.75" thickBot="1" x14ac:dyDescent="0.3">
      <c r="A18" s="99"/>
      <c r="B18" s="19" t="s">
        <v>113</v>
      </c>
      <c r="C18" s="31" t="s">
        <v>258</v>
      </c>
      <c r="D18" s="32">
        <v>468.3</v>
      </c>
      <c r="E18" s="13"/>
      <c r="F18" s="31" t="s">
        <v>258</v>
      </c>
      <c r="G18" s="32">
        <v>426.9</v>
      </c>
      <c r="H18" s="13"/>
      <c r="I18" s="31" t="s">
        <v>258</v>
      </c>
      <c r="J18" s="32">
        <v>274.89999999999998</v>
      </c>
    </row>
    <row r="19" spans="1:38" x14ac:dyDescent="0.25">
      <c r="A19" s="99"/>
      <c r="B19" s="13"/>
      <c r="C19" s="18"/>
      <c r="D19" s="18"/>
      <c r="E19" s="13"/>
      <c r="F19" s="18"/>
      <c r="G19" s="18"/>
      <c r="H19" s="13"/>
      <c r="I19" s="18"/>
      <c r="J19" s="18"/>
    </row>
    <row r="20" spans="1:38" x14ac:dyDescent="0.25">
      <c r="A20" s="99"/>
      <c r="B20" s="121" t="s">
        <v>936</v>
      </c>
      <c r="C20" s="121"/>
      <c r="D20" s="121"/>
      <c r="E20" s="121"/>
      <c r="F20" s="121"/>
      <c r="G20" s="121"/>
      <c r="H20" s="121"/>
      <c r="I20" s="121"/>
      <c r="J20" s="121"/>
    </row>
    <row r="21" spans="1:38" ht="15.75" thickBot="1" x14ac:dyDescent="0.3">
      <c r="A21" s="99"/>
      <c r="B21" s="13"/>
      <c r="C21" s="13"/>
      <c r="D21" s="97" t="s">
        <v>308</v>
      </c>
      <c r="E21" s="97"/>
      <c r="F21" s="97"/>
      <c r="G21" s="97"/>
      <c r="H21" s="97"/>
      <c r="I21" s="97"/>
      <c r="J21" s="97"/>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row>
    <row r="22" spans="1:38" ht="15.75" thickBot="1" x14ac:dyDescent="0.3">
      <c r="A22" s="99"/>
      <c r="B22" s="13"/>
      <c r="C22" s="13"/>
      <c r="D22" s="101">
        <v>2014</v>
      </c>
      <c r="E22" s="101"/>
      <c r="F22" s="101"/>
      <c r="G22" s="101"/>
      <c r="H22" s="101"/>
      <c r="I22" s="101"/>
      <c r="J22" s="101"/>
      <c r="K22" s="101"/>
      <c r="L22" s="101"/>
      <c r="M22" s="101"/>
      <c r="N22" s="101"/>
      <c r="O22" s="18"/>
      <c r="P22" s="101">
        <v>2013</v>
      </c>
      <c r="Q22" s="101"/>
      <c r="R22" s="101"/>
      <c r="S22" s="101"/>
      <c r="T22" s="101"/>
      <c r="U22" s="101"/>
      <c r="V22" s="101"/>
      <c r="W22" s="101"/>
      <c r="X22" s="101"/>
      <c r="Y22" s="101"/>
      <c r="Z22" s="101"/>
      <c r="AA22" s="18"/>
      <c r="AB22" s="101">
        <v>2012</v>
      </c>
      <c r="AC22" s="101"/>
      <c r="AD22" s="101"/>
      <c r="AE22" s="101"/>
      <c r="AF22" s="101"/>
      <c r="AG22" s="101"/>
      <c r="AH22" s="101"/>
      <c r="AI22" s="101"/>
      <c r="AJ22" s="101"/>
      <c r="AK22" s="101"/>
      <c r="AL22" s="101"/>
    </row>
    <row r="23" spans="1:38" x14ac:dyDescent="0.25">
      <c r="A23" s="99"/>
      <c r="B23" s="13"/>
      <c r="C23" s="13"/>
      <c r="D23" s="27"/>
      <c r="E23" s="27"/>
      <c r="F23" s="27"/>
      <c r="G23" s="102" t="s">
        <v>324</v>
      </c>
      <c r="H23" s="102"/>
      <c r="I23" s="27"/>
      <c r="J23" s="27"/>
      <c r="K23" s="27"/>
      <c r="L23" s="27"/>
      <c r="M23" s="27"/>
      <c r="N23" s="27"/>
      <c r="O23" s="9"/>
      <c r="P23" s="27"/>
      <c r="Q23" s="27"/>
      <c r="R23" s="27"/>
      <c r="S23" s="102" t="s">
        <v>324</v>
      </c>
      <c r="T23" s="102"/>
      <c r="U23" s="27"/>
      <c r="V23" s="27"/>
      <c r="W23" s="27"/>
      <c r="X23" s="27"/>
      <c r="Y23" s="27"/>
      <c r="Z23" s="27"/>
      <c r="AA23" s="9"/>
      <c r="AB23" s="27"/>
      <c r="AC23" s="27"/>
      <c r="AD23" s="27"/>
      <c r="AE23" s="102" t="s">
        <v>324</v>
      </c>
      <c r="AF23" s="102"/>
      <c r="AG23" s="27"/>
      <c r="AH23" s="27"/>
      <c r="AI23" s="27"/>
      <c r="AJ23" s="27"/>
      <c r="AK23" s="27"/>
      <c r="AL23" s="27"/>
    </row>
    <row r="24" spans="1:38" ht="15.75" thickBot="1" x14ac:dyDescent="0.3">
      <c r="A24" s="99"/>
      <c r="B24" s="100" t="s">
        <v>256</v>
      </c>
      <c r="C24" s="100"/>
      <c r="D24" s="97" t="s">
        <v>292</v>
      </c>
      <c r="E24" s="97"/>
      <c r="F24" s="9"/>
      <c r="G24" s="97" t="s">
        <v>340</v>
      </c>
      <c r="H24" s="97"/>
      <c r="I24" s="9"/>
      <c r="J24" s="97" t="s">
        <v>262</v>
      </c>
      <c r="K24" s="97"/>
      <c r="L24" s="9"/>
      <c r="M24" s="97" t="s">
        <v>263</v>
      </c>
      <c r="N24" s="97"/>
      <c r="O24" s="9"/>
      <c r="P24" s="97" t="s">
        <v>292</v>
      </c>
      <c r="Q24" s="97"/>
      <c r="R24" s="9"/>
      <c r="S24" s="97" t="s">
        <v>326</v>
      </c>
      <c r="T24" s="97"/>
      <c r="U24" s="9"/>
      <c r="V24" s="97" t="s">
        <v>262</v>
      </c>
      <c r="W24" s="97"/>
      <c r="X24" s="9"/>
      <c r="Y24" s="97" t="s">
        <v>263</v>
      </c>
      <c r="Z24" s="97"/>
      <c r="AA24" s="9"/>
      <c r="AB24" s="97" t="s">
        <v>292</v>
      </c>
      <c r="AC24" s="97"/>
      <c r="AD24" s="9"/>
      <c r="AE24" s="97" t="s">
        <v>326</v>
      </c>
      <c r="AF24" s="97"/>
      <c r="AG24" s="9"/>
      <c r="AH24" s="97" t="s">
        <v>262</v>
      </c>
      <c r="AI24" s="97"/>
      <c r="AJ24" s="9"/>
      <c r="AK24" s="97" t="s">
        <v>263</v>
      </c>
      <c r="AL24" s="97"/>
    </row>
    <row r="25" spans="1:38" x14ac:dyDescent="0.25">
      <c r="A25" s="99"/>
      <c r="B25" s="98" t="s">
        <v>929</v>
      </c>
      <c r="C25" s="98"/>
      <c r="D25" s="98"/>
      <c r="E25" s="18"/>
      <c r="F25" s="13"/>
      <c r="G25" s="27"/>
      <c r="H25" s="18"/>
      <c r="I25" s="13"/>
      <c r="J25" s="27"/>
      <c r="K25" s="18"/>
      <c r="L25" s="13"/>
      <c r="M25" s="27"/>
      <c r="N25" s="18"/>
      <c r="O25" s="13"/>
      <c r="P25" s="27"/>
      <c r="Q25" s="18"/>
      <c r="R25" s="13"/>
      <c r="S25" s="27"/>
      <c r="T25" s="18"/>
      <c r="U25" s="13"/>
      <c r="V25" s="27"/>
      <c r="W25" s="18"/>
      <c r="X25" s="13"/>
      <c r="Y25" s="27"/>
      <c r="Z25" s="18"/>
      <c r="AA25" s="13"/>
      <c r="AB25" s="27"/>
      <c r="AC25" s="18"/>
      <c r="AD25" s="13"/>
      <c r="AE25" s="27"/>
      <c r="AF25" s="18"/>
      <c r="AG25" s="13"/>
      <c r="AH25" s="27"/>
      <c r="AI25" s="18"/>
      <c r="AJ25" s="13"/>
      <c r="AK25" s="27"/>
      <c r="AL25" s="18"/>
    </row>
    <row r="26" spans="1:38" x14ac:dyDescent="0.25">
      <c r="A26" s="99"/>
      <c r="B26" s="13"/>
      <c r="C26" s="35" t="s">
        <v>930</v>
      </c>
      <c r="D26" s="69" t="s">
        <v>258</v>
      </c>
      <c r="E26" s="36">
        <v>-0.2</v>
      </c>
      <c r="F26" s="13"/>
      <c r="G26" s="69" t="s">
        <v>258</v>
      </c>
      <c r="H26" s="36">
        <v>75</v>
      </c>
      <c r="I26" s="13"/>
      <c r="J26" s="69" t="s">
        <v>258</v>
      </c>
      <c r="K26" s="36">
        <v>-22.6</v>
      </c>
      <c r="L26" s="13"/>
      <c r="M26" s="69" t="s">
        <v>258</v>
      </c>
      <c r="N26" s="36">
        <v>1.9</v>
      </c>
      <c r="O26" s="13"/>
      <c r="P26" s="69" t="s">
        <v>258</v>
      </c>
      <c r="Q26" s="36">
        <v>20.100000000000001</v>
      </c>
      <c r="R26" s="13"/>
      <c r="S26" s="69" t="s">
        <v>258</v>
      </c>
      <c r="T26" s="36">
        <v>95.8</v>
      </c>
      <c r="U26" s="13"/>
      <c r="V26" s="69" t="s">
        <v>258</v>
      </c>
      <c r="W26" s="36">
        <v>-8.1999999999999993</v>
      </c>
      <c r="X26" s="13"/>
      <c r="Y26" s="69" t="s">
        <v>258</v>
      </c>
      <c r="Z26" s="36">
        <v>-53.4</v>
      </c>
      <c r="AA26" s="13"/>
      <c r="AB26" s="69" t="s">
        <v>258</v>
      </c>
      <c r="AC26" s="36">
        <v>-47.8</v>
      </c>
      <c r="AD26" s="13"/>
      <c r="AE26" s="69" t="s">
        <v>258</v>
      </c>
      <c r="AF26" s="36">
        <v>93.5</v>
      </c>
      <c r="AG26" s="13"/>
      <c r="AH26" s="69" t="s">
        <v>258</v>
      </c>
      <c r="AI26" s="36">
        <v>-0.9</v>
      </c>
      <c r="AJ26" s="13"/>
      <c r="AK26" s="69" t="s">
        <v>258</v>
      </c>
      <c r="AL26" s="36">
        <v>-24.7</v>
      </c>
    </row>
    <row r="27" spans="1:38" ht="15.75" thickBot="1" x14ac:dyDescent="0.3">
      <c r="A27" s="99"/>
      <c r="B27" s="13"/>
      <c r="C27" s="35" t="s">
        <v>931</v>
      </c>
      <c r="D27" s="40"/>
      <c r="E27" s="70">
        <v>4.3</v>
      </c>
      <c r="F27" s="13"/>
      <c r="G27" s="40"/>
      <c r="H27" s="70">
        <v>20.2</v>
      </c>
      <c r="I27" s="13"/>
      <c r="J27" s="40"/>
      <c r="K27" s="70">
        <v>-0.1</v>
      </c>
      <c r="L27" s="13"/>
      <c r="M27" s="40"/>
      <c r="N27" s="70">
        <v>1.8</v>
      </c>
      <c r="O27" s="13"/>
      <c r="P27" s="40"/>
      <c r="Q27" s="70">
        <v>-6.7</v>
      </c>
      <c r="R27" s="13"/>
      <c r="S27" s="40"/>
      <c r="T27" s="70">
        <v>29.6</v>
      </c>
      <c r="U27" s="13"/>
      <c r="V27" s="40"/>
      <c r="W27" s="70">
        <v>3.6</v>
      </c>
      <c r="X27" s="13"/>
      <c r="Y27" s="40"/>
      <c r="Z27" s="70">
        <v>4.2</v>
      </c>
      <c r="AA27" s="13"/>
      <c r="AB27" s="40"/>
      <c r="AC27" s="70">
        <v>3.1</v>
      </c>
      <c r="AD27" s="13"/>
      <c r="AE27" s="40"/>
      <c r="AF27" s="70">
        <v>27.6</v>
      </c>
      <c r="AG27" s="13"/>
      <c r="AH27" s="40"/>
      <c r="AI27" s="70">
        <v>3.4</v>
      </c>
      <c r="AJ27" s="13"/>
      <c r="AK27" s="40"/>
      <c r="AL27" s="70">
        <v>3.4</v>
      </c>
    </row>
    <row r="28" spans="1:38" ht="15.75" thickBot="1" x14ac:dyDescent="0.3">
      <c r="A28" s="99"/>
      <c r="B28" s="98" t="s">
        <v>932</v>
      </c>
      <c r="C28" s="98"/>
      <c r="D28" s="52"/>
      <c r="E28" s="71">
        <v>4.0999999999999996</v>
      </c>
      <c r="F28" s="13"/>
      <c r="G28" s="52"/>
      <c r="H28" s="71">
        <v>95.2</v>
      </c>
      <c r="I28" s="13"/>
      <c r="J28" s="52"/>
      <c r="K28" s="71">
        <v>-22.7</v>
      </c>
      <c r="L28" s="13"/>
      <c r="M28" s="52"/>
      <c r="N28" s="71">
        <v>3.7</v>
      </c>
      <c r="O28" s="13"/>
      <c r="P28" s="52"/>
      <c r="Q28" s="71">
        <v>13.4</v>
      </c>
      <c r="R28" s="13"/>
      <c r="S28" s="52"/>
      <c r="T28" s="71">
        <v>125.4</v>
      </c>
      <c r="U28" s="13"/>
      <c r="V28" s="52"/>
      <c r="W28" s="71">
        <v>-4.5999999999999996</v>
      </c>
      <c r="X28" s="13"/>
      <c r="Y28" s="52"/>
      <c r="Z28" s="71">
        <v>-49.2</v>
      </c>
      <c r="AA28" s="13"/>
      <c r="AB28" s="52"/>
      <c r="AC28" s="71">
        <v>-44.7</v>
      </c>
      <c r="AD28" s="13"/>
      <c r="AE28" s="52"/>
      <c r="AF28" s="71">
        <v>121.1</v>
      </c>
      <c r="AG28" s="13"/>
      <c r="AH28" s="52"/>
      <c r="AI28" s="71">
        <v>2.5</v>
      </c>
      <c r="AJ28" s="13"/>
      <c r="AK28" s="52"/>
      <c r="AL28" s="71">
        <v>-21.3</v>
      </c>
    </row>
    <row r="29" spans="1:38" x14ac:dyDescent="0.25">
      <c r="A29" s="99"/>
      <c r="B29" s="98" t="s">
        <v>933</v>
      </c>
      <c r="C29" s="98"/>
      <c r="D29" s="27"/>
      <c r="E29" s="18"/>
      <c r="F29" s="13"/>
      <c r="G29" s="27"/>
      <c r="H29" s="18"/>
      <c r="I29" s="13"/>
      <c r="J29" s="27"/>
      <c r="K29" s="18"/>
      <c r="L29" s="13"/>
      <c r="M29" s="27"/>
      <c r="N29" s="18"/>
      <c r="O29" s="13"/>
      <c r="P29" s="27"/>
      <c r="Q29" s="18"/>
      <c r="R29" s="13"/>
      <c r="S29" s="27"/>
      <c r="T29" s="18"/>
      <c r="U29" s="13"/>
      <c r="V29" s="27"/>
      <c r="W29" s="18"/>
      <c r="X29" s="13"/>
      <c r="Y29" s="27"/>
      <c r="Z29" s="18"/>
      <c r="AA29" s="13"/>
      <c r="AB29" s="27"/>
      <c r="AC29" s="18"/>
      <c r="AD29" s="13"/>
      <c r="AE29" s="27"/>
      <c r="AF29" s="18"/>
      <c r="AG29" s="13"/>
      <c r="AH29" s="27"/>
      <c r="AI29" s="18"/>
      <c r="AJ29" s="13"/>
      <c r="AK29" s="27"/>
      <c r="AL29" s="18"/>
    </row>
    <row r="30" spans="1:38" x14ac:dyDescent="0.25">
      <c r="A30" s="99"/>
      <c r="B30" s="13"/>
      <c r="C30" s="35" t="s">
        <v>930</v>
      </c>
      <c r="D30" s="9"/>
      <c r="E30" s="36">
        <v>138</v>
      </c>
      <c r="F30" s="13"/>
      <c r="G30" s="9"/>
      <c r="H30" s="36">
        <v>88</v>
      </c>
      <c r="I30" s="13"/>
      <c r="J30" s="9"/>
      <c r="K30" s="36">
        <v>79.599999999999994</v>
      </c>
      <c r="L30" s="13"/>
      <c r="M30" s="9"/>
      <c r="N30" s="36">
        <v>28.1</v>
      </c>
      <c r="O30" s="13"/>
      <c r="P30" s="9"/>
      <c r="Q30" s="36">
        <v>114.9</v>
      </c>
      <c r="R30" s="13"/>
      <c r="S30" s="9"/>
      <c r="T30" s="36">
        <v>49.8</v>
      </c>
      <c r="U30" s="13"/>
      <c r="V30" s="9"/>
      <c r="W30" s="36">
        <v>64.5</v>
      </c>
      <c r="X30" s="13"/>
      <c r="Y30" s="9"/>
      <c r="Z30" s="36">
        <v>84.7</v>
      </c>
      <c r="AA30" s="13"/>
      <c r="AB30" s="9"/>
      <c r="AC30" s="36">
        <v>141.5</v>
      </c>
      <c r="AD30" s="13"/>
      <c r="AE30" s="9"/>
      <c r="AF30" s="36">
        <v>11.4</v>
      </c>
      <c r="AG30" s="13"/>
      <c r="AH30" s="9"/>
      <c r="AI30" s="36">
        <v>46.5</v>
      </c>
      <c r="AJ30" s="13"/>
      <c r="AK30" s="9"/>
      <c r="AL30" s="36">
        <v>51.2</v>
      </c>
    </row>
    <row r="31" spans="1:38" ht="15.75" thickBot="1" x14ac:dyDescent="0.3">
      <c r="A31" s="99"/>
      <c r="B31" s="13"/>
      <c r="C31" s="35" t="s">
        <v>931</v>
      </c>
      <c r="D31" s="40"/>
      <c r="E31" s="70">
        <v>-7.1</v>
      </c>
      <c r="F31" s="13"/>
      <c r="G31" s="40"/>
      <c r="H31" s="70">
        <v>20.100000000000001</v>
      </c>
      <c r="I31" s="13"/>
      <c r="J31" s="40"/>
      <c r="K31" s="70">
        <v>15.2</v>
      </c>
      <c r="L31" s="13"/>
      <c r="M31" s="40"/>
      <c r="N31" s="70">
        <v>6</v>
      </c>
      <c r="O31" s="13"/>
      <c r="P31" s="40"/>
      <c r="Q31" s="70">
        <v>15.1</v>
      </c>
      <c r="R31" s="13"/>
      <c r="S31" s="40"/>
      <c r="T31" s="70">
        <v>-1</v>
      </c>
      <c r="U31" s="13"/>
      <c r="V31" s="40"/>
      <c r="W31" s="70">
        <v>11.2</v>
      </c>
      <c r="X31" s="13"/>
      <c r="Y31" s="40"/>
      <c r="Z31" s="70">
        <v>2.2999999999999998</v>
      </c>
      <c r="AA31" s="13"/>
      <c r="AB31" s="40"/>
      <c r="AC31" s="70">
        <v>-0.5</v>
      </c>
      <c r="AD31" s="13"/>
      <c r="AE31" s="40"/>
      <c r="AF31" s="70">
        <v>-7.1</v>
      </c>
      <c r="AG31" s="13"/>
      <c r="AH31" s="40"/>
      <c r="AI31" s="70">
        <v>12</v>
      </c>
      <c r="AJ31" s="13"/>
      <c r="AK31" s="40"/>
      <c r="AL31" s="70">
        <v>2.7</v>
      </c>
    </row>
    <row r="32" spans="1:38" x14ac:dyDescent="0.25">
      <c r="A32" s="99"/>
      <c r="B32" s="98" t="s">
        <v>934</v>
      </c>
      <c r="C32" s="98"/>
      <c r="D32" s="27"/>
      <c r="E32" s="72">
        <v>130.9</v>
      </c>
      <c r="F32" s="13"/>
      <c r="G32" s="27"/>
      <c r="H32" s="72">
        <v>108.1</v>
      </c>
      <c r="I32" s="13"/>
      <c r="J32" s="27"/>
      <c r="K32" s="72">
        <v>94.8</v>
      </c>
      <c r="L32" s="13"/>
      <c r="M32" s="27"/>
      <c r="N32" s="72">
        <v>34.1</v>
      </c>
      <c r="O32" s="13"/>
      <c r="P32" s="27"/>
      <c r="Q32" s="72">
        <v>130</v>
      </c>
      <c r="R32" s="13"/>
      <c r="S32" s="27"/>
      <c r="T32" s="72">
        <v>48.8</v>
      </c>
      <c r="U32" s="13"/>
      <c r="V32" s="27"/>
      <c r="W32" s="72">
        <v>75.7</v>
      </c>
      <c r="X32" s="13"/>
      <c r="Y32" s="27"/>
      <c r="Z32" s="72">
        <v>87</v>
      </c>
      <c r="AA32" s="13"/>
      <c r="AB32" s="27"/>
      <c r="AC32" s="72">
        <v>141</v>
      </c>
      <c r="AD32" s="13"/>
      <c r="AE32" s="27"/>
      <c r="AF32" s="72">
        <v>4.3</v>
      </c>
      <c r="AG32" s="13"/>
      <c r="AH32" s="27"/>
      <c r="AI32" s="72">
        <v>58.5</v>
      </c>
      <c r="AJ32" s="13"/>
      <c r="AK32" s="27"/>
      <c r="AL32" s="72">
        <v>53.9</v>
      </c>
    </row>
    <row r="33" spans="1:38" ht="15.75" thickBot="1" x14ac:dyDescent="0.3">
      <c r="A33" s="99"/>
      <c r="B33" s="98" t="s">
        <v>935</v>
      </c>
      <c r="C33" s="98"/>
      <c r="D33" s="40"/>
      <c r="E33" s="70">
        <v>-1.5</v>
      </c>
      <c r="F33" s="13"/>
      <c r="G33" s="40"/>
      <c r="H33" s="70">
        <v>-1.3</v>
      </c>
      <c r="I33" s="13"/>
      <c r="J33" s="40"/>
      <c r="K33" s="70" t="s">
        <v>261</v>
      </c>
      <c r="L33" s="13"/>
      <c r="M33" s="40"/>
      <c r="N33" s="70">
        <v>-0.5</v>
      </c>
      <c r="O33" s="13"/>
      <c r="P33" s="40"/>
      <c r="Q33" s="70">
        <v>-1.7</v>
      </c>
      <c r="R33" s="13"/>
      <c r="S33" s="40"/>
      <c r="T33" s="70">
        <v>-1.3</v>
      </c>
      <c r="U33" s="13"/>
      <c r="V33" s="40"/>
      <c r="W33" s="70" t="s">
        <v>261</v>
      </c>
      <c r="X33" s="13"/>
      <c r="Y33" s="40"/>
      <c r="Z33" s="70">
        <v>-0.4</v>
      </c>
      <c r="AA33" s="13"/>
      <c r="AB33" s="40"/>
      <c r="AC33" s="70">
        <v>-1.9</v>
      </c>
      <c r="AD33" s="13"/>
      <c r="AE33" s="40"/>
      <c r="AF33" s="70">
        <v>-1.4</v>
      </c>
      <c r="AG33" s="13"/>
      <c r="AH33" s="40"/>
      <c r="AI33" s="70" t="s">
        <v>261</v>
      </c>
      <c r="AJ33" s="13"/>
      <c r="AK33" s="40"/>
      <c r="AL33" s="70">
        <v>-0.5</v>
      </c>
    </row>
    <row r="34" spans="1:38" ht="15.75" thickBot="1" x14ac:dyDescent="0.3">
      <c r="A34" s="99"/>
      <c r="B34" s="98" t="s">
        <v>113</v>
      </c>
      <c r="C34" s="98"/>
      <c r="D34" s="73" t="s">
        <v>258</v>
      </c>
      <c r="E34" s="71">
        <v>133.5</v>
      </c>
      <c r="F34" s="13"/>
      <c r="G34" s="73" t="s">
        <v>258</v>
      </c>
      <c r="H34" s="71">
        <v>202</v>
      </c>
      <c r="I34" s="13"/>
      <c r="J34" s="73" t="s">
        <v>258</v>
      </c>
      <c r="K34" s="71">
        <v>72.099999999999994</v>
      </c>
      <c r="L34" s="13"/>
      <c r="M34" s="73" t="s">
        <v>258</v>
      </c>
      <c r="N34" s="71">
        <v>37.299999999999997</v>
      </c>
      <c r="O34" s="13"/>
      <c r="P34" s="73" t="s">
        <v>258</v>
      </c>
      <c r="Q34" s="71">
        <v>141.69999999999999</v>
      </c>
      <c r="R34" s="13"/>
      <c r="S34" s="73" t="s">
        <v>258</v>
      </c>
      <c r="T34" s="71">
        <v>172.9</v>
      </c>
      <c r="U34" s="13"/>
      <c r="V34" s="73" t="s">
        <v>258</v>
      </c>
      <c r="W34" s="71">
        <v>71.099999999999994</v>
      </c>
      <c r="X34" s="13"/>
      <c r="Y34" s="73" t="s">
        <v>258</v>
      </c>
      <c r="Z34" s="71">
        <v>37.4</v>
      </c>
      <c r="AA34" s="13"/>
      <c r="AB34" s="73" t="s">
        <v>258</v>
      </c>
      <c r="AC34" s="71">
        <v>94.4</v>
      </c>
      <c r="AD34" s="13"/>
      <c r="AE34" s="73" t="s">
        <v>258</v>
      </c>
      <c r="AF34" s="71">
        <v>124</v>
      </c>
      <c r="AG34" s="13"/>
      <c r="AH34" s="73" t="s">
        <v>258</v>
      </c>
      <c r="AI34" s="71">
        <v>61</v>
      </c>
      <c r="AJ34" s="13"/>
      <c r="AK34" s="73" t="s">
        <v>258</v>
      </c>
      <c r="AL34" s="71">
        <v>32.1</v>
      </c>
    </row>
    <row r="35" spans="1:38" x14ac:dyDescent="0.25">
      <c r="A35" s="99"/>
      <c r="B35" s="108" t="s">
        <v>937</v>
      </c>
      <c r="C35" s="108"/>
      <c r="D35" s="108"/>
      <c r="E35" s="108"/>
      <c r="F35" s="108"/>
      <c r="G35" s="108"/>
      <c r="H35" s="108"/>
      <c r="I35" s="108"/>
      <c r="J35" s="108"/>
      <c r="K35" s="108"/>
      <c r="L35" s="108"/>
      <c r="M35" s="108"/>
      <c r="N35" s="108"/>
    </row>
    <row r="36" spans="1:38" x14ac:dyDescent="0.25">
      <c r="A36" s="99"/>
      <c r="B36" s="13"/>
      <c r="C36" s="13"/>
      <c r="D36" s="13"/>
      <c r="E36" s="13"/>
      <c r="F36" s="13"/>
      <c r="G36" s="13"/>
      <c r="H36" s="13"/>
      <c r="I36" s="13"/>
      <c r="J36" s="13"/>
      <c r="K36" s="13"/>
      <c r="L36" s="13"/>
      <c r="M36" s="13"/>
      <c r="N36" s="13"/>
    </row>
    <row r="37" spans="1:38" ht="15.75" thickBot="1" x14ac:dyDescent="0.3">
      <c r="A37" s="99"/>
      <c r="B37" s="105" t="s">
        <v>257</v>
      </c>
      <c r="C37" s="105"/>
      <c r="D37" s="97" t="s">
        <v>308</v>
      </c>
      <c r="E37" s="97"/>
      <c r="F37" s="97"/>
      <c r="G37" s="97"/>
      <c r="H37" s="97"/>
      <c r="I37" s="97"/>
      <c r="J37" s="97"/>
      <c r="K37" s="97"/>
      <c r="L37" s="97"/>
      <c r="M37" s="97"/>
      <c r="N37" s="13"/>
    </row>
    <row r="38" spans="1:38" ht="15.75" thickBot="1" x14ac:dyDescent="0.3">
      <c r="A38" s="99"/>
      <c r="B38" s="100" t="s">
        <v>316</v>
      </c>
      <c r="C38" s="100"/>
      <c r="D38" s="101">
        <v>2014</v>
      </c>
      <c r="E38" s="101"/>
      <c r="F38" s="27"/>
      <c r="G38" s="18"/>
      <c r="H38" s="101">
        <v>2013</v>
      </c>
      <c r="I38" s="101"/>
      <c r="J38" s="18"/>
      <c r="K38" s="18"/>
      <c r="L38" s="101" t="s">
        <v>898</v>
      </c>
      <c r="M38" s="101"/>
      <c r="N38" s="13"/>
    </row>
    <row r="39" spans="1:38" x14ac:dyDescent="0.25">
      <c r="A39" s="99"/>
      <c r="B39" s="103" t="s">
        <v>112</v>
      </c>
      <c r="C39" s="103"/>
      <c r="D39" s="20" t="s">
        <v>258</v>
      </c>
      <c r="E39" s="37">
        <v>1295.4000000000001</v>
      </c>
      <c r="F39" s="13"/>
      <c r="G39" s="13"/>
      <c r="H39" s="20" t="s">
        <v>258</v>
      </c>
      <c r="I39" s="37">
        <v>1220.5999999999999</v>
      </c>
      <c r="J39" s="13"/>
      <c r="K39" s="13"/>
      <c r="L39" s="20" t="s">
        <v>258</v>
      </c>
      <c r="M39" s="22">
        <v>808</v>
      </c>
      <c r="N39" s="13"/>
    </row>
    <row r="40" spans="1:38" x14ac:dyDescent="0.25">
      <c r="A40" s="99"/>
      <c r="B40" s="115"/>
      <c r="C40" s="115"/>
      <c r="D40" s="13"/>
      <c r="E40" s="13"/>
      <c r="F40" s="13"/>
      <c r="G40" s="13"/>
      <c r="H40" s="13"/>
      <c r="I40" s="13"/>
      <c r="J40" s="13"/>
      <c r="K40" s="13"/>
      <c r="L40" s="13"/>
      <c r="M40" s="13"/>
      <c r="N40" s="13"/>
    </row>
    <row r="41" spans="1:38" x14ac:dyDescent="0.25">
      <c r="A41" s="99"/>
      <c r="B41" s="103" t="s">
        <v>938</v>
      </c>
      <c r="C41" s="103"/>
      <c r="D41" s="13"/>
      <c r="E41" s="24">
        <v>453.4</v>
      </c>
      <c r="F41" s="13"/>
      <c r="G41" s="13"/>
      <c r="H41" s="13"/>
      <c r="I41" s="24">
        <v>427.2</v>
      </c>
      <c r="J41" s="13"/>
      <c r="K41" s="13"/>
      <c r="L41" s="13"/>
      <c r="M41" s="24">
        <v>282.8</v>
      </c>
      <c r="N41" s="13"/>
    </row>
    <row r="42" spans="1:38" x14ac:dyDescent="0.25">
      <c r="A42" s="99"/>
      <c r="B42" s="103" t="s">
        <v>939</v>
      </c>
      <c r="C42" s="103"/>
      <c r="D42" s="13"/>
      <c r="E42" s="13"/>
      <c r="F42" s="13"/>
      <c r="G42" s="13"/>
      <c r="H42" s="13"/>
      <c r="I42" s="13"/>
      <c r="J42" s="13"/>
      <c r="K42" s="13"/>
      <c r="L42" s="13"/>
      <c r="M42" s="13"/>
      <c r="N42" s="13"/>
    </row>
    <row r="43" spans="1:38" x14ac:dyDescent="0.25">
      <c r="A43" s="99"/>
      <c r="B43" s="13"/>
      <c r="C43" s="19" t="s">
        <v>99</v>
      </c>
      <c r="D43" s="13"/>
      <c r="E43" s="24">
        <v>-5.6</v>
      </c>
      <c r="F43" s="13"/>
      <c r="G43" s="13"/>
      <c r="H43" s="13"/>
      <c r="I43" s="24">
        <v>-7.4</v>
      </c>
      <c r="J43" s="13"/>
      <c r="K43" s="13"/>
      <c r="L43" s="13"/>
      <c r="M43" s="24">
        <v>-10.8</v>
      </c>
      <c r="N43" s="13"/>
    </row>
    <row r="44" spans="1:38" x14ac:dyDescent="0.25">
      <c r="A44" s="99"/>
      <c r="B44" s="13"/>
      <c r="C44" s="19" t="s">
        <v>940</v>
      </c>
      <c r="D44" s="13"/>
      <c r="E44" s="24">
        <v>-3.9</v>
      </c>
      <c r="F44" s="13"/>
      <c r="G44" s="13"/>
      <c r="H44" s="13"/>
      <c r="I44" s="24">
        <v>-4.0999999999999996</v>
      </c>
      <c r="J44" s="13"/>
      <c r="K44" s="13"/>
      <c r="L44" s="13"/>
      <c r="M44" s="24">
        <v>-3.9</v>
      </c>
      <c r="N44" s="13"/>
    </row>
    <row r="45" spans="1:38" x14ac:dyDescent="0.25">
      <c r="A45" s="99"/>
      <c r="B45" s="13"/>
      <c r="C45" s="19" t="s">
        <v>941</v>
      </c>
      <c r="D45" s="13"/>
      <c r="E45" s="24">
        <v>-3.5</v>
      </c>
      <c r="F45" s="13"/>
      <c r="G45" s="13"/>
      <c r="H45" s="13"/>
      <c r="I45" s="24">
        <v>-3.7</v>
      </c>
      <c r="J45" s="13"/>
      <c r="K45" s="13"/>
      <c r="L45" s="13"/>
      <c r="M45" s="24">
        <v>-3.8</v>
      </c>
      <c r="N45" s="13"/>
    </row>
    <row r="46" spans="1:38" x14ac:dyDescent="0.25">
      <c r="A46" s="99"/>
      <c r="B46" s="13"/>
      <c r="C46" s="19" t="s">
        <v>942</v>
      </c>
      <c r="D46" s="13"/>
      <c r="E46" s="24">
        <v>42.5</v>
      </c>
      <c r="F46" s="13"/>
      <c r="G46" s="13"/>
      <c r="H46" s="13"/>
      <c r="I46" s="24">
        <v>27.6</v>
      </c>
      <c r="J46" s="13"/>
      <c r="K46" s="13"/>
      <c r="L46" s="13"/>
      <c r="M46" s="24">
        <v>4.4000000000000004</v>
      </c>
      <c r="N46" s="13"/>
    </row>
    <row r="47" spans="1:38" x14ac:dyDescent="0.25">
      <c r="A47" s="99"/>
      <c r="B47" s="13"/>
      <c r="C47" s="19" t="s">
        <v>943</v>
      </c>
      <c r="D47" s="13"/>
      <c r="E47" s="24">
        <v>-8</v>
      </c>
      <c r="F47" s="13"/>
      <c r="G47" s="13"/>
      <c r="H47" s="13"/>
      <c r="I47" s="24">
        <v>-8</v>
      </c>
      <c r="J47" s="13"/>
      <c r="K47" s="13"/>
      <c r="L47" s="13"/>
      <c r="M47" s="24">
        <v>-6.4</v>
      </c>
      <c r="N47" s="13"/>
    </row>
    <row r="48" spans="1:38" ht="23.25" x14ac:dyDescent="0.25">
      <c r="A48" s="99"/>
      <c r="B48" s="13"/>
      <c r="C48" s="19" t="s">
        <v>944</v>
      </c>
      <c r="D48" s="13"/>
      <c r="E48" s="24">
        <v>-2.9</v>
      </c>
      <c r="F48" s="13"/>
      <c r="G48" s="13"/>
      <c r="H48" s="13"/>
      <c r="I48" s="24">
        <v>-4.3</v>
      </c>
      <c r="J48" s="13"/>
      <c r="K48" s="13"/>
      <c r="L48" s="13"/>
      <c r="M48" s="24">
        <v>7.6</v>
      </c>
      <c r="N48" s="13"/>
    </row>
    <row r="49" spans="1:38" ht="15.75" thickBot="1" x14ac:dyDescent="0.3">
      <c r="A49" s="99"/>
      <c r="B49" s="13"/>
      <c r="C49" s="19" t="s">
        <v>945</v>
      </c>
      <c r="D49" s="28"/>
      <c r="E49" s="29">
        <v>-3.7</v>
      </c>
      <c r="F49" s="13"/>
      <c r="G49" s="13"/>
      <c r="H49" s="28"/>
      <c r="I49" s="29">
        <v>-0.4</v>
      </c>
      <c r="J49" s="13"/>
      <c r="K49" s="13"/>
      <c r="L49" s="28"/>
      <c r="M49" s="29">
        <v>5</v>
      </c>
      <c r="N49" s="13"/>
    </row>
    <row r="50" spans="1:38" ht="15.75" thickBot="1" x14ac:dyDescent="0.3">
      <c r="A50" s="99"/>
      <c r="B50" s="103" t="s">
        <v>113</v>
      </c>
      <c r="C50" s="103"/>
      <c r="D50" s="31" t="s">
        <v>258</v>
      </c>
      <c r="E50" s="32">
        <v>468.3</v>
      </c>
      <c r="F50" s="13"/>
      <c r="G50" s="13"/>
      <c r="H50" s="31" t="s">
        <v>258</v>
      </c>
      <c r="I50" s="32">
        <v>426.9</v>
      </c>
      <c r="J50" s="13"/>
      <c r="K50" s="13"/>
      <c r="L50" s="31" t="s">
        <v>258</v>
      </c>
      <c r="M50" s="32">
        <v>274.89999999999998</v>
      </c>
      <c r="N50" s="13"/>
    </row>
    <row r="51" spans="1:38" ht="15.75" thickBot="1" x14ac:dyDescent="0.3">
      <c r="A51" s="99"/>
      <c r="B51" s="103" t="s">
        <v>946</v>
      </c>
      <c r="C51" s="103"/>
      <c r="D51" s="30"/>
      <c r="E51" s="33">
        <v>0.36199999999999999</v>
      </c>
      <c r="F51" s="13"/>
      <c r="G51" s="13"/>
      <c r="H51" s="30"/>
      <c r="I51" s="33">
        <v>0.35</v>
      </c>
      <c r="J51" s="13"/>
      <c r="K51" s="13"/>
      <c r="L51" s="30"/>
      <c r="M51" s="33">
        <v>0.34</v>
      </c>
      <c r="N51" s="13"/>
    </row>
    <row r="52" spans="1:38" x14ac:dyDescent="0.25">
      <c r="A52" s="99"/>
      <c r="B52" s="13"/>
      <c r="C52" s="13"/>
      <c r="D52" s="18"/>
      <c r="E52" s="18"/>
      <c r="F52" s="13"/>
      <c r="G52" s="13"/>
      <c r="H52" s="18"/>
      <c r="I52" s="18"/>
      <c r="J52" s="13"/>
      <c r="K52" s="13"/>
      <c r="L52" s="18"/>
      <c r="M52" s="18"/>
      <c r="N52" s="13"/>
    </row>
    <row r="53" spans="1:38" x14ac:dyDescent="0.25">
      <c r="A53" s="99"/>
      <c r="B53" s="121" t="s">
        <v>936</v>
      </c>
      <c r="C53" s="121"/>
      <c r="D53" s="121"/>
      <c r="E53" s="121"/>
      <c r="F53" s="121"/>
      <c r="G53" s="121"/>
      <c r="H53" s="121"/>
      <c r="I53" s="121"/>
      <c r="J53" s="121"/>
      <c r="K53" s="121"/>
      <c r="L53" s="121"/>
      <c r="M53" s="121"/>
      <c r="N53" s="13"/>
    </row>
    <row r="54" spans="1:38" ht="15.75" thickBot="1" x14ac:dyDescent="0.3">
      <c r="A54" s="99"/>
      <c r="B54" s="13"/>
      <c r="C54" s="13"/>
      <c r="D54" s="120" t="s">
        <v>308</v>
      </c>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row>
    <row r="55" spans="1:38" ht="15.75" thickBot="1" x14ac:dyDescent="0.3">
      <c r="A55" s="99"/>
      <c r="B55" s="13"/>
      <c r="C55" s="13"/>
      <c r="D55" s="122">
        <v>2014</v>
      </c>
      <c r="E55" s="122"/>
      <c r="F55" s="122"/>
      <c r="G55" s="122"/>
      <c r="H55" s="122"/>
      <c r="I55" s="122"/>
      <c r="J55" s="122"/>
      <c r="K55" s="122"/>
      <c r="L55" s="122"/>
      <c r="M55" s="122"/>
      <c r="N55" s="122"/>
      <c r="O55" s="18"/>
      <c r="P55" s="122">
        <v>2013</v>
      </c>
      <c r="Q55" s="122"/>
      <c r="R55" s="122"/>
      <c r="S55" s="122"/>
      <c r="T55" s="122"/>
      <c r="U55" s="122"/>
      <c r="V55" s="122"/>
      <c r="W55" s="122"/>
      <c r="X55" s="122"/>
      <c r="Y55" s="122"/>
      <c r="Z55" s="122"/>
      <c r="AA55" s="18"/>
      <c r="AB55" s="122">
        <v>2012</v>
      </c>
      <c r="AC55" s="122"/>
      <c r="AD55" s="122"/>
      <c r="AE55" s="122"/>
      <c r="AF55" s="122"/>
      <c r="AG55" s="122"/>
      <c r="AH55" s="122"/>
      <c r="AI55" s="122"/>
      <c r="AJ55" s="122"/>
      <c r="AK55" s="122"/>
      <c r="AL55" s="122"/>
    </row>
    <row r="56" spans="1:38" x14ac:dyDescent="0.25">
      <c r="A56" s="99"/>
      <c r="B56" s="123" t="s">
        <v>947</v>
      </c>
      <c r="C56" s="123"/>
      <c r="D56" s="27"/>
      <c r="E56" s="27"/>
      <c r="F56" s="27"/>
      <c r="G56" s="124" t="s">
        <v>324</v>
      </c>
      <c r="H56" s="124"/>
      <c r="I56" s="27"/>
      <c r="J56" s="27"/>
      <c r="K56" s="27"/>
      <c r="L56" s="27"/>
      <c r="M56" s="27"/>
      <c r="N56" s="27"/>
      <c r="O56" s="9"/>
      <c r="P56" s="27"/>
      <c r="Q56" s="27"/>
      <c r="R56" s="27"/>
      <c r="S56" s="124" t="s">
        <v>324</v>
      </c>
      <c r="T56" s="124"/>
      <c r="U56" s="27"/>
      <c r="V56" s="27"/>
      <c r="W56" s="27"/>
      <c r="X56" s="27"/>
      <c r="Y56" s="27"/>
      <c r="Z56" s="27"/>
      <c r="AA56" s="9"/>
      <c r="AB56" s="27"/>
      <c r="AC56" s="27"/>
      <c r="AD56" s="27"/>
      <c r="AE56" s="124" t="s">
        <v>324</v>
      </c>
      <c r="AF56" s="124"/>
      <c r="AG56" s="27"/>
      <c r="AH56" s="27"/>
      <c r="AI56" s="27"/>
      <c r="AJ56" s="27"/>
      <c r="AK56" s="27"/>
      <c r="AL56" s="27"/>
    </row>
    <row r="57" spans="1:38" ht="15.75" thickBot="1" x14ac:dyDescent="0.3">
      <c r="A57" s="99"/>
      <c r="B57" s="13"/>
      <c r="C57" s="74" t="s">
        <v>325</v>
      </c>
      <c r="D57" s="120" t="s">
        <v>292</v>
      </c>
      <c r="E57" s="120"/>
      <c r="F57" s="9"/>
      <c r="G57" s="120" t="s">
        <v>326</v>
      </c>
      <c r="H57" s="120"/>
      <c r="I57" s="9"/>
      <c r="J57" s="120" t="s">
        <v>262</v>
      </c>
      <c r="K57" s="120"/>
      <c r="L57" s="9"/>
      <c r="M57" s="120" t="s">
        <v>263</v>
      </c>
      <c r="N57" s="120"/>
      <c r="O57" s="9"/>
      <c r="P57" s="120" t="s">
        <v>292</v>
      </c>
      <c r="Q57" s="120"/>
      <c r="R57" s="9"/>
      <c r="S57" s="120" t="s">
        <v>326</v>
      </c>
      <c r="T57" s="120"/>
      <c r="U57" s="9"/>
      <c r="V57" s="120" t="s">
        <v>262</v>
      </c>
      <c r="W57" s="120"/>
      <c r="X57" s="9"/>
      <c r="Y57" s="120" t="s">
        <v>263</v>
      </c>
      <c r="Z57" s="120"/>
      <c r="AA57" s="9"/>
      <c r="AB57" s="120" t="s">
        <v>292</v>
      </c>
      <c r="AC57" s="120"/>
      <c r="AD57" s="9"/>
      <c r="AE57" s="120" t="s">
        <v>326</v>
      </c>
      <c r="AF57" s="120"/>
      <c r="AG57" s="9"/>
      <c r="AH57" s="120" t="s">
        <v>262</v>
      </c>
      <c r="AI57" s="120"/>
      <c r="AJ57" s="9"/>
      <c r="AK57" s="120" t="s">
        <v>263</v>
      </c>
      <c r="AL57" s="120"/>
    </row>
    <row r="58" spans="1:38" x14ac:dyDescent="0.25">
      <c r="A58" s="99"/>
      <c r="B58" s="119" t="s">
        <v>112</v>
      </c>
      <c r="C58" s="119"/>
      <c r="D58" s="75" t="s">
        <v>258</v>
      </c>
      <c r="E58" s="76">
        <v>421.2</v>
      </c>
      <c r="F58" s="13"/>
      <c r="G58" s="75" t="s">
        <v>258</v>
      </c>
      <c r="H58" s="76">
        <v>505.1</v>
      </c>
      <c r="I58" s="13"/>
      <c r="J58" s="75" t="s">
        <v>258</v>
      </c>
      <c r="K58" s="76">
        <v>186.1</v>
      </c>
      <c r="L58" s="13"/>
      <c r="M58" s="75" t="s">
        <v>258</v>
      </c>
      <c r="N58" s="76">
        <v>95.1</v>
      </c>
      <c r="O58" s="13"/>
      <c r="P58" s="75" t="s">
        <v>258</v>
      </c>
      <c r="Q58" s="76">
        <v>421.1</v>
      </c>
      <c r="R58" s="13"/>
      <c r="S58" s="75" t="s">
        <v>258</v>
      </c>
      <c r="T58" s="76">
        <v>441.4</v>
      </c>
      <c r="U58" s="13"/>
      <c r="V58" s="75" t="s">
        <v>258</v>
      </c>
      <c r="W58" s="76">
        <v>182.5</v>
      </c>
      <c r="X58" s="13"/>
      <c r="Y58" s="75" t="s">
        <v>258</v>
      </c>
      <c r="Z58" s="76">
        <v>97.8</v>
      </c>
      <c r="AA58" s="13"/>
      <c r="AB58" s="75" t="s">
        <v>258</v>
      </c>
      <c r="AC58" s="76">
        <v>304.2</v>
      </c>
      <c r="AD58" s="13"/>
      <c r="AE58" s="75" t="s">
        <v>258</v>
      </c>
      <c r="AF58" s="76">
        <v>314.2</v>
      </c>
      <c r="AG58" s="13"/>
      <c r="AH58" s="75" t="s">
        <v>258</v>
      </c>
      <c r="AI58" s="76">
        <v>157.9</v>
      </c>
      <c r="AJ58" s="13"/>
      <c r="AK58" s="75" t="s">
        <v>258</v>
      </c>
      <c r="AL58" s="76">
        <v>86.6</v>
      </c>
    </row>
    <row r="59" spans="1:38" x14ac:dyDescent="0.25">
      <c r="A59" s="99"/>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row>
    <row r="60" spans="1:38" x14ac:dyDescent="0.25">
      <c r="A60" s="99"/>
      <c r="B60" s="119" t="s">
        <v>938</v>
      </c>
      <c r="C60" s="119"/>
      <c r="D60" s="13"/>
      <c r="E60" s="45">
        <v>147.4</v>
      </c>
      <c r="F60" s="13"/>
      <c r="G60" s="13"/>
      <c r="H60" s="45">
        <v>176.8</v>
      </c>
      <c r="I60" s="13"/>
      <c r="J60" s="13"/>
      <c r="K60" s="45">
        <v>65.099999999999994</v>
      </c>
      <c r="L60" s="13"/>
      <c r="M60" s="13"/>
      <c r="N60" s="45">
        <v>33.299999999999997</v>
      </c>
      <c r="O60" s="13"/>
      <c r="P60" s="13"/>
      <c r="Q60" s="45">
        <v>147.4</v>
      </c>
      <c r="R60" s="13"/>
      <c r="S60" s="13"/>
      <c r="T60" s="45">
        <v>154.5</v>
      </c>
      <c r="U60" s="13"/>
      <c r="V60" s="13"/>
      <c r="W60" s="45">
        <v>63.9</v>
      </c>
      <c r="X60" s="13"/>
      <c r="Y60" s="13"/>
      <c r="Z60" s="45">
        <v>34.200000000000003</v>
      </c>
      <c r="AA60" s="13"/>
      <c r="AB60" s="13"/>
      <c r="AC60" s="45">
        <v>106.5</v>
      </c>
      <c r="AD60" s="13"/>
      <c r="AE60" s="13"/>
      <c r="AF60" s="45">
        <v>110</v>
      </c>
      <c r="AG60" s="13"/>
      <c r="AH60" s="13"/>
      <c r="AI60" s="45">
        <v>55.3</v>
      </c>
      <c r="AJ60" s="13"/>
      <c r="AK60" s="13"/>
      <c r="AL60" s="45">
        <v>30.3</v>
      </c>
    </row>
    <row r="61" spans="1:38" x14ac:dyDescent="0.25">
      <c r="A61" s="99"/>
      <c r="B61" s="119" t="s">
        <v>939</v>
      </c>
      <c r="C61" s="119"/>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row>
    <row r="62" spans="1:38" x14ac:dyDescent="0.25">
      <c r="A62" s="99"/>
      <c r="B62" s="13"/>
      <c r="C62" s="43" t="s">
        <v>99</v>
      </c>
      <c r="D62" s="13"/>
      <c r="E62" s="45">
        <v>-3.6</v>
      </c>
      <c r="F62" s="13"/>
      <c r="G62" s="13"/>
      <c r="H62" s="45">
        <v>-1.3</v>
      </c>
      <c r="I62" s="13"/>
      <c r="J62" s="13"/>
      <c r="K62" s="45">
        <v>0.3</v>
      </c>
      <c r="L62" s="13"/>
      <c r="M62" s="13"/>
      <c r="N62" s="45">
        <v>-0.2</v>
      </c>
      <c r="O62" s="13"/>
      <c r="P62" s="13"/>
      <c r="Q62" s="45">
        <v>-7</v>
      </c>
      <c r="R62" s="13"/>
      <c r="S62" s="13"/>
      <c r="T62" s="45">
        <v>0.1</v>
      </c>
      <c r="U62" s="13"/>
      <c r="V62" s="13"/>
      <c r="W62" s="45">
        <v>0.6</v>
      </c>
      <c r="X62" s="13"/>
      <c r="Y62" s="13"/>
      <c r="Z62" s="45" t="s">
        <v>261</v>
      </c>
      <c r="AA62" s="13"/>
      <c r="AB62" s="13"/>
      <c r="AC62" s="45">
        <v>-9</v>
      </c>
      <c r="AD62" s="13"/>
      <c r="AE62" s="13"/>
      <c r="AF62" s="45" t="s">
        <v>261</v>
      </c>
      <c r="AG62" s="13"/>
      <c r="AH62" s="13"/>
      <c r="AI62" s="45">
        <v>-0.3</v>
      </c>
      <c r="AJ62" s="13"/>
      <c r="AK62" s="13"/>
      <c r="AL62" s="45">
        <v>0.2</v>
      </c>
    </row>
    <row r="63" spans="1:38" x14ac:dyDescent="0.25">
      <c r="A63" s="99"/>
      <c r="B63" s="13"/>
      <c r="C63" s="43" t="s">
        <v>940</v>
      </c>
      <c r="D63" s="13"/>
      <c r="E63" s="45">
        <v>-1.5</v>
      </c>
      <c r="F63" s="13"/>
      <c r="G63" s="13"/>
      <c r="H63" s="45">
        <v>-1.3</v>
      </c>
      <c r="I63" s="13"/>
      <c r="J63" s="13"/>
      <c r="K63" s="45" t="s">
        <v>261</v>
      </c>
      <c r="L63" s="13"/>
      <c r="M63" s="13"/>
      <c r="N63" s="45">
        <v>-0.5</v>
      </c>
      <c r="O63" s="13"/>
      <c r="P63" s="13"/>
      <c r="Q63" s="45">
        <v>-1.7</v>
      </c>
      <c r="R63" s="13"/>
      <c r="S63" s="13"/>
      <c r="T63" s="45">
        <v>-1.3</v>
      </c>
      <c r="U63" s="13"/>
      <c r="V63" s="13"/>
      <c r="W63" s="45" t="s">
        <v>261</v>
      </c>
      <c r="X63" s="13"/>
      <c r="Y63" s="13"/>
      <c r="Z63" s="45">
        <v>-0.4</v>
      </c>
      <c r="AA63" s="13"/>
      <c r="AB63" s="13"/>
      <c r="AC63" s="45">
        <v>-1.9</v>
      </c>
      <c r="AD63" s="13"/>
      <c r="AE63" s="13"/>
      <c r="AF63" s="45">
        <v>-1.4</v>
      </c>
      <c r="AG63" s="13"/>
      <c r="AH63" s="13"/>
      <c r="AI63" s="45" t="s">
        <v>261</v>
      </c>
      <c r="AJ63" s="13"/>
      <c r="AK63" s="13"/>
      <c r="AL63" s="45">
        <v>-0.5</v>
      </c>
    </row>
    <row r="64" spans="1:38" x14ac:dyDescent="0.25">
      <c r="A64" s="99"/>
      <c r="B64" s="13"/>
      <c r="C64" s="43" t="s">
        <v>941</v>
      </c>
      <c r="D64" s="13"/>
      <c r="E64" s="45" t="s">
        <v>261</v>
      </c>
      <c r="F64" s="13"/>
      <c r="G64" s="13"/>
      <c r="H64" s="45" t="s">
        <v>261</v>
      </c>
      <c r="I64" s="13"/>
      <c r="J64" s="13"/>
      <c r="K64" s="45">
        <v>-3.5</v>
      </c>
      <c r="L64" s="13"/>
      <c r="M64" s="13"/>
      <c r="N64" s="45" t="s">
        <v>261</v>
      </c>
      <c r="O64" s="13"/>
      <c r="P64" s="13"/>
      <c r="Q64" s="45" t="s">
        <v>261</v>
      </c>
      <c r="R64" s="13"/>
      <c r="S64" s="13"/>
      <c r="T64" s="45" t="s">
        <v>261</v>
      </c>
      <c r="U64" s="13"/>
      <c r="V64" s="13"/>
      <c r="W64" s="45">
        <v>-3.7</v>
      </c>
      <c r="X64" s="13"/>
      <c r="Y64" s="13"/>
      <c r="Z64" s="45" t="s">
        <v>261</v>
      </c>
      <c r="AA64" s="13"/>
      <c r="AB64" s="13"/>
      <c r="AC64" s="45" t="s">
        <v>261</v>
      </c>
      <c r="AD64" s="13"/>
      <c r="AE64" s="13"/>
      <c r="AF64" s="45" t="s">
        <v>261</v>
      </c>
      <c r="AG64" s="13"/>
      <c r="AH64" s="13"/>
      <c r="AI64" s="45">
        <v>-3.8</v>
      </c>
      <c r="AJ64" s="13"/>
      <c r="AK64" s="13"/>
      <c r="AL64" s="45" t="s">
        <v>261</v>
      </c>
    </row>
    <row r="65" spans="1:38" x14ac:dyDescent="0.25">
      <c r="A65" s="99"/>
      <c r="B65" s="13"/>
      <c r="C65" s="43" t="s">
        <v>942</v>
      </c>
      <c r="D65" s="13"/>
      <c r="E65" s="45">
        <v>4.4000000000000004</v>
      </c>
      <c r="F65" s="13"/>
      <c r="G65" s="13"/>
      <c r="H65" s="45">
        <v>26.2</v>
      </c>
      <c r="I65" s="13"/>
      <c r="J65" s="13"/>
      <c r="K65" s="45">
        <v>9.8000000000000007</v>
      </c>
      <c r="L65" s="13"/>
      <c r="M65" s="13"/>
      <c r="N65" s="45">
        <v>5</v>
      </c>
      <c r="O65" s="13"/>
      <c r="P65" s="13"/>
      <c r="Q65" s="45">
        <v>5</v>
      </c>
      <c r="R65" s="13"/>
      <c r="S65" s="13"/>
      <c r="T65" s="45">
        <v>18.600000000000001</v>
      </c>
      <c r="U65" s="13"/>
      <c r="V65" s="13"/>
      <c r="W65" s="45">
        <v>9.6</v>
      </c>
      <c r="X65" s="13"/>
      <c r="Y65" s="13"/>
      <c r="Z65" s="45">
        <v>4.2</v>
      </c>
      <c r="AA65" s="13"/>
      <c r="AB65" s="13"/>
      <c r="AC65" s="45">
        <v>0.1</v>
      </c>
      <c r="AD65" s="13"/>
      <c r="AE65" s="13"/>
      <c r="AF65" s="45">
        <v>13.4</v>
      </c>
      <c r="AG65" s="13"/>
      <c r="AH65" s="13"/>
      <c r="AI65" s="45">
        <v>10</v>
      </c>
      <c r="AJ65" s="13"/>
      <c r="AK65" s="13"/>
      <c r="AL65" s="45">
        <v>4</v>
      </c>
    </row>
    <row r="66" spans="1:38" x14ac:dyDescent="0.25">
      <c r="A66" s="99"/>
      <c r="B66" s="13"/>
      <c r="C66" s="119" t="s">
        <v>948</v>
      </c>
      <c r="D66" s="119"/>
      <c r="E66" s="45">
        <v>-6.3</v>
      </c>
      <c r="F66" s="13"/>
      <c r="G66" s="13"/>
      <c r="H66" s="45" t="s">
        <v>261</v>
      </c>
      <c r="I66" s="13"/>
      <c r="J66" s="13"/>
      <c r="K66" s="45" t="s">
        <v>261</v>
      </c>
      <c r="L66" s="13"/>
      <c r="M66" s="13"/>
      <c r="N66" s="45" t="s">
        <v>261</v>
      </c>
      <c r="O66" s="13"/>
      <c r="P66" s="13"/>
      <c r="Q66" s="45">
        <v>0.4</v>
      </c>
      <c r="R66" s="13"/>
      <c r="S66" s="13"/>
      <c r="T66" s="45" t="s">
        <v>261</v>
      </c>
      <c r="U66" s="13"/>
      <c r="V66" s="13"/>
      <c r="W66" s="45" t="s">
        <v>261</v>
      </c>
      <c r="X66" s="13"/>
      <c r="Y66" s="13"/>
      <c r="Z66" s="45" t="s">
        <v>261</v>
      </c>
      <c r="AA66" s="13"/>
      <c r="AB66" s="13"/>
      <c r="AC66" s="45">
        <v>1.6</v>
      </c>
      <c r="AD66" s="13"/>
      <c r="AE66" s="13"/>
      <c r="AF66" s="45" t="s">
        <v>261</v>
      </c>
      <c r="AG66" s="13"/>
      <c r="AH66" s="13"/>
      <c r="AI66" s="45" t="s">
        <v>261</v>
      </c>
      <c r="AJ66" s="13"/>
      <c r="AK66" s="13"/>
      <c r="AL66" s="45" t="s">
        <v>261</v>
      </c>
    </row>
    <row r="67" spans="1:38" ht="15.75" thickBot="1" x14ac:dyDescent="0.3">
      <c r="A67" s="99"/>
      <c r="B67" s="13"/>
      <c r="C67" s="43" t="s">
        <v>945</v>
      </c>
      <c r="D67" s="28"/>
      <c r="E67" s="46">
        <v>-6.9</v>
      </c>
      <c r="F67" s="13"/>
      <c r="G67" s="28"/>
      <c r="H67" s="46">
        <v>1.6</v>
      </c>
      <c r="I67" s="13"/>
      <c r="J67" s="28"/>
      <c r="K67" s="46">
        <v>0.4</v>
      </c>
      <c r="L67" s="13"/>
      <c r="M67" s="28"/>
      <c r="N67" s="46">
        <v>-0.3</v>
      </c>
      <c r="O67" s="13"/>
      <c r="P67" s="28"/>
      <c r="Q67" s="46">
        <v>-2.4</v>
      </c>
      <c r="R67" s="13"/>
      <c r="S67" s="28"/>
      <c r="T67" s="46">
        <v>1</v>
      </c>
      <c r="U67" s="13"/>
      <c r="V67" s="28"/>
      <c r="W67" s="46">
        <v>0.7</v>
      </c>
      <c r="X67" s="13"/>
      <c r="Y67" s="28"/>
      <c r="Z67" s="46">
        <v>-0.6</v>
      </c>
      <c r="AA67" s="13"/>
      <c r="AB67" s="28"/>
      <c r="AC67" s="46">
        <v>-2.9</v>
      </c>
      <c r="AD67" s="13"/>
      <c r="AE67" s="28"/>
      <c r="AF67" s="46">
        <v>2</v>
      </c>
      <c r="AG67" s="13"/>
      <c r="AH67" s="28"/>
      <c r="AI67" s="46">
        <v>-0.2</v>
      </c>
      <c r="AJ67" s="13"/>
      <c r="AK67" s="28"/>
      <c r="AL67" s="46">
        <v>-1.9</v>
      </c>
    </row>
    <row r="68" spans="1:38" ht="15.75" thickBot="1" x14ac:dyDescent="0.3">
      <c r="A68" s="99"/>
      <c r="B68" s="119" t="s">
        <v>113</v>
      </c>
      <c r="C68" s="119"/>
      <c r="D68" s="49" t="s">
        <v>258</v>
      </c>
      <c r="E68" s="59">
        <v>133.5</v>
      </c>
      <c r="F68" s="13"/>
      <c r="G68" s="49" t="s">
        <v>258</v>
      </c>
      <c r="H68" s="59">
        <v>202</v>
      </c>
      <c r="I68" s="13"/>
      <c r="J68" s="49" t="s">
        <v>258</v>
      </c>
      <c r="K68" s="59">
        <v>72.099999999999994</v>
      </c>
      <c r="L68" s="13"/>
      <c r="M68" s="49" t="s">
        <v>258</v>
      </c>
      <c r="N68" s="59">
        <v>37.299999999999997</v>
      </c>
      <c r="O68" s="13"/>
      <c r="P68" s="49" t="s">
        <v>258</v>
      </c>
      <c r="Q68" s="59">
        <v>141.69999999999999</v>
      </c>
      <c r="R68" s="13"/>
      <c r="S68" s="49" t="s">
        <v>258</v>
      </c>
      <c r="T68" s="59">
        <v>172.9</v>
      </c>
      <c r="U68" s="13"/>
      <c r="V68" s="49" t="s">
        <v>258</v>
      </c>
      <c r="W68" s="59">
        <v>71.099999999999994</v>
      </c>
      <c r="X68" s="13"/>
      <c r="Y68" s="49" t="s">
        <v>258</v>
      </c>
      <c r="Z68" s="59">
        <v>37.4</v>
      </c>
      <c r="AA68" s="13"/>
      <c r="AB68" s="49" t="s">
        <v>258</v>
      </c>
      <c r="AC68" s="59">
        <v>94.4</v>
      </c>
      <c r="AD68" s="13"/>
      <c r="AE68" s="49" t="s">
        <v>258</v>
      </c>
      <c r="AF68" s="59">
        <v>124</v>
      </c>
      <c r="AG68" s="13"/>
      <c r="AH68" s="49" t="s">
        <v>258</v>
      </c>
      <c r="AI68" s="59">
        <v>61</v>
      </c>
      <c r="AJ68" s="13"/>
      <c r="AK68" s="49" t="s">
        <v>258</v>
      </c>
      <c r="AL68" s="59">
        <v>32.1</v>
      </c>
    </row>
    <row r="69" spans="1:38" ht="15.75" thickBot="1" x14ac:dyDescent="0.3">
      <c r="A69" s="99"/>
      <c r="B69" s="119" t="s">
        <v>946</v>
      </c>
      <c r="C69" s="119"/>
      <c r="D69" s="30"/>
      <c r="E69" s="77">
        <v>0.317</v>
      </c>
      <c r="F69" s="13"/>
      <c r="G69" s="30"/>
      <c r="H69" s="77">
        <v>0.4</v>
      </c>
      <c r="I69" s="13"/>
      <c r="J69" s="30"/>
      <c r="K69" s="77">
        <v>0.38700000000000001</v>
      </c>
      <c r="L69" s="13"/>
      <c r="M69" s="30"/>
      <c r="N69" s="77">
        <v>0.39200000000000002</v>
      </c>
      <c r="O69" s="13"/>
      <c r="P69" s="30"/>
      <c r="Q69" s="77">
        <v>0.33600000000000002</v>
      </c>
      <c r="R69" s="13"/>
      <c r="S69" s="30"/>
      <c r="T69" s="77">
        <v>0.39200000000000002</v>
      </c>
      <c r="U69" s="13"/>
      <c r="V69" s="30"/>
      <c r="W69" s="77">
        <v>0.39</v>
      </c>
      <c r="X69" s="13"/>
      <c r="Y69" s="30"/>
      <c r="Z69" s="77">
        <v>0.38200000000000001</v>
      </c>
      <c r="AA69" s="13"/>
      <c r="AB69" s="30"/>
      <c r="AC69" s="77">
        <v>0.31</v>
      </c>
      <c r="AD69" s="13"/>
      <c r="AE69" s="30"/>
      <c r="AF69" s="77">
        <v>0.39500000000000002</v>
      </c>
      <c r="AG69" s="13"/>
      <c r="AH69" s="30"/>
      <c r="AI69" s="77">
        <v>0.38600000000000001</v>
      </c>
      <c r="AJ69" s="13"/>
      <c r="AK69" s="30"/>
      <c r="AL69" s="77">
        <v>0.371</v>
      </c>
    </row>
    <row r="70" spans="1:38" x14ac:dyDescent="0.25">
      <c r="A70" s="99"/>
      <c r="B70" s="91" t="s">
        <v>949</v>
      </c>
      <c r="C70" s="91"/>
      <c r="D70" s="91"/>
      <c r="E70" s="91"/>
      <c r="F70" s="91"/>
      <c r="G70" s="91"/>
      <c r="H70" s="91"/>
      <c r="I70" s="91"/>
      <c r="J70" s="91"/>
      <c r="K70" s="91"/>
      <c r="L70" s="91"/>
      <c r="M70" s="91"/>
      <c r="N70" s="91"/>
      <c r="O70" s="91"/>
      <c r="P70" s="91"/>
      <c r="Q70" s="91"/>
      <c r="R70" s="91"/>
      <c r="S70" s="91"/>
      <c r="T70" s="91"/>
      <c r="U70" s="91"/>
      <c r="V70" s="91"/>
      <c r="W70" s="91"/>
      <c r="X70" s="91"/>
      <c r="Y70" s="91"/>
      <c r="Z70" s="91"/>
      <c r="AA70" s="91"/>
      <c r="AB70" s="91"/>
      <c r="AC70" s="91"/>
      <c r="AD70" s="91"/>
      <c r="AE70" s="91"/>
      <c r="AF70" s="91"/>
      <c r="AG70" s="91"/>
      <c r="AH70" s="91"/>
      <c r="AI70" s="91"/>
      <c r="AJ70" s="91"/>
      <c r="AK70" s="91"/>
      <c r="AL70" s="91"/>
    </row>
    <row r="71" spans="1:38" x14ac:dyDescent="0.25">
      <c r="A71" s="99"/>
      <c r="B71" s="92"/>
      <c r="C71" s="92"/>
      <c r="D71" s="92"/>
      <c r="E71" s="92"/>
      <c r="F71" s="92"/>
      <c r="G71" s="92"/>
      <c r="H71" s="92"/>
      <c r="I71" s="92"/>
      <c r="J71" s="92"/>
      <c r="K71" s="92"/>
      <c r="L71" s="92"/>
      <c r="M71" s="92"/>
      <c r="N71" s="92"/>
      <c r="O71" s="92"/>
      <c r="P71" s="92"/>
      <c r="Q71" s="92"/>
      <c r="R71" s="92"/>
      <c r="S71" s="92"/>
      <c r="T71" s="92"/>
      <c r="U71" s="92"/>
      <c r="V71" s="92"/>
      <c r="W71" s="92"/>
      <c r="X71" s="92"/>
      <c r="Y71" s="92"/>
      <c r="Z71" s="92"/>
      <c r="AA71" s="92"/>
      <c r="AB71" s="92"/>
      <c r="AC71" s="92"/>
      <c r="AD71" s="92"/>
      <c r="AE71" s="92"/>
      <c r="AF71" s="92"/>
      <c r="AG71" s="92"/>
      <c r="AH71" s="92"/>
      <c r="AI71" s="92"/>
      <c r="AJ71" s="92"/>
      <c r="AK71" s="92"/>
      <c r="AL71" s="92"/>
    </row>
    <row r="72" spans="1:38" x14ac:dyDescent="0.25">
      <c r="A72" s="99"/>
      <c r="B72" s="91" t="s">
        <v>950</v>
      </c>
      <c r="C72" s="91"/>
      <c r="D72" s="91"/>
      <c r="E72" s="91"/>
      <c r="F72" s="91"/>
      <c r="G72" s="91"/>
      <c r="H72" s="91"/>
      <c r="I72" s="91"/>
      <c r="J72" s="91"/>
      <c r="K72" s="91"/>
      <c r="L72" s="91"/>
      <c r="M72" s="91"/>
      <c r="N72" s="91"/>
      <c r="O72" s="91"/>
      <c r="P72" s="91"/>
      <c r="Q72" s="91"/>
      <c r="R72" s="91"/>
      <c r="S72" s="91"/>
      <c r="T72" s="91"/>
      <c r="U72" s="91"/>
      <c r="V72" s="91"/>
      <c r="W72" s="91"/>
      <c r="X72" s="91"/>
      <c r="Y72" s="91"/>
      <c r="Z72" s="91"/>
      <c r="AA72" s="91"/>
      <c r="AB72" s="91"/>
      <c r="AC72" s="91"/>
      <c r="AD72" s="91"/>
      <c r="AE72" s="91"/>
      <c r="AF72" s="91"/>
      <c r="AG72" s="91"/>
      <c r="AH72" s="91"/>
      <c r="AI72" s="91"/>
      <c r="AJ72" s="91"/>
      <c r="AK72" s="91"/>
      <c r="AL72" s="91"/>
    </row>
    <row r="73" spans="1:38" ht="15.75" thickBot="1" x14ac:dyDescent="0.3">
      <c r="A73" s="99"/>
      <c r="B73" s="105" t="s">
        <v>315</v>
      </c>
      <c r="C73" s="105"/>
      <c r="D73" s="105"/>
      <c r="E73" s="97" t="s">
        <v>255</v>
      </c>
      <c r="F73" s="97"/>
      <c r="G73" s="97"/>
      <c r="H73" s="97"/>
      <c r="I73" s="97"/>
    </row>
    <row r="74" spans="1:38" ht="15.75" thickBot="1" x14ac:dyDescent="0.3">
      <c r="A74" s="99"/>
      <c r="B74" s="100" t="s">
        <v>256</v>
      </c>
      <c r="C74" s="100"/>
      <c r="D74" s="100"/>
      <c r="E74" s="101">
        <v>2014</v>
      </c>
      <c r="F74" s="101"/>
      <c r="G74" s="18"/>
      <c r="H74" s="101">
        <v>2013</v>
      </c>
      <c r="I74" s="101"/>
    </row>
    <row r="75" spans="1:38" x14ac:dyDescent="0.25">
      <c r="A75" s="99"/>
      <c r="B75" s="103" t="s">
        <v>951</v>
      </c>
      <c r="C75" s="103"/>
      <c r="D75" s="103"/>
      <c r="E75" s="13"/>
      <c r="F75" s="13"/>
      <c r="G75" s="13"/>
      <c r="H75" s="13"/>
      <c r="I75" s="13"/>
    </row>
    <row r="76" spans="1:38" x14ac:dyDescent="0.25">
      <c r="A76" s="99"/>
      <c r="B76" s="13"/>
      <c r="C76" s="103" t="s">
        <v>952</v>
      </c>
      <c r="D76" s="103"/>
      <c r="E76" s="19" t="s">
        <v>258</v>
      </c>
      <c r="F76" s="24">
        <v>632.20000000000005</v>
      </c>
      <c r="G76" s="13"/>
      <c r="H76" s="19" t="s">
        <v>258</v>
      </c>
      <c r="I76" s="24">
        <v>435.2</v>
      </c>
    </row>
    <row r="77" spans="1:38" x14ac:dyDescent="0.25">
      <c r="A77" s="99"/>
      <c r="B77" s="13"/>
      <c r="C77" s="103" t="s">
        <v>358</v>
      </c>
      <c r="D77" s="103"/>
      <c r="E77" s="13"/>
      <c r="F77" s="24">
        <v>199.6</v>
      </c>
      <c r="G77" s="13"/>
      <c r="H77" s="13"/>
      <c r="I77" s="24">
        <v>272.89999999999998</v>
      </c>
    </row>
    <row r="78" spans="1:38" x14ac:dyDescent="0.25">
      <c r="A78" s="99"/>
      <c r="B78" s="13"/>
      <c r="C78" s="103" t="s">
        <v>953</v>
      </c>
      <c r="D78" s="103"/>
      <c r="E78" s="13"/>
      <c r="F78" s="24">
        <v>366.7</v>
      </c>
      <c r="G78" s="13"/>
      <c r="H78" s="13"/>
      <c r="I78" s="24">
        <v>272.7</v>
      </c>
    </row>
    <row r="79" spans="1:38" x14ac:dyDescent="0.25">
      <c r="A79" s="99"/>
      <c r="B79" s="13"/>
      <c r="C79" s="103" t="s">
        <v>954</v>
      </c>
      <c r="D79" s="103"/>
      <c r="E79" s="13"/>
      <c r="F79" s="24">
        <v>60.5</v>
      </c>
      <c r="G79" s="13"/>
      <c r="H79" s="13"/>
      <c r="I79" s="24">
        <v>65</v>
      </c>
    </row>
    <row r="80" spans="1:38" x14ac:dyDescent="0.25">
      <c r="A80" s="99"/>
      <c r="B80" s="13"/>
      <c r="C80" s="103" t="s">
        <v>955</v>
      </c>
      <c r="D80" s="103"/>
      <c r="E80" s="13"/>
      <c r="F80" s="24">
        <v>10</v>
      </c>
      <c r="G80" s="13"/>
      <c r="H80" s="13"/>
      <c r="I80" s="24">
        <v>16.2</v>
      </c>
    </row>
    <row r="81" spans="1:9" x14ac:dyDescent="0.25">
      <c r="A81" s="99"/>
      <c r="B81" s="13"/>
      <c r="C81" s="103" t="s">
        <v>956</v>
      </c>
      <c r="D81" s="103"/>
      <c r="E81" s="13"/>
      <c r="F81" s="24">
        <v>59.1</v>
      </c>
      <c r="G81" s="13"/>
      <c r="H81" s="13"/>
      <c r="I81" s="24">
        <v>158</v>
      </c>
    </row>
    <row r="82" spans="1:9" x14ac:dyDescent="0.25">
      <c r="A82" s="99"/>
      <c r="B82" s="13"/>
      <c r="C82" s="103" t="s">
        <v>957</v>
      </c>
      <c r="D82" s="103"/>
      <c r="E82" s="13"/>
      <c r="F82" s="24">
        <v>126.2</v>
      </c>
      <c r="G82" s="13"/>
      <c r="H82" s="13"/>
      <c r="I82" s="24">
        <v>132.80000000000001</v>
      </c>
    </row>
    <row r="83" spans="1:9" ht="15.75" thickBot="1" x14ac:dyDescent="0.3">
      <c r="A83" s="99"/>
      <c r="B83" s="13"/>
      <c r="C83" s="103" t="s">
        <v>420</v>
      </c>
      <c r="D83" s="103"/>
      <c r="E83" s="28"/>
      <c r="F83" s="29">
        <v>198.7</v>
      </c>
      <c r="G83" s="13"/>
      <c r="H83" s="28"/>
      <c r="I83" s="29">
        <v>230.6</v>
      </c>
    </row>
    <row r="84" spans="1:9" x14ac:dyDescent="0.25">
      <c r="A84" s="99"/>
      <c r="B84" s="103" t="s">
        <v>958</v>
      </c>
      <c r="C84" s="103"/>
      <c r="D84" s="103"/>
      <c r="E84" s="18"/>
      <c r="F84" s="37">
        <v>1653</v>
      </c>
      <c r="G84" s="13"/>
      <c r="H84" s="18"/>
      <c r="I84" s="37">
        <v>1583.4</v>
      </c>
    </row>
    <row r="85" spans="1:9" ht="15.75" thickBot="1" x14ac:dyDescent="0.3">
      <c r="A85" s="99"/>
      <c r="B85" s="13"/>
      <c r="C85" s="103" t="s">
        <v>959</v>
      </c>
      <c r="D85" s="103"/>
      <c r="E85" s="28"/>
      <c r="F85" s="29">
        <v>5.0999999999999996</v>
      </c>
      <c r="G85" s="13"/>
      <c r="H85" s="28"/>
      <c r="I85" s="29">
        <v>24.3</v>
      </c>
    </row>
    <row r="86" spans="1:9" ht="15.75" thickBot="1" x14ac:dyDescent="0.3">
      <c r="A86" s="99"/>
      <c r="B86" s="103" t="s">
        <v>960</v>
      </c>
      <c r="C86" s="103"/>
      <c r="D86" s="103"/>
      <c r="E86" s="31" t="s">
        <v>258</v>
      </c>
      <c r="F86" s="38">
        <v>1647.9</v>
      </c>
      <c r="G86" s="13"/>
      <c r="H86" s="31" t="s">
        <v>258</v>
      </c>
      <c r="I86" s="38">
        <v>1559.1</v>
      </c>
    </row>
    <row r="87" spans="1:9" x14ac:dyDescent="0.25">
      <c r="A87" s="99"/>
      <c r="B87" s="103" t="s">
        <v>961</v>
      </c>
      <c r="C87" s="103"/>
      <c r="D87" s="103"/>
      <c r="E87" s="18"/>
      <c r="F87" s="18"/>
      <c r="G87" s="13"/>
      <c r="H87" s="18"/>
      <c r="I87" s="18"/>
    </row>
    <row r="88" spans="1:9" x14ac:dyDescent="0.25">
      <c r="A88" s="99"/>
      <c r="B88" s="13"/>
      <c r="C88" s="103" t="s">
        <v>962</v>
      </c>
      <c r="D88" s="103"/>
      <c r="E88" s="19" t="s">
        <v>258</v>
      </c>
      <c r="F88" s="41">
        <v>4215.8999999999996</v>
      </c>
      <c r="G88" s="13"/>
      <c r="H88" s="19" t="s">
        <v>258</v>
      </c>
      <c r="I88" s="41">
        <v>3806.5</v>
      </c>
    </row>
    <row r="89" spans="1:9" x14ac:dyDescent="0.25">
      <c r="A89" s="99"/>
      <c r="B89" s="13"/>
      <c r="C89" s="103" t="s">
        <v>963</v>
      </c>
      <c r="D89" s="103"/>
      <c r="E89" s="13"/>
      <c r="F89" s="24">
        <v>109.6</v>
      </c>
      <c r="G89" s="13"/>
      <c r="H89" s="13"/>
      <c r="I89" s="24">
        <v>95.1</v>
      </c>
    </row>
    <row r="90" spans="1:9" x14ac:dyDescent="0.25">
      <c r="A90" s="99"/>
      <c r="B90" s="13"/>
      <c r="C90" s="103" t="s">
        <v>964</v>
      </c>
      <c r="D90" s="103"/>
      <c r="E90" s="13"/>
      <c r="F90" s="13"/>
      <c r="G90" s="13"/>
      <c r="H90" s="13"/>
      <c r="I90" s="13"/>
    </row>
    <row r="91" spans="1:9" x14ac:dyDescent="0.25">
      <c r="A91" s="99"/>
      <c r="B91" s="13"/>
      <c r="C91" s="13"/>
      <c r="D91" s="19" t="s">
        <v>965</v>
      </c>
      <c r="E91" s="13"/>
      <c r="F91" s="41">
        <v>1277.9000000000001</v>
      </c>
      <c r="G91" s="13"/>
      <c r="H91" s="13"/>
      <c r="I91" s="41">
        <v>1146.7</v>
      </c>
    </row>
    <row r="92" spans="1:9" x14ac:dyDescent="0.25">
      <c r="A92" s="99"/>
      <c r="B92" s="13"/>
      <c r="C92" s="13"/>
      <c r="D92" s="19" t="s">
        <v>966</v>
      </c>
      <c r="E92" s="13"/>
      <c r="F92" s="24">
        <v>240.2</v>
      </c>
      <c r="G92" s="13"/>
      <c r="H92" s="13"/>
      <c r="I92" s="24">
        <v>248.2</v>
      </c>
    </row>
    <row r="93" spans="1:9" x14ac:dyDescent="0.25">
      <c r="A93" s="99"/>
      <c r="B93" s="13"/>
      <c r="C93" s="13"/>
      <c r="D93" s="19" t="s">
        <v>967</v>
      </c>
      <c r="E93" s="13"/>
      <c r="F93" s="24">
        <v>203.2</v>
      </c>
      <c r="G93" s="13"/>
      <c r="H93" s="13"/>
      <c r="I93" s="24">
        <v>211.5</v>
      </c>
    </row>
    <row r="94" spans="1:9" x14ac:dyDescent="0.25">
      <c r="A94" s="99"/>
      <c r="B94" s="13"/>
      <c r="C94" s="13"/>
      <c r="D94" s="19" t="s">
        <v>968</v>
      </c>
      <c r="E94" s="13"/>
      <c r="F94" s="24">
        <v>32.6</v>
      </c>
      <c r="G94" s="13"/>
      <c r="H94" s="13"/>
      <c r="I94" s="24">
        <v>30.1</v>
      </c>
    </row>
    <row r="95" spans="1:9" ht="15.75" thickBot="1" x14ac:dyDescent="0.3">
      <c r="A95" s="99"/>
      <c r="B95" s="13"/>
      <c r="C95" s="13"/>
      <c r="D95" s="19" t="s">
        <v>420</v>
      </c>
      <c r="E95" s="28"/>
      <c r="F95" s="29">
        <v>196.3</v>
      </c>
      <c r="G95" s="13"/>
      <c r="H95" s="28"/>
      <c r="I95" s="29">
        <v>157.1</v>
      </c>
    </row>
    <row r="96" spans="1:9" ht="15.75" thickBot="1" x14ac:dyDescent="0.3">
      <c r="A96" s="99"/>
      <c r="B96" s="103" t="s">
        <v>969</v>
      </c>
      <c r="C96" s="103"/>
      <c r="D96" s="103"/>
      <c r="E96" s="31" t="s">
        <v>258</v>
      </c>
      <c r="F96" s="38">
        <v>6275.7</v>
      </c>
      <c r="G96" s="13"/>
      <c r="H96" s="31" t="s">
        <v>258</v>
      </c>
      <c r="I96" s="38">
        <v>5695.2</v>
      </c>
    </row>
    <row r="97" spans="1:27" ht="15.75" thickBot="1" x14ac:dyDescent="0.3">
      <c r="A97" s="99"/>
      <c r="B97" s="13"/>
      <c r="C97" s="13"/>
      <c r="D97" s="13"/>
      <c r="E97" s="97" t="s">
        <v>255</v>
      </c>
      <c r="F97" s="97"/>
      <c r="G97" s="97"/>
      <c r="H97" s="97"/>
      <c r="I97" s="97"/>
      <c r="J97" s="97"/>
      <c r="K97" s="97"/>
      <c r="L97" s="97"/>
      <c r="M97" s="97"/>
      <c r="N97" s="97"/>
      <c r="O97" s="97"/>
      <c r="P97" s="97"/>
      <c r="Q97" s="97"/>
      <c r="R97" s="97"/>
      <c r="S97" s="97"/>
      <c r="T97" s="97"/>
      <c r="U97" s="97"/>
      <c r="V97" s="97"/>
      <c r="W97" s="97"/>
      <c r="X97" s="97"/>
      <c r="Y97" s="97"/>
      <c r="Z97" s="97"/>
      <c r="AA97" s="97"/>
    </row>
    <row r="98" spans="1:27" ht="15.75" thickBot="1" x14ac:dyDescent="0.3">
      <c r="A98" s="99"/>
      <c r="B98" s="13"/>
      <c r="C98" s="13"/>
      <c r="D98" s="13"/>
      <c r="E98" s="101">
        <v>2014</v>
      </c>
      <c r="F98" s="101"/>
      <c r="G98" s="101"/>
      <c r="H98" s="101"/>
      <c r="I98" s="101"/>
      <c r="J98" s="101"/>
      <c r="K98" s="101"/>
      <c r="L98" s="101"/>
      <c r="M98" s="101"/>
      <c r="N98" s="101"/>
      <c r="O98" s="101"/>
      <c r="P98" s="27"/>
      <c r="Q98" s="101">
        <v>2013</v>
      </c>
      <c r="R98" s="101"/>
      <c r="S98" s="101"/>
      <c r="T98" s="101"/>
      <c r="U98" s="101"/>
      <c r="V98" s="101"/>
      <c r="W98" s="101"/>
      <c r="X98" s="101"/>
      <c r="Y98" s="101"/>
      <c r="Z98" s="101"/>
      <c r="AA98" s="101"/>
    </row>
    <row r="99" spans="1:27" x14ac:dyDescent="0.25">
      <c r="A99" s="99"/>
      <c r="B99" s="13"/>
      <c r="C99" s="13"/>
      <c r="D99" s="13"/>
      <c r="E99" s="27"/>
      <c r="F99" s="27"/>
      <c r="G99" s="27"/>
      <c r="H99" s="102" t="s">
        <v>769</v>
      </c>
      <c r="I99" s="102"/>
      <c r="J99" s="27"/>
      <c r="K99" s="27"/>
      <c r="L99" s="27"/>
      <c r="M99" s="27"/>
      <c r="N99" s="27"/>
      <c r="O99" s="27"/>
      <c r="P99" s="9"/>
      <c r="Q99" s="27"/>
      <c r="R99" s="27"/>
      <c r="S99" s="27"/>
      <c r="T99" s="102" t="s">
        <v>324</v>
      </c>
      <c r="U99" s="102"/>
      <c r="V99" s="27"/>
      <c r="W99" s="27"/>
      <c r="X99" s="27"/>
      <c r="Y99" s="27"/>
      <c r="Z99" s="27"/>
      <c r="AA99" s="27"/>
    </row>
    <row r="100" spans="1:27" ht="15.75" thickBot="1" x14ac:dyDescent="0.3">
      <c r="A100" s="99"/>
      <c r="B100" s="100" t="s">
        <v>256</v>
      </c>
      <c r="C100" s="100"/>
      <c r="D100" s="100"/>
      <c r="E100" s="97" t="s">
        <v>292</v>
      </c>
      <c r="F100" s="97"/>
      <c r="G100" s="9"/>
      <c r="H100" s="97" t="s">
        <v>326</v>
      </c>
      <c r="I100" s="97"/>
      <c r="J100" s="9"/>
      <c r="K100" s="97" t="s">
        <v>262</v>
      </c>
      <c r="L100" s="97"/>
      <c r="M100" s="9"/>
      <c r="N100" s="97" t="s">
        <v>263</v>
      </c>
      <c r="O100" s="97"/>
      <c r="P100" s="9"/>
      <c r="Q100" s="97" t="s">
        <v>292</v>
      </c>
      <c r="R100" s="97"/>
      <c r="S100" s="9"/>
      <c r="T100" s="97" t="s">
        <v>340</v>
      </c>
      <c r="U100" s="97"/>
      <c r="V100" s="9"/>
      <c r="W100" s="97" t="s">
        <v>262</v>
      </c>
      <c r="X100" s="97"/>
      <c r="Y100" s="9"/>
      <c r="Z100" s="97" t="s">
        <v>263</v>
      </c>
      <c r="AA100" s="97"/>
    </row>
    <row r="101" spans="1:27" x14ac:dyDescent="0.25">
      <c r="A101" s="99"/>
      <c r="B101" s="98" t="s">
        <v>951</v>
      </c>
      <c r="C101" s="98"/>
      <c r="D101" s="98"/>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x14ac:dyDescent="0.25">
      <c r="A102" s="99"/>
      <c r="B102" s="13"/>
      <c r="C102" s="98" t="s">
        <v>952</v>
      </c>
      <c r="D102" s="98"/>
      <c r="E102" s="35" t="s">
        <v>258</v>
      </c>
      <c r="F102" s="36">
        <v>129</v>
      </c>
      <c r="G102" s="13"/>
      <c r="H102" s="35" t="s">
        <v>258</v>
      </c>
      <c r="I102" s="36">
        <v>39.9</v>
      </c>
      <c r="J102" s="13"/>
      <c r="K102" s="35" t="s">
        <v>258</v>
      </c>
      <c r="L102" s="36">
        <v>46.8</v>
      </c>
      <c r="M102" s="13"/>
      <c r="N102" s="35" t="s">
        <v>258</v>
      </c>
      <c r="O102" s="36">
        <v>9.1999999999999993</v>
      </c>
      <c r="P102" s="13"/>
      <c r="Q102" s="35" t="s">
        <v>258</v>
      </c>
      <c r="R102" s="36">
        <v>56</v>
      </c>
      <c r="S102" s="13"/>
      <c r="T102" s="35" t="s">
        <v>258</v>
      </c>
      <c r="U102" s="36">
        <v>38.299999999999997</v>
      </c>
      <c r="V102" s="13"/>
      <c r="W102" s="35" t="s">
        <v>258</v>
      </c>
      <c r="X102" s="36">
        <v>15.5</v>
      </c>
      <c r="Y102" s="13"/>
      <c r="Z102" s="35" t="s">
        <v>258</v>
      </c>
      <c r="AA102" s="36">
        <v>-1.8</v>
      </c>
    </row>
    <row r="103" spans="1:27" x14ac:dyDescent="0.25">
      <c r="A103" s="99"/>
      <c r="B103" s="13"/>
      <c r="C103" s="98" t="s">
        <v>358</v>
      </c>
      <c r="D103" s="98"/>
      <c r="E103" s="13"/>
      <c r="F103" s="36">
        <v>193</v>
      </c>
      <c r="G103" s="13"/>
      <c r="H103" s="13"/>
      <c r="I103" s="36">
        <v>1.8</v>
      </c>
      <c r="J103" s="13"/>
      <c r="K103" s="13"/>
      <c r="L103" s="36" t="s">
        <v>261</v>
      </c>
      <c r="M103" s="13"/>
      <c r="N103" s="13"/>
      <c r="O103" s="36" t="s">
        <v>261</v>
      </c>
      <c r="P103" s="13"/>
      <c r="Q103" s="13"/>
      <c r="R103" s="36">
        <v>272.39999999999998</v>
      </c>
      <c r="S103" s="13"/>
      <c r="T103" s="13"/>
      <c r="U103" s="36">
        <v>3.3</v>
      </c>
      <c r="V103" s="13"/>
      <c r="W103" s="13"/>
      <c r="X103" s="36" t="s">
        <v>261</v>
      </c>
      <c r="Y103" s="13"/>
      <c r="Z103" s="13"/>
      <c r="AA103" s="36">
        <v>-2.9</v>
      </c>
    </row>
    <row r="104" spans="1:27" x14ac:dyDescent="0.25">
      <c r="A104" s="99"/>
      <c r="B104" s="13"/>
      <c r="C104" s="98" t="s">
        <v>953</v>
      </c>
      <c r="D104" s="98"/>
      <c r="E104" s="13"/>
      <c r="F104" s="36">
        <v>73.900000000000006</v>
      </c>
      <c r="G104" s="13"/>
      <c r="H104" s="13"/>
      <c r="I104" s="36">
        <v>181.3</v>
      </c>
      <c r="J104" s="13"/>
      <c r="K104" s="13"/>
      <c r="L104" s="36">
        <v>46.5</v>
      </c>
      <c r="M104" s="13"/>
      <c r="N104" s="13"/>
      <c r="O104" s="36">
        <v>11.4</v>
      </c>
      <c r="P104" s="13"/>
      <c r="Q104" s="13"/>
      <c r="R104" s="36">
        <v>61.5</v>
      </c>
      <c r="S104" s="13"/>
      <c r="T104" s="13"/>
      <c r="U104" s="36">
        <v>114.7</v>
      </c>
      <c r="V104" s="13"/>
      <c r="W104" s="13"/>
      <c r="X104" s="36">
        <v>40.9</v>
      </c>
      <c r="Y104" s="13"/>
      <c r="Z104" s="13"/>
      <c r="AA104" s="36">
        <v>1</v>
      </c>
    </row>
    <row r="105" spans="1:27" x14ac:dyDescent="0.25">
      <c r="A105" s="99"/>
      <c r="B105" s="13"/>
      <c r="C105" s="98" t="s">
        <v>954</v>
      </c>
      <c r="D105" s="98"/>
      <c r="E105" s="13"/>
      <c r="F105" s="36">
        <v>32.299999999999997</v>
      </c>
      <c r="G105" s="13"/>
      <c r="H105" s="13"/>
      <c r="I105" s="36">
        <v>13.8</v>
      </c>
      <c r="J105" s="13"/>
      <c r="K105" s="13"/>
      <c r="L105" s="36">
        <v>3.2</v>
      </c>
      <c r="M105" s="13"/>
      <c r="N105" s="13"/>
      <c r="O105" s="36">
        <v>3.8</v>
      </c>
      <c r="P105" s="13"/>
      <c r="Q105" s="13"/>
      <c r="R105" s="36">
        <v>31.2</v>
      </c>
      <c r="S105" s="13"/>
      <c r="T105" s="13"/>
      <c r="U105" s="36">
        <v>15.4</v>
      </c>
      <c r="V105" s="13"/>
      <c r="W105" s="13"/>
      <c r="X105" s="36">
        <v>3.1</v>
      </c>
      <c r="Y105" s="13"/>
      <c r="Z105" s="13"/>
      <c r="AA105" s="36">
        <v>3.3</v>
      </c>
    </row>
    <row r="106" spans="1:27" x14ac:dyDescent="0.25">
      <c r="A106" s="99"/>
      <c r="B106" s="13"/>
      <c r="C106" s="98" t="s">
        <v>955</v>
      </c>
      <c r="D106" s="98"/>
      <c r="E106" s="13"/>
      <c r="F106" s="36">
        <v>3.1</v>
      </c>
      <c r="G106" s="13"/>
      <c r="H106" s="13"/>
      <c r="I106" s="36">
        <v>1.8</v>
      </c>
      <c r="J106" s="13"/>
      <c r="K106" s="13"/>
      <c r="L106" s="36">
        <v>2.1</v>
      </c>
      <c r="M106" s="13"/>
      <c r="N106" s="13"/>
      <c r="O106" s="36">
        <v>2.5</v>
      </c>
      <c r="P106" s="13"/>
      <c r="Q106" s="13"/>
      <c r="R106" s="36">
        <v>4.7</v>
      </c>
      <c r="S106" s="13"/>
      <c r="T106" s="13"/>
      <c r="U106" s="36">
        <v>5.4</v>
      </c>
      <c r="V106" s="13"/>
      <c r="W106" s="13"/>
      <c r="X106" s="36">
        <v>2.1</v>
      </c>
      <c r="Y106" s="13"/>
      <c r="Z106" s="13"/>
      <c r="AA106" s="36">
        <v>1.6</v>
      </c>
    </row>
    <row r="107" spans="1:27" x14ac:dyDescent="0.25">
      <c r="A107" s="99"/>
      <c r="B107" s="13"/>
      <c r="C107" s="98" t="s">
        <v>956</v>
      </c>
      <c r="D107" s="98"/>
      <c r="E107" s="13"/>
      <c r="F107" s="36" t="s">
        <v>261</v>
      </c>
      <c r="G107" s="13"/>
      <c r="H107" s="13"/>
      <c r="I107" s="36" t="s">
        <v>261</v>
      </c>
      <c r="J107" s="13"/>
      <c r="K107" s="13"/>
      <c r="L107" s="36">
        <v>32.1</v>
      </c>
      <c r="M107" s="13"/>
      <c r="N107" s="13"/>
      <c r="O107" s="36">
        <v>4.5</v>
      </c>
      <c r="P107" s="13"/>
      <c r="Q107" s="13"/>
      <c r="R107" s="36">
        <v>51</v>
      </c>
      <c r="S107" s="13"/>
      <c r="T107" s="13"/>
      <c r="U107" s="36" t="s">
        <v>261</v>
      </c>
      <c r="V107" s="13"/>
      <c r="W107" s="13"/>
      <c r="X107" s="36">
        <v>56.6</v>
      </c>
      <c r="Y107" s="13"/>
      <c r="Z107" s="13"/>
      <c r="AA107" s="36">
        <v>18.600000000000001</v>
      </c>
    </row>
    <row r="108" spans="1:27" ht="15.75" thickBot="1" x14ac:dyDescent="0.3">
      <c r="A108" s="99"/>
      <c r="B108" s="13"/>
      <c r="C108" s="98" t="s">
        <v>420</v>
      </c>
      <c r="D108" s="98"/>
      <c r="E108" s="28"/>
      <c r="F108" s="70">
        <v>53.8</v>
      </c>
      <c r="G108" s="13"/>
      <c r="H108" s="28"/>
      <c r="I108" s="70">
        <v>19.899999999999999</v>
      </c>
      <c r="J108" s="13"/>
      <c r="K108" s="28"/>
      <c r="L108" s="70">
        <v>48.9</v>
      </c>
      <c r="M108" s="13"/>
      <c r="N108" s="28"/>
      <c r="O108" s="70">
        <v>4.9000000000000004</v>
      </c>
      <c r="P108" s="13"/>
      <c r="Q108" s="28"/>
      <c r="R108" s="70">
        <v>75.3</v>
      </c>
      <c r="S108" s="13"/>
      <c r="T108" s="28"/>
      <c r="U108" s="70">
        <v>31.3</v>
      </c>
      <c r="V108" s="13"/>
      <c r="W108" s="28"/>
      <c r="X108" s="70">
        <v>40.299999999999997</v>
      </c>
      <c r="Y108" s="13"/>
      <c r="Z108" s="28"/>
      <c r="AA108" s="70">
        <v>8.3000000000000007</v>
      </c>
    </row>
    <row r="109" spans="1:27" x14ac:dyDescent="0.25">
      <c r="A109" s="99"/>
      <c r="B109" s="98" t="s">
        <v>958</v>
      </c>
      <c r="C109" s="98"/>
      <c r="D109" s="98"/>
      <c r="E109" s="18"/>
      <c r="F109" s="72">
        <v>485.1</v>
      </c>
      <c r="G109" s="13"/>
      <c r="H109" s="18"/>
      <c r="I109" s="72">
        <v>258.5</v>
      </c>
      <c r="J109" s="13"/>
      <c r="K109" s="18"/>
      <c r="L109" s="72">
        <v>179.6</v>
      </c>
      <c r="M109" s="13"/>
      <c r="N109" s="18"/>
      <c r="O109" s="72">
        <v>36.299999999999997</v>
      </c>
      <c r="P109" s="13"/>
      <c r="Q109" s="18"/>
      <c r="R109" s="72">
        <v>552.1</v>
      </c>
      <c r="S109" s="13"/>
      <c r="T109" s="18"/>
      <c r="U109" s="72">
        <v>208.4</v>
      </c>
      <c r="V109" s="13"/>
      <c r="W109" s="18"/>
      <c r="X109" s="72">
        <v>158.5</v>
      </c>
      <c r="Y109" s="13"/>
      <c r="Z109" s="18"/>
      <c r="AA109" s="72">
        <v>28.1</v>
      </c>
    </row>
    <row r="110" spans="1:27" ht="15.75" thickBot="1" x14ac:dyDescent="0.3">
      <c r="A110" s="99"/>
      <c r="B110" s="13"/>
      <c r="C110" s="98" t="s">
        <v>959</v>
      </c>
      <c r="D110" s="98"/>
      <c r="E110" s="28"/>
      <c r="F110" s="70">
        <v>4</v>
      </c>
      <c r="G110" s="13"/>
      <c r="H110" s="28"/>
      <c r="I110" s="70" t="s">
        <v>261</v>
      </c>
      <c r="J110" s="13"/>
      <c r="K110" s="28"/>
      <c r="L110" s="70" t="s">
        <v>261</v>
      </c>
      <c r="M110" s="13"/>
      <c r="N110" s="28"/>
      <c r="O110" s="70" t="s">
        <v>261</v>
      </c>
      <c r="P110" s="13"/>
      <c r="Q110" s="28"/>
      <c r="R110" s="70">
        <v>23.1</v>
      </c>
      <c r="S110" s="13"/>
      <c r="T110" s="28"/>
      <c r="U110" s="70" t="s">
        <v>261</v>
      </c>
      <c r="V110" s="13"/>
      <c r="W110" s="28"/>
      <c r="X110" s="70" t="s">
        <v>261</v>
      </c>
      <c r="Y110" s="13"/>
      <c r="Z110" s="28"/>
      <c r="AA110" s="70" t="s">
        <v>261</v>
      </c>
    </row>
    <row r="111" spans="1:27" ht="15.75" thickBot="1" x14ac:dyDescent="0.3">
      <c r="A111" s="99"/>
      <c r="B111" s="98" t="s">
        <v>960</v>
      </c>
      <c r="C111" s="98"/>
      <c r="D111" s="98"/>
      <c r="E111" s="78" t="s">
        <v>258</v>
      </c>
      <c r="F111" s="71">
        <v>481.1</v>
      </c>
      <c r="G111" s="13"/>
      <c r="H111" s="78" t="s">
        <v>258</v>
      </c>
      <c r="I111" s="71">
        <v>258.5</v>
      </c>
      <c r="J111" s="13"/>
      <c r="K111" s="78" t="s">
        <v>258</v>
      </c>
      <c r="L111" s="71">
        <v>179.6</v>
      </c>
      <c r="M111" s="13"/>
      <c r="N111" s="78" t="s">
        <v>258</v>
      </c>
      <c r="O111" s="71">
        <v>36.299999999999997</v>
      </c>
      <c r="P111" s="13"/>
      <c r="Q111" s="78" t="s">
        <v>258</v>
      </c>
      <c r="R111" s="71">
        <v>529</v>
      </c>
      <c r="S111" s="13"/>
      <c r="T111" s="78" t="s">
        <v>258</v>
      </c>
      <c r="U111" s="71">
        <v>208.4</v>
      </c>
      <c r="V111" s="13"/>
      <c r="W111" s="78" t="s">
        <v>258</v>
      </c>
      <c r="X111" s="71">
        <v>158.5</v>
      </c>
      <c r="Y111" s="13"/>
      <c r="Z111" s="78" t="s">
        <v>258</v>
      </c>
      <c r="AA111" s="71">
        <v>28.1</v>
      </c>
    </row>
    <row r="112" spans="1:27" x14ac:dyDescent="0.25">
      <c r="A112" s="99"/>
      <c r="B112" s="98" t="s">
        <v>961</v>
      </c>
      <c r="C112" s="98"/>
      <c r="D112" s="98"/>
      <c r="E112" s="18"/>
      <c r="F112" s="18"/>
      <c r="G112" s="13"/>
      <c r="H112" s="18"/>
      <c r="I112" s="18"/>
      <c r="J112" s="13"/>
      <c r="K112" s="18"/>
      <c r="L112" s="18"/>
      <c r="M112" s="13"/>
      <c r="N112" s="18"/>
      <c r="O112" s="18"/>
      <c r="P112" s="13"/>
      <c r="Q112" s="18"/>
      <c r="R112" s="18"/>
      <c r="S112" s="13"/>
      <c r="T112" s="18"/>
      <c r="U112" s="18"/>
      <c r="V112" s="13"/>
      <c r="W112" s="18"/>
      <c r="X112" s="18"/>
      <c r="Y112" s="13"/>
      <c r="Z112" s="18"/>
      <c r="AA112" s="18"/>
    </row>
    <row r="113" spans="1:27" x14ac:dyDescent="0.25">
      <c r="A113" s="99"/>
      <c r="B113" s="13"/>
      <c r="C113" s="98" t="s">
        <v>970</v>
      </c>
      <c r="D113" s="98"/>
      <c r="E113" s="35" t="s">
        <v>258</v>
      </c>
      <c r="F113" s="79">
        <v>1378.6</v>
      </c>
      <c r="G113" s="13"/>
      <c r="H113" s="35" t="s">
        <v>258</v>
      </c>
      <c r="I113" s="79">
        <v>1296.9000000000001</v>
      </c>
      <c r="J113" s="13"/>
      <c r="K113" s="35" t="s">
        <v>258</v>
      </c>
      <c r="L113" s="36">
        <v>596.6</v>
      </c>
      <c r="M113" s="13"/>
      <c r="N113" s="35" t="s">
        <v>258</v>
      </c>
      <c r="O113" s="36">
        <v>385.8</v>
      </c>
      <c r="P113" s="13"/>
      <c r="Q113" s="35" t="s">
        <v>258</v>
      </c>
      <c r="R113" s="79">
        <v>1238.0999999999999</v>
      </c>
      <c r="S113" s="13"/>
      <c r="T113" s="35" t="s">
        <v>258</v>
      </c>
      <c r="U113" s="79">
        <v>1179.4000000000001</v>
      </c>
      <c r="V113" s="13"/>
      <c r="W113" s="35" t="s">
        <v>258</v>
      </c>
      <c r="X113" s="36">
        <v>526.6</v>
      </c>
      <c r="Y113" s="13"/>
      <c r="Z113" s="35" t="s">
        <v>258</v>
      </c>
      <c r="AA113" s="36">
        <v>361.1</v>
      </c>
    </row>
    <row r="114" spans="1:27" x14ac:dyDescent="0.25">
      <c r="A114" s="99"/>
      <c r="B114" s="13"/>
      <c r="C114" s="98" t="s">
        <v>963</v>
      </c>
      <c r="D114" s="98"/>
      <c r="E114" s="13"/>
      <c r="F114" s="36">
        <v>58.1</v>
      </c>
      <c r="G114" s="13"/>
      <c r="H114" s="13"/>
      <c r="I114" s="36">
        <v>25</v>
      </c>
      <c r="J114" s="13"/>
      <c r="K114" s="13"/>
      <c r="L114" s="36">
        <v>7.4</v>
      </c>
      <c r="M114" s="13"/>
      <c r="N114" s="13"/>
      <c r="O114" s="36">
        <v>12.8</v>
      </c>
      <c r="P114" s="13"/>
      <c r="Q114" s="13"/>
      <c r="R114" s="36">
        <v>49.3</v>
      </c>
      <c r="S114" s="13"/>
      <c r="T114" s="13"/>
      <c r="U114" s="36">
        <v>25.3</v>
      </c>
      <c r="V114" s="13"/>
      <c r="W114" s="13"/>
      <c r="X114" s="36">
        <v>7.1</v>
      </c>
      <c r="Y114" s="13"/>
      <c r="Z114" s="13"/>
      <c r="AA114" s="36">
        <v>5.9</v>
      </c>
    </row>
    <row r="115" spans="1:27" x14ac:dyDescent="0.25">
      <c r="A115" s="99"/>
      <c r="B115" s="13"/>
      <c r="C115" s="98" t="s">
        <v>964</v>
      </c>
      <c r="D115" s="98"/>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x14ac:dyDescent="0.25">
      <c r="A116" s="99"/>
      <c r="B116" s="13"/>
      <c r="C116" s="13"/>
      <c r="D116" s="35" t="s">
        <v>965</v>
      </c>
      <c r="E116" s="13"/>
      <c r="F116" s="36">
        <v>502.3</v>
      </c>
      <c r="G116" s="13"/>
      <c r="H116" s="13"/>
      <c r="I116" s="36">
        <v>276</v>
      </c>
      <c r="J116" s="13"/>
      <c r="K116" s="13"/>
      <c r="L116" s="36">
        <v>147.6</v>
      </c>
      <c r="M116" s="13"/>
      <c r="N116" s="13"/>
      <c r="O116" s="36">
        <v>60.4</v>
      </c>
      <c r="P116" s="13"/>
      <c r="Q116" s="13"/>
      <c r="R116" s="36">
        <v>550.4</v>
      </c>
      <c r="S116" s="13"/>
      <c r="T116" s="13"/>
      <c r="U116" s="36">
        <v>276.2</v>
      </c>
      <c r="V116" s="13"/>
      <c r="W116" s="13"/>
      <c r="X116" s="36">
        <v>109.3</v>
      </c>
      <c r="Y116" s="13"/>
      <c r="Z116" s="13"/>
      <c r="AA116" s="36">
        <v>49.3</v>
      </c>
    </row>
    <row r="117" spans="1:27" x14ac:dyDescent="0.25">
      <c r="A117" s="99"/>
      <c r="B117" s="13"/>
      <c r="C117" s="13"/>
      <c r="D117" s="35" t="s">
        <v>966</v>
      </c>
      <c r="E117" s="13"/>
      <c r="F117" s="36">
        <v>166.9</v>
      </c>
      <c r="G117" s="13"/>
      <c r="H117" s="13"/>
      <c r="I117" s="36">
        <v>35.5</v>
      </c>
      <c r="J117" s="13"/>
      <c r="K117" s="13"/>
      <c r="L117" s="36">
        <v>15.9</v>
      </c>
      <c r="M117" s="13"/>
      <c r="N117" s="13"/>
      <c r="O117" s="36">
        <v>9.3000000000000007</v>
      </c>
      <c r="P117" s="13"/>
      <c r="Q117" s="13"/>
      <c r="R117" s="36">
        <v>160.1</v>
      </c>
      <c r="S117" s="13"/>
      <c r="T117" s="13"/>
      <c r="U117" s="36">
        <v>36</v>
      </c>
      <c r="V117" s="13"/>
      <c r="W117" s="13"/>
      <c r="X117" s="36">
        <v>16.3</v>
      </c>
      <c r="Y117" s="13"/>
      <c r="Z117" s="13"/>
      <c r="AA117" s="36">
        <v>18.2</v>
      </c>
    </row>
    <row r="118" spans="1:27" x14ac:dyDescent="0.25">
      <c r="A118" s="99"/>
      <c r="B118" s="13"/>
      <c r="C118" s="13"/>
      <c r="D118" s="98" t="s">
        <v>967</v>
      </c>
      <c r="E118" s="98"/>
      <c r="F118" s="36" t="s">
        <v>261</v>
      </c>
      <c r="G118" s="13"/>
      <c r="H118" s="13"/>
      <c r="I118" s="36">
        <v>174.4</v>
      </c>
      <c r="J118" s="13"/>
      <c r="K118" s="13"/>
      <c r="L118" s="36" t="s">
        <v>261</v>
      </c>
      <c r="M118" s="13"/>
      <c r="N118" s="13"/>
      <c r="O118" s="36" t="s">
        <v>261</v>
      </c>
      <c r="P118" s="13"/>
      <c r="Q118" s="13"/>
      <c r="R118" s="36" t="s">
        <v>261</v>
      </c>
      <c r="S118" s="13"/>
      <c r="T118" s="13"/>
      <c r="U118" s="36">
        <v>181.6</v>
      </c>
      <c r="V118" s="13"/>
      <c r="W118" s="13"/>
      <c r="X118" s="36" t="s">
        <v>261</v>
      </c>
      <c r="Y118" s="13"/>
      <c r="Z118" s="13"/>
      <c r="AA118" s="36" t="s">
        <v>261</v>
      </c>
    </row>
    <row r="119" spans="1:27" x14ac:dyDescent="0.25">
      <c r="A119" s="99"/>
      <c r="B119" s="13"/>
      <c r="C119" s="13"/>
      <c r="D119" s="35" t="s">
        <v>968</v>
      </c>
      <c r="E119" s="13"/>
      <c r="F119" s="36">
        <v>32.6</v>
      </c>
      <c r="G119" s="13"/>
      <c r="H119" s="13"/>
      <c r="I119" s="36" t="s">
        <v>261</v>
      </c>
      <c r="J119" s="13"/>
      <c r="K119" s="13"/>
      <c r="L119" s="36" t="s">
        <v>261</v>
      </c>
      <c r="M119" s="13"/>
      <c r="N119" s="13"/>
      <c r="O119" s="36" t="s">
        <v>261</v>
      </c>
      <c r="P119" s="13"/>
      <c r="Q119" s="13"/>
      <c r="R119" s="36">
        <v>29</v>
      </c>
      <c r="S119" s="13"/>
      <c r="T119" s="13"/>
      <c r="U119" s="36">
        <v>0.5</v>
      </c>
      <c r="V119" s="13"/>
      <c r="W119" s="13"/>
      <c r="X119" s="36" t="s">
        <v>261</v>
      </c>
      <c r="Y119" s="13"/>
      <c r="Z119" s="13"/>
      <c r="AA119" s="36" t="s">
        <v>261</v>
      </c>
    </row>
    <row r="120" spans="1:27" ht="15.75" thickBot="1" x14ac:dyDescent="0.3">
      <c r="A120" s="99"/>
      <c r="B120" s="13"/>
      <c r="C120" s="13"/>
      <c r="D120" s="35" t="s">
        <v>420</v>
      </c>
      <c r="E120" s="28"/>
      <c r="F120" s="70">
        <v>19.399999999999999</v>
      </c>
      <c r="G120" s="13"/>
      <c r="H120" s="28"/>
      <c r="I120" s="70">
        <v>33.5</v>
      </c>
      <c r="J120" s="13"/>
      <c r="K120" s="28"/>
      <c r="L120" s="70">
        <v>35.6</v>
      </c>
      <c r="M120" s="13"/>
      <c r="N120" s="28"/>
      <c r="O120" s="70">
        <v>2.8</v>
      </c>
      <c r="P120" s="13"/>
      <c r="Q120" s="28"/>
      <c r="R120" s="70">
        <v>20.6</v>
      </c>
      <c r="S120" s="13"/>
      <c r="T120" s="28"/>
      <c r="U120" s="70">
        <v>26.4</v>
      </c>
      <c r="V120" s="13"/>
      <c r="W120" s="28"/>
      <c r="X120" s="70">
        <v>28</v>
      </c>
      <c r="Y120" s="13"/>
      <c r="Z120" s="28"/>
      <c r="AA120" s="70">
        <v>3.6</v>
      </c>
    </row>
    <row r="121" spans="1:27" ht="15.75" thickBot="1" x14ac:dyDescent="0.3">
      <c r="A121" s="99"/>
      <c r="B121" s="98" t="s">
        <v>969</v>
      </c>
      <c r="C121" s="98"/>
      <c r="D121" s="98"/>
      <c r="E121" s="78" t="s">
        <v>258</v>
      </c>
      <c r="F121" s="80">
        <v>2157.9</v>
      </c>
      <c r="G121" s="13"/>
      <c r="H121" s="78" t="s">
        <v>258</v>
      </c>
      <c r="I121" s="80">
        <v>1841.3</v>
      </c>
      <c r="J121" s="13"/>
      <c r="K121" s="78" t="s">
        <v>258</v>
      </c>
      <c r="L121" s="71">
        <v>803.1</v>
      </c>
      <c r="M121" s="13"/>
      <c r="N121" s="78" t="s">
        <v>258</v>
      </c>
      <c r="O121" s="71">
        <v>471.1</v>
      </c>
      <c r="P121" s="13"/>
      <c r="Q121" s="78" t="s">
        <v>258</v>
      </c>
      <c r="R121" s="80">
        <v>2047.5</v>
      </c>
      <c r="S121" s="13"/>
      <c r="T121" s="78" t="s">
        <v>258</v>
      </c>
      <c r="U121" s="80">
        <v>1725.4</v>
      </c>
      <c r="V121" s="13"/>
      <c r="W121" s="78" t="s">
        <v>258</v>
      </c>
      <c r="X121" s="71">
        <v>687.3</v>
      </c>
      <c r="Y121" s="13"/>
      <c r="Z121" s="78" t="s">
        <v>258</v>
      </c>
      <c r="AA121" s="71">
        <v>438.1</v>
      </c>
    </row>
    <row r="122" spans="1:27" x14ac:dyDescent="0.25">
      <c r="A122" s="99"/>
      <c r="B122" s="117" t="s">
        <v>971</v>
      </c>
      <c r="C122" s="117"/>
      <c r="D122" s="117"/>
      <c r="E122" s="117"/>
      <c r="F122" s="117"/>
      <c r="G122" s="117"/>
      <c r="H122" s="117"/>
      <c r="I122" s="117"/>
      <c r="J122" s="117"/>
      <c r="K122" s="117"/>
      <c r="L122" s="117"/>
      <c r="M122" s="117"/>
      <c r="N122" s="117"/>
      <c r="O122" s="117"/>
      <c r="P122" s="117"/>
      <c r="Q122" s="117"/>
      <c r="R122" s="117"/>
      <c r="S122" s="117"/>
    </row>
    <row r="123" spans="1:27" x14ac:dyDescent="0.25">
      <c r="A123" s="99"/>
      <c r="B123" s="13"/>
      <c r="C123" s="13"/>
      <c r="D123" s="13"/>
      <c r="E123" s="13"/>
      <c r="F123" s="13"/>
      <c r="G123" s="13"/>
      <c r="H123" s="13"/>
      <c r="I123" s="13"/>
      <c r="J123" s="13"/>
      <c r="K123" s="13"/>
      <c r="L123" s="13"/>
      <c r="M123" s="13"/>
      <c r="N123" s="13"/>
      <c r="O123" s="13"/>
      <c r="P123" s="13"/>
      <c r="Q123" s="13"/>
      <c r="R123" s="13"/>
      <c r="S123" s="13"/>
    </row>
    <row r="124" spans="1:27" ht="15.75" thickBot="1" x14ac:dyDescent="0.3">
      <c r="A124" s="99"/>
      <c r="B124" s="13"/>
      <c r="C124" s="97" t="s">
        <v>714</v>
      </c>
      <c r="D124" s="97"/>
      <c r="E124" s="97"/>
      <c r="F124" s="97"/>
      <c r="G124" s="97"/>
      <c r="H124" s="97"/>
      <c r="I124" s="97"/>
      <c r="J124" s="97"/>
      <c r="K124" s="97"/>
      <c r="L124" s="97"/>
      <c r="M124" s="97"/>
      <c r="N124" s="97"/>
      <c r="O124" s="97"/>
      <c r="P124" s="97"/>
      <c r="Q124" s="97"/>
      <c r="R124" s="97"/>
      <c r="S124" s="9"/>
    </row>
    <row r="125" spans="1:27" x14ac:dyDescent="0.25">
      <c r="A125" s="99"/>
      <c r="B125" s="13"/>
      <c r="C125" s="18"/>
      <c r="D125" s="18"/>
      <c r="E125" s="18"/>
      <c r="F125" s="18"/>
      <c r="G125" s="18"/>
      <c r="H125" s="18"/>
      <c r="I125" s="102" t="s">
        <v>769</v>
      </c>
      <c r="J125" s="102"/>
      <c r="K125" s="18"/>
      <c r="L125" s="18"/>
      <c r="M125" s="18"/>
      <c r="N125" s="18"/>
      <c r="O125" s="18"/>
      <c r="P125" s="18"/>
      <c r="Q125" s="18"/>
      <c r="R125" s="27"/>
      <c r="S125" s="13"/>
    </row>
    <row r="126" spans="1:27" ht="15.75" thickBot="1" x14ac:dyDescent="0.3">
      <c r="A126" s="99"/>
      <c r="B126" s="17" t="s">
        <v>256</v>
      </c>
      <c r="C126" s="97" t="s">
        <v>315</v>
      </c>
      <c r="D126" s="97"/>
      <c r="E126" s="13"/>
      <c r="F126" s="97" t="s">
        <v>292</v>
      </c>
      <c r="G126" s="97"/>
      <c r="H126" s="13"/>
      <c r="I126" s="97" t="s">
        <v>326</v>
      </c>
      <c r="J126" s="97"/>
      <c r="K126" s="13"/>
      <c r="L126" s="97" t="s">
        <v>262</v>
      </c>
      <c r="M126" s="97"/>
      <c r="N126" s="13"/>
      <c r="O126" s="97" t="s">
        <v>263</v>
      </c>
      <c r="P126" s="97"/>
      <c r="Q126" s="13"/>
      <c r="R126" s="81" t="s">
        <v>972</v>
      </c>
      <c r="S126" s="13"/>
    </row>
    <row r="127" spans="1:27" x14ac:dyDescent="0.25">
      <c r="A127" s="99"/>
      <c r="B127" s="19" t="s">
        <v>973</v>
      </c>
      <c r="C127" s="19" t="s">
        <v>258</v>
      </c>
      <c r="D127" s="24">
        <v>168.8</v>
      </c>
      <c r="E127" s="13"/>
      <c r="F127" s="19" t="s">
        <v>258</v>
      </c>
      <c r="G127" s="24" t="s">
        <v>261</v>
      </c>
      <c r="H127" s="13"/>
      <c r="I127" s="19" t="s">
        <v>258</v>
      </c>
      <c r="J127" s="24" t="s">
        <v>261</v>
      </c>
      <c r="K127" s="13"/>
      <c r="L127" s="19" t="s">
        <v>258</v>
      </c>
      <c r="M127" s="24">
        <v>91.8</v>
      </c>
      <c r="N127" s="13"/>
      <c r="O127" s="19" t="s">
        <v>258</v>
      </c>
      <c r="P127" s="24">
        <v>12.7</v>
      </c>
      <c r="Q127" s="13"/>
      <c r="R127" s="39" t="s">
        <v>974</v>
      </c>
      <c r="S127" s="13"/>
    </row>
    <row r="128" spans="1:27" x14ac:dyDescent="0.25">
      <c r="A128" s="99"/>
      <c r="B128" s="19" t="s">
        <v>975</v>
      </c>
      <c r="C128" s="13"/>
      <c r="D128" s="24">
        <v>16.3</v>
      </c>
      <c r="E128" s="13"/>
      <c r="F128" s="13"/>
      <c r="G128" s="24">
        <v>0.1</v>
      </c>
      <c r="H128" s="13"/>
      <c r="I128" s="13"/>
      <c r="J128" s="24">
        <v>0.2</v>
      </c>
      <c r="K128" s="13"/>
      <c r="L128" s="13"/>
      <c r="M128" s="24">
        <v>11.1</v>
      </c>
      <c r="N128" s="13"/>
      <c r="O128" s="13"/>
      <c r="P128" s="24" t="s">
        <v>261</v>
      </c>
      <c r="Q128" s="13"/>
      <c r="R128" s="39" t="s">
        <v>976</v>
      </c>
      <c r="S128" s="13"/>
    </row>
    <row r="129" spans="1:38" x14ac:dyDescent="0.25">
      <c r="A129" s="99"/>
      <c r="B129" s="19" t="s">
        <v>977</v>
      </c>
      <c r="C129" s="13"/>
      <c r="D129" s="24">
        <v>19.399999999999999</v>
      </c>
      <c r="E129" s="13"/>
      <c r="F129" s="13"/>
      <c r="G129" s="24" t="s">
        <v>261</v>
      </c>
      <c r="H129" s="13"/>
      <c r="I129" s="13"/>
      <c r="J129" s="24" t="s">
        <v>261</v>
      </c>
      <c r="K129" s="13"/>
      <c r="L129" s="13"/>
      <c r="M129" s="24" t="s">
        <v>261</v>
      </c>
      <c r="N129" s="13"/>
      <c r="O129" s="13"/>
      <c r="P129" s="24" t="s">
        <v>261</v>
      </c>
      <c r="Q129" s="13"/>
      <c r="R129" s="39" t="s">
        <v>978</v>
      </c>
      <c r="S129" s="13"/>
    </row>
    <row r="130" spans="1:38" x14ac:dyDescent="0.25">
      <c r="A130" s="99"/>
      <c r="B130" s="19" t="s">
        <v>979</v>
      </c>
      <c r="C130" s="13"/>
      <c r="D130" s="24">
        <v>99.7</v>
      </c>
      <c r="E130" s="13"/>
      <c r="F130" s="13"/>
      <c r="G130" s="24">
        <v>71</v>
      </c>
      <c r="H130" s="13"/>
      <c r="I130" s="13"/>
      <c r="J130" s="24" t="s">
        <v>261</v>
      </c>
      <c r="K130" s="13"/>
      <c r="L130" s="13"/>
      <c r="M130" s="24" t="s">
        <v>261</v>
      </c>
      <c r="N130" s="13"/>
      <c r="O130" s="13"/>
      <c r="P130" s="24" t="s">
        <v>261</v>
      </c>
      <c r="Q130" s="13"/>
      <c r="R130" s="39" t="s">
        <v>980</v>
      </c>
      <c r="S130" s="13"/>
    </row>
    <row r="131" spans="1:38" x14ac:dyDescent="0.25">
      <c r="A131" s="99"/>
      <c r="B131" s="19" t="s">
        <v>981</v>
      </c>
      <c r="C131" s="13"/>
      <c r="D131" s="24">
        <v>40.6</v>
      </c>
      <c r="E131" s="13"/>
      <c r="F131" s="13"/>
      <c r="G131" s="24" t="s">
        <v>261</v>
      </c>
      <c r="H131" s="13"/>
      <c r="I131" s="13"/>
      <c r="J131" s="24" t="s">
        <v>261</v>
      </c>
      <c r="K131" s="13"/>
      <c r="L131" s="13"/>
      <c r="M131" s="24" t="s">
        <v>261</v>
      </c>
      <c r="N131" s="13"/>
      <c r="O131" s="13"/>
      <c r="P131" s="24" t="s">
        <v>261</v>
      </c>
      <c r="Q131" s="13"/>
      <c r="R131" s="39" t="s">
        <v>982</v>
      </c>
      <c r="S131" s="13"/>
    </row>
    <row r="132" spans="1:38" x14ac:dyDescent="0.25">
      <c r="A132" s="99"/>
      <c r="B132" s="19" t="s">
        <v>983</v>
      </c>
      <c r="C132" s="13"/>
      <c r="D132" s="24">
        <v>2.1</v>
      </c>
      <c r="E132" s="13"/>
      <c r="F132" s="13"/>
      <c r="G132" s="24" t="s">
        <v>261</v>
      </c>
      <c r="H132" s="13"/>
      <c r="I132" s="13"/>
      <c r="J132" s="24" t="s">
        <v>261</v>
      </c>
      <c r="K132" s="13"/>
      <c r="L132" s="13"/>
      <c r="M132" s="24" t="s">
        <v>261</v>
      </c>
      <c r="N132" s="13"/>
      <c r="O132" s="13"/>
      <c r="P132" s="24" t="s">
        <v>261</v>
      </c>
      <c r="Q132" s="13"/>
      <c r="R132" s="39" t="s">
        <v>493</v>
      </c>
      <c r="S132" s="13"/>
    </row>
    <row r="133" spans="1:38" x14ac:dyDescent="0.25">
      <c r="A133" s="99"/>
      <c r="B133" s="13"/>
      <c r="C133" s="13"/>
      <c r="D133" s="13"/>
      <c r="E133" s="13"/>
      <c r="F133" s="13"/>
      <c r="G133" s="13"/>
      <c r="H133" s="13"/>
      <c r="I133" s="13"/>
      <c r="J133" s="13"/>
      <c r="K133" s="13"/>
      <c r="L133" s="13"/>
      <c r="M133" s="13"/>
      <c r="N133" s="13"/>
      <c r="O133" s="13"/>
      <c r="P133" s="13"/>
      <c r="Q133" s="13"/>
      <c r="R133" s="9"/>
      <c r="S133" s="13"/>
    </row>
    <row r="134" spans="1:38" ht="15.75" thickBot="1" x14ac:dyDescent="0.3">
      <c r="A134" s="99"/>
      <c r="B134" s="13"/>
      <c r="C134" s="97" t="s">
        <v>715</v>
      </c>
      <c r="D134" s="97"/>
      <c r="E134" s="97"/>
      <c r="F134" s="97"/>
      <c r="G134" s="97"/>
      <c r="H134" s="97"/>
      <c r="I134" s="97"/>
      <c r="J134" s="97"/>
      <c r="K134" s="97"/>
      <c r="L134" s="97"/>
      <c r="M134" s="97"/>
      <c r="N134" s="97"/>
      <c r="O134" s="97"/>
      <c r="P134" s="97"/>
      <c r="Q134" s="97"/>
      <c r="R134" s="97"/>
      <c r="S134" s="13"/>
    </row>
    <row r="135" spans="1:38" x14ac:dyDescent="0.25">
      <c r="A135" s="99"/>
      <c r="B135" s="13"/>
      <c r="C135" s="18"/>
      <c r="D135" s="18"/>
      <c r="E135" s="18"/>
      <c r="F135" s="18"/>
      <c r="G135" s="18"/>
      <c r="H135" s="18"/>
      <c r="I135" s="102" t="s">
        <v>769</v>
      </c>
      <c r="J135" s="102"/>
      <c r="K135" s="18"/>
      <c r="L135" s="18"/>
      <c r="M135" s="18"/>
      <c r="N135" s="18"/>
      <c r="O135" s="18"/>
      <c r="P135" s="18"/>
      <c r="Q135" s="18"/>
      <c r="R135" s="27"/>
      <c r="S135" s="13"/>
    </row>
    <row r="136" spans="1:38" ht="15.75" thickBot="1" x14ac:dyDescent="0.3">
      <c r="A136" s="99"/>
      <c r="B136" s="17" t="s">
        <v>256</v>
      </c>
      <c r="C136" s="97" t="s">
        <v>315</v>
      </c>
      <c r="D136" s="97"/>
      <c r="E136" s="13"/>
      <c r="F136" s="97" t="s">
        <v>292</v>
      </c>
      <c r="G136" s="97"/>
      <c r="H136" s="13"/>
      <c r="I136" s="97" t="s">
        <v>326</v>
      </c>
      <c r="J136" s="97"/>
      <c r="K136" s="13"/>
      <c r="L136" s="97" t="s">
        <v>262</v>
      </c>
      <c r="M136" s="97"/>
      <c r="N136" s="13"/>
      <c r="O136" s="97" t="s">
        <v>263</v>
      </c>
      <c r="P136" s="97"/>
      <c r="Q136" s="13"/>
      <c r="R136" s="81" t="s">
        <v>972</v>
      </c>
      <c r="S136" s="13"/>
    </row>
    <row r="137" spans="1:38" x14ac:dyDescent="0.25">
      <c r="A137" s="99"/>
      <c r="B137" s="19" t="s">
        <v>973</v>
      </c>
      <c r="C137" s="20" t="s">
        <v>258</v>
      </c>
      <c r="D137" s="22">
        <v>451.3</v>
      </c>
      <c r="E137" s="13"/>
      <c r="F137" s="20" t="s">
        <v>258</v>
      </c>
      <c r="G137" s="22">
        <v>145.80000000000001</v>
      </c>
      <c r="H137" s="13"/>
      <c r="I137" s="20" t="s">
        <v>258</v>
      </c>
      <c r="J137" s="22" t="s">
        <v>261</v>
      </c>
      <c r="K137" s="13"/>
      <c r="L137" s="20" t="s">
        <v>258</v>
      </c>
      <c r="M137" s="22">
        <v>161.80000000000001</v>
      </c>
      <c r="N137" s="13"/>
      <c r="O137" s="20" t="s">
        <v>258</v>
      </c>
      <c r="P137" s="22">
        <v>53.3</v>
      </c>
      <c r="Q137" s="13"/>
      <c r="R137" s="62" t="s">
        <v>974</v>
      </c>
      <c r="S137" s="13"/>
    </row>
    <row r="138" spans="1:38" x14ac:dyDescent="0.25">
      <c r="A138" s="99"/>
      <c r="B138" s="19" t="s">
        <v>975</v>
      </c>
      <c r="C138" s="13"/>
      <c r="D138" s="24">
        <v>8</v>
      </c>
      <c r="E138" s="13"/>
      <c r="F138" s="13"/>
      <c r="G138" s="24" t="s">
        <v>261</v>
      </c>
      <c r="H138" s="13"/>
      <c r="I138" s="13"/>
      <c r="J138" s="24" t="s">
        <v>261</v>
      </c>
      <c r="K138" s="13"/>
      <c r="L138" s="13"/>
      <c r="M138" s="24">
        <v>7.6</v>
      </c>
      <c r="N138" s="13"/>
      <c r="O138" s="13"/>
      <c r="P138" s="24" t="s">
        <v>261</v>
      </c>
      <c r="Q138" s="13"/>
      <c r="R138" s="39" t="s">
        <v>984</v>
      </c>
      <c r="S138" s="13"/>
    </row>
    <row r="139" spans="1:38" x14ac:dyDescent="0.25">
      <c r="A139" s="99"/>
      <c r="B139" s="19" t="s">
        <v>977</v>
      </c>
      <c r="C139" s="13"/>
      <c r="D139" s="24">
        <v>33.700000000000003</v>
      </c>
      <c r="E139" s="13"/>
      <c r="F139" s="13"/>
      <c r="G139" s="24" t="s">
        <v>261</v>
      </c>
      <c r="H139" s="13"/>
      <c r="I139" s="13"/>
      <c r="J139" s="24" t="s">
        <v>261</v>
      </c>
      <c r="K139" s="13"/>
      <c r="L139" s="13"/>
      <c r="M139" s="24" t="s">
        <v>261</v>
      </c>
      <c r="N139" s="13"/>
      <c r="O139" s="13"/>
      <c r="P139" s="24" t="s">
        <v>261</v>
      </c>
      <c r="Q139" s="13"/>
      <c r="R139" s="39" t="s">
        <v>985</v>
      </c>
      <c r="S139" s="13"/>
    </row>
    <row r="140" spans="1:38" x14ac:dyDescent="0.25">
      <c r="A140" s="99"/>
      <c r="B140" s="19" t="s">
        <v>986</v>
      </c>
      <c r="C140" s="13"/>
      <c r="D140" s="24">
        <v>104.7</v>
      </c>
      <c r="E140" s="13"/>
      <c r="F140" s="13"/>
      <c r="G140" s="24">
        <v>86.8</v>
      </c>
      <c r="H140" s="13"/>
      <c r="I140" s="13"/>
      <c r="J140" s="24" t="s">
        <v>261</v>
      </c>
      <c r="K140" s="13"/>
      <c r="L140" s="13"/>
      <c r="M140" s="24" t="s">
        <v>261</v>
      </c>
      <c r="N140" s="13"/>
      <c r="O140" s="13"/>
      <c r="P140" s="24" t="s">
        <v>261</v>
      </c>
      <c r="Q140" s="13"/>
      <c r="R140" s="39" t="s">
        <v>987</v>
      </c>
      <c r="S140" s="13"/>
    </row>
    <row r="141" spans="1:38" x14ac:dyDescent="0.25">
      <c r="A141" s="99"/>
      <c r="B141" s="19" t="s">
        <v>981</v>
      </c>
      <c r="C141" s="13"/>
      <c r="D141" s="24">
        <v>12.1</v>
      </c>
      <c r="E141" s="13"/>
      <c r="F141" s="13"/>
      <c r="G141" s="24" t="s">
        <v>261</v>
      </c>
      <c r="H141" s="13"/>
      <c r="I141" s="13"/>
      <c r="J141" s="24" t="s">
        <v>261</v>
      </c>
      <c r="K141" s="13"/>
      <c r="L141" s="13"/>
      <c r="M141" s="24" t="s">
        <v>261</v>
      </c>
      <c r="N141" s="13"/>
      <c r="O141" s="13"/>
      <c r="P141" s="24" t="s">
        <v>261</v>
      </c>
      <c r="Q141" s="13"/>
      <c r="R141" s="39" t="s">
        <v>988</v>
      </c>
      <c r="S141" s="13"/>
    </row>
    <row r="142" spans="1:38" x14ac:dyDescent="0.25">
      <c r="A142" s="99"/>
      <c r="B142" s="19" t="s">
        <v>983</v>
      </c>
      <c r="C142" s="13"/>
      <c r="D142" s="24">
        <v>1</v>
      </c>
      <c r="E142" s="13"/>
      <c r="F142" s="13"/>
      <c r="G142" s="24" t="s">
        <v>261</v>
      </c>
      <c r="H142" s="13"/>
      <c r="I142" s="13"/>
      <c r="J142" s="24" t="s">
        <v>261</v>
      </c>
      <c r="K142" s="13"/>
      <c r="L142" s="13"/>
      <c r="M142" s="24" t="s">
        <v>261</v>
      </c>
      <c r="N142" s="13"/>
      <c r="O142" s="13"/>
      <c r="P142" s="24" t="s">
        <v>261</v>
      </c>
      <c r="Q142" s="13"/>
      <c r="R142" s="39">
        <v>2015</v>
      </c>
      <c r="S142" s="13"/>
    </row>
    <row r="143" spans="1:38" x14ac:dyDescent="0.25">
      <c r="A143" s="99"/>
      <c r="B143" s="91" t="s">
        <v>989</v>
      </c>
      <c r="C143" s="91"/>
      <c r="D143" s="91"/>
      <c r="E143" s="91"/>
      <c r="F143" s="91"/>
      <c r="G143" s="91"/>
      <c r="H143" s="91"/>
      <c r="I143" s="91"/>
      <c r="J143" s="91"/>
      <c r="K143" s="91"/>
      <c r="L143" s="91"/>
      <c r="M143" s="91"/>
      <c r="N143" s="91"/>
      <c r="O143" s="91"/>
      <c r="P143" s="91"/>
      <c r="Q143" s="91"/>
      <c r="R143" s="91"/>
      <c r="S143" s="91"/>
      <c r="T143" s="91"/>
      <c r="U143" s="91"/>
      <c r="V143" s="91"/>
      <c r="W143" s="91"/>
      <c r="X143" s="91"/>
      <c r="Y143" s="91"/>
      <c r="Z143" s="91"/>
      <c r="AA143" s="91"/>
      <c r="AB143" s="91"/>
      <c r="AC143" s="91"/>
      <c r="AD143" s="91"/>
      <c r="AE143" s="91"/>
      <c r="AF143" s="91"/>
      <c r="AG143" s="91"/>
      <c r="AH143" s="91"/>
      <c r="AI143" s="91"/>
      <c r="AJ143" s="91"/>
      <c r="AK143" s="91"/>
      <c r="AL143" s="91"/>
    </row>
    <row r="144" spans="1:38" x14ac:dyDescent="0.25">
      <c r="A144" s="99"/>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c r="AA144" s="92"/>
      <c r="AB144" s="92"/>
      <c r="AC144" s="92"/>
      <c r="AD144" s="92"/>
      <c r="AE144" s="92"/>
      <c r="AF144" s="92"/>
      <c r="AG144" s="92"/>
      <c r="AH144" s="92"/>
      <c r="AI144" s="92"/>
      <c r="AJ144" s="92"/>
      <c r="AK144" s="92"/>
      <c r="AL144" s="92"/>
    </row>
    <row r="145" spans="1:38" x14ac:dyDescent="0.25">
      <c r="A145" s="99"/>
      <c r="B145" s="91" t="s">
        <v>990</v>
      </c>
      <c r="C145" s="91"/>
      <c r="D145" s="91"/>
      <c r="E145" s="91"/>
      <c r="F145" s="91"/>
      <c r="G145" s="91"/>
      <c r="H145" s="91"/>
      <c r="I145" s="91"/>
      <c r="J145" s="91"/>
      <c r="K145" s="91"/>
      <c r="L145" s="91"/>
      <c r="M145" s="91"/>
      <c r="N145" s="91"/>
      <c r="O145" s="91"/>
      <c r="P145" s="91"/>
      <c r="Q145" s="91"/>
      <c r="R145" s="91"/>
      <c r="S145" s="91"/>
      <c r="T145" s="91"/>
      <c r="U145" s="91"/>
      <c r="V145" s="91"/>
      <c r="W145" s="91"/>
      <c r="X145" s="91"/>
      <c r="Y145" s="91"/>
      <c r="Z145" s="91"/>
      <c r="AA145" s="91"/>
      <c r="AB145" s="91"/>
      <c r="AC145" s="91"/>
      <c r="AD145" s="91"/>
      <c r="AE145" s="91"/>
      <c r="AF145" s="91"/>
      <c r="AG145" s="91"/>
      <c r="AH145" s="91"/>
      <c r="AI145" s="91"/>
      <c r="AJ145" s="91"/>
      <c r="AK145" s="91"/>
      <c r="AL145" s="91"/>
    </row>
    <row r="146" spans="1:38" x14ac:dyDescent="0.25">
      <c r="A146" s="99"/>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c r="AA146" s="92"/>
      <c r="AB146" s="92"/>
      <c r="AC146" s="92"/>
      <c r="AD146" s="92"/>
      <c r="AE146" s="92"/>
      <c r="AF146" s="92"/>
      <c r="AG146" s="92"/>
      <c r="AH146" s="92"/>
      <c r="AI146" s="92"/>
      <c r="AJ146" s="92"/>
      <c r="AK146" s="92"/>
      <c r="AL146" s="92"/>
    </row>
    <row r="147" spans="1:38" x14ac:dyDescent="0.25">
      <c r="A147" s="99"/>
      <c r="B147" s="94" t="s">
        <v>991</v>
      </c>
      <c r="C147" s="94"/>
      <c r="D147" s="94"/>
      <c r="E147" s="94"/>
      <c r="F147" s="94"/>
      <c r="G147" s="94"/>
      <c r="H147" s="94"/>
      <c r="I147" s="94"/>
      <c r="J147" s="94"/>
      <c r="K147" s="94"/>
      <c r="L147" s="94"/>
      <c r="M147" s="94"/>
      <c r="N147" s="94"/>
      <c r="O147" s="94"/>
      <c r="P147" s="94"/>
      <c r="Q147" s="94"/>
      <c r="R147" s="94"/>
      <c r="S147" s="94"/>
      <c r="T147" s="94"/>
      <c r="U147" s="94"/>
      <c r="V147" s="94"/>
      <c r="W147" s="94"/>
      <c r="X147" s="94"/>
      <c r="Y147" s="94"/>
      <c r="Z147" s="94"/>
      <c r="AA147" s="94"/>
      <c r="AB147" s="94"/>
      <c r="AC147" s="94"/>
      <c r="AD147" s="94"/>
      <c r="AE147" s="94"/>
      <c r="AF147" s="94"/>
      <c r="AG147" s="94"/>
      <c r="AH147" s="94"/>
      <c r="AI147" s="94"/>
      <c r="AJ147" s="94"/>
      <c r="AK147" s="94"/>
      <c r="AL147" s="94"/>
    </row>
    <row r="148" spans="1:38" ht="15.75" thickBot="1" x14ac:dyDescent="0.3">
      <c r="A148" s="99"/>
      <c r="B148" s="100" t="s">
        <v>256</v>
      </c>
      <c r="C148" s="100"/>
      <c r="D148" s="97" t="s">
        <v>315</v>
      </c>
      <c r="E148" s="97"/>
      <c r="F148" s="13"/>
      <c r="G148" s="97" t="s">
        <v>292</v>
      </c>
      <c r="H148" s="97"/>
    </row>
    <row r="149" spans="1:38" x14ac:dyDescent="0.25">
      <c r="A149" s="99"/>
      <c r="B149" s="103" t="s">
        <v>992</v>
      </c>
      <c r="C149" s="103"/>
      <c r="D149" s="20" t="s">
        <v>258</v>
      </c>
      <c r="E149" s="22">
        <v>73.5</v>
      </c>
      <c r="F149" s="13"/>
      <c r="G149" s="20" t="s">
        <v>258</v>
      </c>
      <c r="H149" s="22">
        <v>46.5</v>
      </c>
    </row>
    <row r="150" spans="1:38" x14ac:dyDescent="0.25">
      <c r="A150" s="99"/>
      <c r="B150" s="13"/>
      <c r="C150" s="19" t="s">
        <v>993</v>
      </c>
      <c r="D150" s="13"/>
      <c r="E150" s="24">
        <v>10.3</v>
      </c>
      <c r="F150" s="13"/>
      <c r="G150" s="13"/>
      <c r="H150" s="24">
        <v>2.5</v>
      </c>
    </row>
    <row r="151" spans="1:38" x14ac:dyDescent="0.25">
      <c r="A151" s="99"/>
      <c r="B151" s="13"/>
      <c r="C151" s="19" t="s">
        <v>994</v>
      </c>
      <c r="D151" s="13"/>
      <c r="E151" s="24">
        <v>0.1</v>
      </c>
      <c r="F151" s="13"/>
      <c r="G151" s="13"/>
      <c r="H151" s="24" t="s">
        <v>261</v>
      </c>
    </row>
    <row r="152" spans="1:38" ht="15.75" thickBot="1" x14ac:dyDescent="0.3">
      <c r="A152" s="99"/>
      <c r="B152" s="13"/>
      <c r="C152" s="19" t="s">
        <v>995</v>
      </c>
      <c r="D152" s="28"/>
      <c r="E152" s="29">
        <v>-0.8</v>
      </c>
      <c r="F152" s="13"/>
      <c r="G152" s="28"/>
      <c r="H152" s="29" t="s">
        <v>261</v>
      </c>
    </row>
    <row r="153" spans="1:38" x14ac:dyDescent="0.25">
      <c r="A153" s="99"/>
      <c r="B153" s="103" t="s">
        <v>996</v>
      </c>
      <c r="C153" s="103"/>
      <c r="D153" s="18"/>
      <c r="E153" s="22">
        <v>83.1</v>
      </c>
      <c r="F153" s="13"/>
      <c r="G153" s="18"/>
      <c r="H153" s="22">
        <v>49</v>
      </c>
    </row>
    <row r="154" spans="1:38" x14ac:dyDescent="0.25">
      <c r="A154" s="99"/>
      <c r="B154" s="13"/>
      <c r="C154" s="19" t="s">
        <v>993</v>
      </c>
      <c r="D154" s="13"/>
      <c r="E154" s="24">
        <v>8.1999999999999993</v>
      </c>
      <c r="F154" s="13"/>
      <c r="G154" s="13"/>
      <c r="H154" s="24">
        <v>2.1</v>
      </c>
    </row>
    <row r="155" spans="1:38" x14ac:dyDescent="0.25">
      <c r="A155" s="99"/>
      <c r="B155" s="13"/>
      <c r="C155" s="19" t="s">
        <v>995</v>
      </c>
      <c r="D155" s="13"/>
      <c r="E155" s="24">
        <v>-1.1000000000000001</v>
      </c>
      <c r="F155" s="13"/>
      <c r="G155" s="13"/>
      <c r="H155" s="24">
        <v>-0.3</v>
      </c>
    </row>
    <row r="156" spans="1:38" x14ac:dyDescent="0.25">
      <c r="A156" s="99"/>
      <c r="B156" s="13"/>
      <c r="C156" s="19" t="s">
        <v>503</v>
      </c>
      <c r="D156" s="13"/>
      <c r="E156" s="24">
        <v>-49.8</v>
      </c>
      <c r="F156" s="13"/>
      <c r="G156" s="13"/>
      <c r="H156" s="24">
        <v>-39.4</v>
      </c>
    </row>
    <row r="157" spans="1:38" ht="15.75" thickBot="1" x14ac:dyDescent="0.3">
      <c r="A157" s="99"/>
      <c r="B157" s="13"/>
      <c r="C157" s="19" t="s">
        <v>997</v>
      </c>
      <c r="D157" s="28"/>
      <c r="E157" s="29">
        <v>-2.2000000000000002</v>
      </c>
      <c r="F157" s="13"/>
      <c r="G157" s="28"/>
      <c r="H157" s="29" t="s">
        <v>261</v>
      </c>
    </row>
    <row r="158" spans="1:38" x14ac:dyDescent="0.25">
      <c r="A158" s="99"/>
      <c r="B158" s="103" t="s">
        <v>856</v>
      </c>
      <c r="C158" s="103"/>
      <c r="D158" s="18"/>
      <c r="E158" s="22">
        <v>38.200000000000003</v>
      </c>
      <c r="F158" s="13"/>
      <c r="G158" s="18"/>
      <c r="H158" s="22">
        <v>11.4</v>
      </c>
    </row>
    <row r="159" spans="1:38" x14ac:dyDescent="0.25">
      <c r="A159" s="99"/>
      <c r="B159" s="13"/>
      <c r="C159" s="19" t="s">
        <v>998</v>
      </c>
      <c r="D159" s="13"/>
      <c r="E159" s="24">
        <v>9.3000000000000007</v>
      </c>
      <c r="F159" s="13"/>
      <c r="G159" s="13"/>
      <c r="H159" s="24">
        <v>2.7</v>
      </c>
    </row>
    <row r="160" spans="1:38" x14ac:dyDescent="0.25">
      <c r="A160" s="99"/>
      <c r="B160" s="13"/>
      <c r="C160" s="19" t="s">
        <v>994</v>
      </c>
      <c r="D160" s="13"/>
      <c r="E160" s="24">
        <v>0.3</v>
      </c>
      <c r="F160" s="13"/>
      <c r="G160" s="13"/>
      <c r="H160" s="24">
        <v>0.2</v>
      </c>
    </row>
    <row r="161" spans="1:38" ht="15.75" thickBot="1" x14ac:dyDescent="0.3">
      <c r="A161" s="99"/>
      <c r="B161" s="13"/>
      <c r="C161" s="19" t="s">
        <v>997</v>
      </c>
      <c r="D161" s="28"/>
      <c r="E161" s="29">
        <v>-1.6</v>
      </c>
      <c r="F161" s="13"/>
      <c r="G161" s="28"/>
      <c r="H161" s="29" t="s">
        <v>261</v>
      </c>
    </row>
    <row r="162" spans="1:38" ht="15.75" thickBot="1" x14ac:dyDescent="0.3">
      <c r="A162" s="99"/>
      <c r="B162" s="103" t="s">
        <v>857</v>
      </c>
      <c r="C162" s="103"/>
      <c r="D162" s="31" t="s">
        <v>258</v>
      </c>
      <c r="E162" s="32">
        <v>46.2</v>
      </c>
      <c r="F162" s="13"/>
      <c r="G162" s="31" t="s">
        <v>258</v>
      </c>
      <c r="H162" s="32">
        <v>14.3</v>
      </c>
    </row>
    <row r="163" spans="1:38" x14ac:dyDescent="0.25">
      <c r="A163" s="99"/>
      <c r="B163" s="94" t="s">
        <v>999</v>
      </c>
      <c r="C163" s="94"/>
      <c r="D163" s="94"/>
      <c r="E163" s="94"/>
      <c r="F163" s="94"/>
      <c r="G163" s="94"/>
      <c r="H163" s="94"/>
      <c r="I163" s="94"/>
      <c r="J163" s="94"/>
      <c r="K163" s="94"/>
      <c r="L163" s="94"/>
      <c r="M163" s="94"/>
      <c r="N163" s="94"/>
      <c r="O163" s="94"/>
      <c r="P163" s="94"/>
      <c r="Q163" s="94"/>
      <c r="R163" s="94"/>
      <c r="S163" s="94"/>
      <c r="T163" s="94"/>
      <c r="U163" s="94"/>
      <c r="V163" s="94"/>
      <c r="W163" s="94"/>
      <c r="X163" s="94"/>
      <c r="Y163" s="94"/>
      <c r="Z163" s="94"/>
      <c r="AA163" s="94"/>
      <c r="AB163" s="94"/>
      <c r="AC163" s="94"/>
      <c r="AD163" s="94"/>
      <c r="AE163" s="94"/>
      <c r="AF163" s="94"/>
      <c r="AG163" s="94"/>
      <c r="AH163" s="94"/>
      <c r="AI163" s="94"/>
      <c r="AJ163" s="94"/>
      <c r="AK163" s="94"/>
      <c r="AL163" s="94"/>
    </row>
    <row r="164" spans="1:38" ht="15.75" thickBot="1" x14ac:dyDescent="0.3">
      <c r="A164" s="99"/>
      <c r="B164" s="14" t="s">
        <v>109</v>
      </c>
      <c r="C164" s="9"/>
      <c r="D164" s="97" t="s">
        <v>308</v>
      </c>
      <c r="E164" s="97"/>
      <c r="F164" s="97"/>
      <c r="G164" s="97"/>
      <c r="H164" s="97"/>
      <c r="I164" s="97"/>
      <c r="J164" s="97"/>
      <c r="K164" s="97"/>
      <c r="L164" s="13"/>
      <c r="M164" s="14" t="s">
        <v>90</v>
      </c>
      <c r="N164" s="9"/>
      <c r="O164" s="97" t="s">
        <v>255</v>
      </c>
      <c r="P164" s="97"/>
      <c r="Q164" s="97"/>
      <c r="R164" s="97"/>
      <c r="S164" s="97"/>
    </row>
    <row r="165" spans="1:38" ht="15.75" thickBot="1" x14ac:dyDescent="0.3">
      <c r="A165" s="99"/>
      <c r="B165" s="15" t="s">
        <v>1000</v>
      </c>
      <c r="C165" s="9"/>
      <c r="D165" s="101">
        <v>2014</v>
      </c>
      <c r="E165" s="101"/>
      <c r="F165" s="18"/>
      <c r="G165" s="101">
        <v>2013</v>
      </c>
      <c r="H165" s="101"/>
      <c r="I165" s="18"/>
      <c r="J165" s="101">
        <v>2012</v>
      </c>
      <c r="K165" s="101"/>
      <c r="L165" s="13"/>
      <c r="M165" s="15" t="s">
        <v>762</v>
      </c>
      <c r="N165" s="9"/>
      <c r="O165" s="101">
        <v>2014</v>
      </c>
      <c r="P165" s="101"/>
      <c r="Q165" s="18"/>
      <c r="R165" s="101">
        <v>2013</v>
      </c>
      <c r="S165" s="101"/>
    </row>
    <row r="166" spans="1:38" x14ac:dyDescent="0.25">
      <c r="A166" s="99"/>
      <c r="B166" s="82" t="s">
        <v>256</v>
      </c>
      <c r="C166" s="13"/>
      <c r="D166" s="18"/>
      <c r="E166" s="18"/>
      <c r="F166" s="13"/>
      <c r="G166" s="18"/>
      <c r="H166" s="18"/>
      <c r="I166" s="13"/>
      <c r="J166" s="18"/>
      <c r="K166" s="18"/>
      <c r="L166" s="13"/>
      <c r="M166" s="82" t="s">
        <v>256</v>
      </c>
      <c r="N166" s="13"/>
      <c r="O166" s="18"/>
      <c r="P166" s="18"/>
      <c r="Q166" s="13"/>
      <c r="R166" s="18"/>
      <c r="S166" s="18"/>
    </row>
    <row r="167" spans="1:38" x14ac:dyDescent="0.25">
      <c r="A167" s="99"/>
      <c r="B167" s="19" t="s">
        <v>1001</v>
      </c>
      <c r="C167" s="13"/>
      <c r="D167" s="19" t="s">
        <v>258</v>
      </c>
      <c r="E167" s="24">
        <v>0.4</v>
      </c>
      <c r="F167" s="13"/>
      <c r="G167" s="19" t="s">
        <v>258</v>
      </c>
      <c r="H167" s="24">
        <v>-8.6</v>
      </c>
      <c r="I167" s="13"/>
      <c r="J167" s="19" t="s">
        <v>258</v>
      </c>
      <c r="K167" s="24">
        <v>3.1</v>
      </c>
      <c r="L167" s="13"/>
      <c r="M167" s="19" t="s">
        <v>257</v>
      </c>
      <c r="N167" s="13"/>
      <c r="O167" s="19" t="s">
        <v>258</v>
      </c>
      <c r="P167" s="24">
        <v>1.9</v>
      </c>
      <c r="Q167" s="13"/>
      <c r="R167" s="19" t="s">
        <v>258</v>
      </c>
      <c r="S167" s="24">
        <v>1.5</v>
      </c>
    </row>
    <row r="168" spans="1:38" x14ac:dyDescent="0.25">
      <c r="A168" s="99"/>
      <c r="B168" s="19" t="s">
        <v>292</v>
      </c>
      <c r="C168" s="13"/>
      <c r="D168" s="13"/>
      <c r="E168" s="24" t="s">
        <v>261</v>
      </c>
      <c r="F168" s="13"/>
      <c r="G168" s="13"/>
      <c r="H168" s="24">
        <v>-4</v>
      </c>
      <c r="I168" s="13"/>
      <c r="J168" s="13"/>
      <c r="K168" s="24">
        <v>1.3</v>
      </c>
      <c r="L168" s="13"/>
      <c r="M168" s="19" t="s">
        <v>292</v>
      </c>
      <c r="N168" s="13"/>
      <c r="O168" s="13"/>
      <c r="P168" s="24" t="s">
        <v>261</v>
      </c>
      <c r="Q168" s="13"/>
      <c r="R168" s="13"/>
      <c r="S168" s="24" t="s">
        <v>261</v>
      </c>
    </row>
    <row r="169" spans="1:38" x14ac:dyDescent="0.25">
      <c r="A169" s="9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c r="AB169" s="109"/>
      <c r="AC169" s="109"/>
      <c r="AD169" s="109"/>
      <c r="AE169" s="109"/>
      <c r="AF169" s="109"/>
      <c r="AG169" s="109"/>
      <c r="AH169" s="109"/>
      <c r="AI169" s="109"/>
      <c r="AJ169" s="109"/>
      <c r="AK169" s="109"/>
      <c r="AL169" s="109"/>
    </row>
    <row r="170" spans="1:38" x14ac:dyDescent="0.25">
      <c r="A170" s="99"/>
      <c r="B170" s="110" t="s">
        <v>864</v>
      </c>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c r="AI170" s="110"/>
      <c r="AJ170" s="110"/>
      <c r="AK170" s="110"/>
      <c r="AL170" s="110"/>
    </row>
    <row r="171" spans="1:38" x14ac:dyDescent="0.25">
      <c r="A171" s="99"/>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c r="AA171" s="92"/>
      <c r="AB171" s="92"/>
      <c r="AC171" s="92"/>
      <c r="AD171" s="92"/>
      <c r="AE171" s="92"/>
      <c r="AF171" s="92"/>
      <c r="AG171" s="92"/>
      <c r="AH171" s="92"/>
      <c r="AI171" s="92"/>
      <c r="AJ171" s="92"/>
      <c r="AK171" s="92"/>
      <c r="AL171" s="92"/>
    </row>
    <row r="172" spans="1:38" x14ac:dyDescent="0.25">
      <c r="A172" s="99"/>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c r="AA172" s="92"/>
      <c r="AB172" s="92"/>
      <c r="AC172" s="92"/>
      <c r="AD172" s="92"/>
      <c r="AE172" s="92"/>
      <c r="AF172" s="92"/>
      <c r="AG172" s="92"/>
      <c r="AH172" s="92"/>
      <c r="AI172" s="92"/>
      <c r="AJ172" s="92"/>
      <c r="AK172" s="92"/>
      <c r="AL172" s="92"/>
    </row>
    <row r="173" spans="1:38" x14ac:dyDescent="0.25">
      <c r="A173" s="99"/>
      <c r="B173" s="94" t="s">
        <v>1002</v>
      </c>
      <c r="C173" s="94"/>
      <c r="D173" s="94"/>
      <c r="E173" s="94"/>
      <c r="F173" s="94"/>
      <c r="G173" s="94"/>
      <c r="H173" s="94"/>
      <c r="I173" s="94"/>
      <c r="J173" s="94"/>
      <c r="K173" s="94"/>
      <c r="L173" s="94"/>
      <c r="M173" s="94"/>
      <c r="N173" s="94"/>
      <c r="O173" s="94"/>
      <c r="P173" s="94"/>
      <c r="Q173" s="94"/>
      <c r="R173" s="94"/>
      <c r="S173" s="94"/>
      <c r="T173" s="94"/>
      <c r="U173" s="94"/>
      <c r="V173" s="94"/>
      <c r="W173" s="94"/>
      <c r="X173" s="94"/>
      <c r="Y173" s="94"/>
      <c r="Z173" s="94"/>
      <c r="AA173" s="94"/>
      <c r="AB173" s="94"/>
      <c r="AC173" s="94"/>
      <c r="AD173" s="94"/>
      <c r="AE173" s="94"/>
      <c r="AF173" s="94"/>
      <c r="AG173" s="94"/>
      <c r="AH173" s="94"/>
      <c r="AI173" s="94"/>
      <c r="AJ173" s="94"/>
      <c r="AK173" s="94"/>
      <c r="AL173" s="94"/>
    </row>
    <row r="174" spans="1:38" x14ac:dyDescent="0.25">
      <c r="A174" s="99"/>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c r="Z174" s="92"/>
      <c r="AA174" s="92"/>
      <c r="AB174" s="92"/>
      <c r="AC174" s="92"/>
      <c r="AD174" s="92"/>
      <c r="AE174" s="92"/>
      <c r="AF174" s="92"/>
      <c r="AG174" s="92"/>
      <c r="AH174" s="92"/>
      <c r="AI174" s="92"/>
      <c r="AJ174" s="92"/>
      <c r="AK174" s="92"/>
      <c r="AL174" s="92"/>
    </row>
    <row r="175" spans="1:38" ht="24" customHeight="1" x14ac:dyDescent="0.25">
      <c r="A175" s="99"/>
      <c r="B175" s="91" t="s">
        <v>1003</v>
      </c>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c r="AA175" s="91"/>
      <c r="AB175" s="91"/>
      <c r="AC175" s="91"/>
      <c r="AD175" s="91"/>
      <c r="AE175" s="91"/>
      <c r="AF175" s="91"/>
      <c r="AG175" s="91"/>
      <c r="AH175" s="91"/>
      <c r="AI175" s="91"/>
      <c r="AJ175" s="91"/>
      <c r="AK175" s="91"/>
      <c r="AL175" s="91"/>
    </row>
    <row r="176" spans="1:38" x14ac:dyDescent="0.25">
      <c r="A176" s="99"/>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c r="Z176" s="92"/>
      <c r="AA176" s="92"/>
      <c r="AB176" s="92"/>
      <c r="AC176" s="92"/>
      <c r="AD176" s="92"/>
      <c r="AE176" s="92"/>
      <c r="AF176" s="92"/>
      <c r="AG176" s="92"/>
      <c r="AH176" s="92"/>
      <c r="AI176" s="92"/>
      <c r="AJ176" s="92"/>
      <c r="AK176" s="92"/>
      <c r="AL176" s="92"/>
    </row>
    <row r="177" spans="1:38" x14ac:dyDescent="0.25">
      <c r="A177" s="99"/>
      <c r="B177" s="94" t="s">
        <v>1004</v>
      </c>
      <c r="C177" s="94"/>
      <c r="D177" s="94"/>
      <c r="E177" s="94"/>
      <c r="F177" s="94"/>
      <c r="G177" s="94"/>
      <c r="H177" s="94"/>
      <c r="I177" s="94"/>
      <c r="J177" s="94"/>
      <c r="K177" s="94"/>
      <c r="L177" s="94"/>
      <c r="M177" s="94"/>
      <c r="N177" s="94"/>
      <c r="O177" s="94"/>
      <c r="P177" s="94"/>
      <c r="Q177" s="94"/>
      <c r="R177" s="94"/>
      <c r="S177" s="94"/>
      <c r="T177" s="94"/>
      <c r="U177" s="94"/>
      <c r="V177" s="94"/>
      <c r="W177" s="94"/>
      <c r="X177" s="94"/>
      <c r="Y177" s="94"/>
      <c r="Z177" s="94"/>
      <c r="AA177" s="94"/>
      <c r="AB177" s="94"/>
      <c r="AC177" s="94"/>
      <c r="AD177" s="94"/>
      <c r="AE177" s="94"/>
      <c r="AF177" s="94"/>
      <c r="AG177" s="94"/>
      <c r="AH177" s="94"/>
      <c r="AI177" s="94"/>
      <c r="AJ177" s="94"/>
      <c r="AK177" s="94"/>
      <c r="AL177" s="94"/>
    </row>
    <row r="178" spans="1:38" ht="15.75" thickBot="1" x14ac:dyDescent="0.3">
      <c r="A178" s="99"/>
      <c r="B178" s="81" t="s">
        <v>1005</v>
      </c>
      <c r="C178" s="13"/>
      <c r="D178" s="15" t="s">
        <v>1006</v>
      </c>
    </row>
    <row r="179" spans="1:38" x14ac:dyDescent="0.25">
      <c r="A179" s="99"/>
      <c r="B179" s="20" t="s">
        <v>930</v>
      </c>
      <c r="C179" s="13"/>
      <c r="D179" s="62">
        <v>2014</v>
      </c>
    </row>
    <row r="180" spans="1:38" x14ac:dyDescent="0.25">
      <c r="A180" s="99"/>
      <c r="B180" s="19" t="s">
        <v>1007</v>
      </c>
      <c r="C180" s="13"/>
      <c r="D180" s="39" t="s">
        <v>1008</v>
      </c>
    </row>
    <row r="181" spans="1:38" x14ac:dyDescent="0.25">
      <c r="A181" s="99"/>
      <c r="B181" s="19" t="s">
        <v>1009</v>
      </c>
      <c r="C181" s="13"/>
      <c r="D181" s="39" t="s">
        <v>1008</v>
      </c>
    </row>
    <row r="182" spans="1:38" x14ac:dyDescent="0.25">
      <c r="A182" s="99"/>
      <c r="B182" s="19" t="s">
        <v>1010</v>
      </c>
      <c r="C182" s="13"/>
      <c r="D182" s="39" t="s">
        <v>1008</v>
      </c>
    </row>
    <row r="183" spans="1:38" x14ac:dyDescent="0.25">
      <c r="A183" s="99"/>
      <c r="B183" s="91" t="s">
        <v>1011</v>
      </c>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c r="AA183" s="91"/>
      <c r="AB183" s="91"/>
      <c r="AC183" s="91"/>
      <c r="AD183" s="91"/>
      <c r="AE183" s="91"/>
      <c r="AF183" s="91"/>
      <c r="AG183" s="91"/>
      <c r="AH183" s="91"/>
      <c r="AI183" s="91"/>
      <c r="AJ183" s="91"/>
      <c r="AK183" s="91"/>
      <c r="AL183" s="91"/>
    </row>
    <row r="184" spans="1:38" x14ac:dyDescent="0.25">
      <c r="A184" s="99"/>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c r="Z184" s="92"/>
      <c r="AA184" s="92"/>
      <c r="AB184" s="92"/>
      <c r="AC184" s="92"/>
      <c r="AD184" s="92"/>
      <c r="AE184" s="92"/>
      <c r="AF184" s="92"/>
      <c r="AG184" s="92"/>
      <c r="AH184" s="92"/>
      <c r="AI184" s="92"/>
      <c r="AJ184" s="92"/>
      <c r="AK184" s="92"/>
      <c r="AL184" s="92"/>
    </row>
    <row r="185" spans="1:38" x14ac:dyDescent="0.25">
      <c r="A185" s="99"/>
      <c r="B185" s="94" t="s">
        <v>1012</v>
      </c>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c r="AA185" s="94"/>
      <c r="AB185" s="94"/>
      <c r="AC185" s="94"/>
      <c r="AD185" s="94"/>
      <c r="AE185" s="94"/>
      <c r="AF185" s="94"/>
      <c r="AG185" s="94"/>
      <c r="AH185" s="94"/>
      <c r="AI185" s="94"/>
      <c r="AJ185" s="94"/>
      <c r="AK185" s="94"/>
      <c r="AL185" s="94"/>
    </row>
    <row r="186" spans="1:38" x14ac:dyDescent="0.25">
      <c r="A186" s="99"/>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c r="AA186" s="92"/>
      <c r="AB186" s="92"/>
      <c r="AC186" s="92"/>
      <c r="AD186" s="92"/>
      <c r="AE186" s="92"/>
      <c r="AF186" s="92"/>
      <c r="AG186" s="92"/>
      <c r="AH186" s="92"/>
      <c r="AI186" s="92"/>
      <c r="AJ186" s="92"/>
      <c r="AK186" s="92"/>
      <c r="AL186" s="92"/>
    </row>
    <row r="187" spans="1:38" x14ac:dyDescent="0.25">
      <c r="A187" s="99"/>
      <c r="B187" s="94" t="s">
        <v>1013</v>
      </c>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c r="AA187" s="94"/>
      <c r="AB187" s="94"/>
      <c r="AC187" s="94"/>
      <c r="AD187" s="94"/>
      <c r="AE187" s="94"/>
      <c r="AF187" s="94"/>
      <c r="AG187" s="94"/>
      <c r="AH187" s="94"/>
      <c r="AI187" s="94"/>
      <c r="AJ187" s="94"/>
      <c r="AK187" s="94"/>
      <c r="AL187" s="94"/>
    </row>
    <row r="188" spans="1:38" x14ac:dyDescent="0.25">
      <c r="A188" s="99"/>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c r="AA188" s="92"/>
      <c r="AB188" s="92"/>
      <c r="AC188" s="92"/>
      <c r="AD188" s="92"/>
      <c r="AE188" s="92"/>
      <c r="AF188" s="92"/>
      <c r="AG188" s="92"/>
      <c r="AH188" s="92"/>
      <c r="AI188" s="92"/>
      <c r="AJ188" s="92"/>
      <c r="AK188" s="92"/>
      <c r="AL188" s="92"/>
    </row>
    <row r="189" spans="1:38" x14ac:dyDescent="0.25">
      <c r="A189" s="99"/>
      <c r="B189" s="91" t="s">
        <v>1014</v>
      </c>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c r="AA189" s="91"/>
      <c r="AB189" s="91"/>
      <c r="AC189" s="91"/>
      <c r="AD189" s="91"/>
      <c r="AE189" s="91"/>
      <c r="AF189" s="91"/>
      <c r="AG189" s="91"/>
      <c r="AH189" s="91"/>
      <c r="AI189" s="91"/>
      <c r="AJ189" s="91"/>
      <c r="AK189" s="91"/>
      <c r="AL189" s="91"/>
    </row>
    <row r="190" spans="1:38" x14ac:dyDescent="0.25">
      <c r="A190" s="99"/>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c r="AA190" s="92"/>
      <c r="AB190" s="92"/>
      <c r="AC190" s="92"/>
      <c r="AD190" s="92"/>
      <c r="AE190" s="92"/>
      <c r="AF190" s="92"/>
      <c r="AG190" s="92"/>
      <c r="AH190" s="92"/>
      <c r="AI190" s="92"/>
      <c r="AJ190" s="92"/>
      <c r="AK190" s="92"/>
      <c r="AL190" s="92"/>
    </row>
    <row r="191" spans="1:38" x14ac:dyDescent="0.25">
      <c r="A191" s="99"/>
      <c r="B191" s="94" t="s">
        <v>1015</v>
      </c>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c r="AA191" s="94"/>
      <c r="AB191" s="94"/>
      <c r="AC191" s="94"/>
      <c r="AD191" s="94"/>
      <c r="AE191" s="94"/>
      <c r="AF191" s="94"/>
      <c r="AG191" s="94"/>
      <c r="AH191" s="94"/>
      <c r="AI191" s="94"/>
      <c r="AJ191" s="94"/>
      <c r="AK191" s="94"/>
      <c r="AL191" s="94"/>
    </row>
  </sheetData>
  <mergeCells count="188">
    <mergeCell ref="D22:N22"/>
    <mergeCell ref="P22:Z22"/>
    <mergeCell ref="AB22:AL22"/>
    <mergeCell ref="G23:H23"/>
    <mergeCell ref="S23:T23"/>
    <mergeCell ref="AE23:AF23"/>
    <mergeCell ref="C7:J7"/>
    <mergeCell ref="C8:D8"/>
    <mergeCell ref="F8:G8"/>
    <mergeCell ref="I8:J8"/>
    <mergeCell ref="B20:J20"/>
    <mergeCell ref="D21:AL21"/>
    <mergeCell ref="AK24:AL24"/>
    <mergeCell ref="B25:D25"/>
    <mergeCell ref="B28:C28"/>
    <mergeCell ref="B29:C29"/>
    <mergeCell ref="B32:C32"/>
    <mergeCell ref="B33:C33"/>
    <mergeCell ref="S24:T24"/>
    <mergeCell ref="V24:W24"/>
    <mergeCell ref="Y24:Z24"/>
    <mergeCell ref="AB24:AC24"/>
    <mergeCell ref="AE24:AF24"/>
    <mergeCell ref="AH24:AI24"/>
    <mergeCell ref="B24:C24"/>
    <mergeCell ref="D24:E24"/>
    <mergeCell ref="G24:H24"/>
    <mergeCell ref="J24:K24"/>
    <mergeCell ref="M24:N24"/>
    <mergeCell ref="P24:Q24"/>
    <mergeCell ref="B39:C39"/>
    <mergeCell ref="B40:C40"/>
    <mergeCell ref="B41:C41"/>
    <mergeCell ref="B42:C42"/>
    <mergeCell ref="B50:C50"/>
    <mergeCell ref="B51:C51"/>
    <mergeCell ref="B34:C34"/>
    <mergeCell ref="B35:N35"/>
    <mergeCell ref="B37:C37"/>
    <mergeCell ref="D37:M37"/>
    <mergeCell ref="B38:C38"/>
    <mergeCell ref="D38:E38"/>
    <mergeCell ref="H38:I38"/>
    <mergeCell ref="L38:M38"/>
    <mergeCell ref="B53:M53"/>
    <mergeCell ref="D54:AL54"/>
    <mergeCell ref="D55:N55"/>
    <mergeCell ref="P55:Z55"/>
    <mergeCell ref="AB55:AL55"/>
    <mergeCell ref="B56:C56"/>
    <mergeCell ref="G56:H56"/>
    <mergeCell ref="S56:T56"/>
    <mergeCell ref="AE56:AF56"/>
    <mergeCell ref="AE57:AF57"/>
    <mergeCell ref="AH57:AI57"/>
    <mergeCell ref="AK57:AL57"/>
    <mergeCell ref="D57:E57"/>
    <mergeCell ref="G57:H57"/>
    <mergeCell ref="J57:K57"/>
    <mergeCell ref="M57:N57"/>
    <mergeCell ref="P57:Q57"/>
    <mergeCell ref="S57:T57"/>
    <mergeCell ref="B58:C58"/>
    <mergeCell ref="B60:C60"/>
    <mergeCell ref="B61:C61"/>
    <mergeCell ref="C66:D66"/>
    <mergeCell ref="B68:C68"/>
    <mergeCell ref="B69:C69"/>
    <mergeCell ref="V57:W57"/>
    <mergeCell ref="Y57:Z57"/>
    <mergeCell ref="AB57:AC57"/>
    <mergeCell ref="C76:D76"/>
    <mergeCell ref="C77:D77"/>
    <mergeCell ref="C78:D78"/>
    <mergeCell ref="C79:D79"/>
    <mergeCell ref="C80:D80"/>
    <mergeCell ref="C81:D81"/>
    <mergeCell ref="B73:D73"/>
    <mergeCell ref="E73:I73"/>
    <mergeCell ref="B74:D74"/>
    <mergeCell ref="E74:F74"/>
    <mergeCell ref="H74:I74"/>
    <mergeCell ref="B75:D75"/>
    <mergeCell ref="C88:D88"/>
    <mergeCell ref="C89:D89"/>
    <mergeCell ref="C90:D90"/>
    <mergeCell ref="B96:D96"/>
    <mergeCell ref="E97:AA97"/>
    <mergeCell ref="E98:O98"/>
    <mergeCell ref="Q98:AA98"/>
    <mergeCell ref="C82:D82"/>
    <mergeCell ref="C83:D83"/>
    <mergeCell ref="B84:D84"/>
    <mergeCell ref="C85:D85"/>
    <mergeCell ref="B86:D86"/>
    <mergeCell ref="B87:D87"/>
    <mergeCell ref="H99:I99"/>
    <mergeCell ref="T99:U99"/>
    <mergeCell ref="B100:D100"/>
    <mergeCell ref="E100:F100"/>
    <mergeCell ref="H100:I100"/>
    <mergeCell ref="K100:L100"/>
    <mergeCell ref="N100:O100"/>
    <mergeCell ref="Q100:R100"/>
    <mergeCell ref="T100:U100"/>
    <mergeCell ref="C105:D105"/>
    <mergeCell ref="C106:D106"/>
    <mergeCell ref="C107:D107"/>
    <mergeCell ref="C108:D108"/>
    <mergeCell ref="B109:D109"/>
    <mergeCell ref="C110:D110"/>
    <mergeCell ref="W100:X100"/>
    <mergeCell ref="Z100:AA100"/>
    <mergeCell ref="B101:D101"/>
    <mergeCell ref="C102:D102"/>
    <mergeCell ref="C103:D103"/>
    <mergeCell ref="C104:D104"/>
    <mergeCell ref="C126:D126"/>
    <mergeCell ref="F126:G126"/>
    <mergeCell ref="I126:J126"/>
    <mergeCell ref="L126:M126"/>
    <mergeCell ref="O126:P126"/>
    <mergeCell ref="B111:D111"/>
    <mergeCell ref="B112:D112"/>
    <mergeCell ref="C113:D113"/>
    <mergeCell ref="C114:D114"/>
    <mergeCell ref="C115:D115"/>
    <mergeCell ref="D118:E118"/>
    <mergeCell ref="A1:A2"/>
    <mergeCell ref="B1:AL1"/>
    <mergeCell ref="B2:AL2"/>
    <mergeCell ref="B3:AL3"/>
    <mergeCell ref="A4:A191"/>
    <mergeCell ref="B4:AL4"/>
    <mergeCell ref="B5:AL5"/>
    <mergeCell ref="B6:AL6"/>
    <mergeCell ref="B70:AL70"/>
    <mergeCell ref="B71:AL71"/>
    <mergeCell ref="B162:C162"/>
    <mergeCell ref="D164:K164"/>
    <mergeCell ref="O164:S164"/>
    <mergeCell ref="D165:E165"/>
    <mergeCell ref="G165:H165"/>
    <mergeCell ref="J165:K165"/>
    <mergeCell ref="O165:P165"/>
    <mergeCell ref="R165:S165"/>
    <mergeCell ref="B163:AL163"/>
    <mergeCell ref="B148:C148"/>
    <mergeCell ref="D148:E148"/>
    <mergeCell ref="G148:H148"/>
    <mergeCell ref="B149:C149"/>
    <mergeCell ref="B153:C153"/>
    <mergeCell ref="B169:AL169"/>
    <mergeCell ref="B170:AL170"/>
    <mergeCell ref="B171:AL171"/>
    <mergeCell ref="B172:AL172"/>
    <mergeCell ref="B173:AL173"/>
    <mergeCell ref="B174:AL174"/>
    <mergeCell ref="B72:AL72"/>
    <mergeCell ref="B143:AL143"/>
    <mergeCell ref="B144:AL144"/>
    <mergeCell ref="B145:AL145"/>
    <mergeCell ref="B146:AL146"/>
    <mergeCell ref="B147:AL147"/>
    <mergeCell ref="B158:C158"/>
    <mergeCell ref="C134:R134"/>
    <mergeCell ref="I135:J135"/>
    <mergeCell ref="C136:D136"/>
    <mergeCell ref="F136:G136"/>
    <mergeCell ref="I136:J136"/>
    <mergeCell ref="L136:M136"/>
    <mergeCell ref="O136:P136"/>
    <mergeCell ref="B121:D121"/>
    <mergeCell ref="B122:S122"/>
    <mergeCell ref="C124:R124"/>
    <mergeCell ref="I125:J125"/>
    <mergeCell ref="B186:AL186"/>
    <mergeCell ref="B187:AL187"/>
    <mergeCell ref="B188:AL188"/>
    <mergeCell ref="B189:AL189"/>
    <mergeCell ref="B190:AL190"/>
    <mergeCell ref="B191:AL191"/>
    <mergeCell ref="B175:AL175"/>
    <mergeCell ref="B176:AL176"/>
    <mergeCell ref="B177:AL177"/>
    <mergeCell ref="B183:AL183"/>
    <mergeCell ref="B184:AL184"/>
    <mergeCell ref="B185:AL18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35</v>
      </c>
      <c r="B1" s="90" t="s">
        <v>2</v>
      </c>
      <c r="C1" s="90" t="s">
        <v>37</v>
      </c>
    </row>
    <row r="2" spans="1:3" ht="30" x14ac:dyDescent="0.25">
      <c r="A2" s="1" t="s">
        <v>36</v>
      </c>
      <c r="B2" s="90"/>
      <c r="C2" s="90"/>
    </row>
    <row r="3" spans="1:3" x14ac:dyDescent="0.25">
      <c r="A3" s="3" t="s">
        <v>38</v>
      </c>
      <c r="B3" s="4"/>
      <c r="C3" s="4"/>
    </row>
    <row r="4" spans="1:3" x14ac:dyDescent="0.25">
      <c r="A4" s="2" t="s">
        <v>39</v>
      </c>
      <c r="B4" s="7">
        <v>38703</v>
      </c>
      <c r="C4" s="7">
        <v>43364</v>
      </c>
    </row>
    <row r="5" spans="1:3" x14ac:dyDescent="0.25">
      <c r="A5" s="2" t="s">
        <v>40</v>
      </c>
      <c r="B5" s="6">
        <v>856346</v>
      </c>
      <c r="C5" s="6">
        <v>765391</v>
      </c>
    </row>
    <row r="6" spans="1:3" x14ac:dyDescent="0.25">
      <c r="A6" s="2" t="s">
        <v>41</v>
      </c>
      <c r="B6" s="6">
        <v>211758</v>
      </c>
      <c r="C6" s="6">
        <v>224982</v>
      </c>
    </row>
    <row r="7" spans="1:3" x14ac:dyDescent="0.25">
      <c r="A7" s="2" t="s">
        <v>42</v>
      </c>
      <c r="B7" s="6">
        <v>337307</v>
      </c>
      <c r="C7" s="6">
        <v>16629</v>
      </c>
    </row>
    <row r="8" spans="1:3" x14ac:dyDescent="0.25">
      <c r="A8" s="2" t="s">
        <v>43</v>
      </c>
      <c r="B8" s="6">
        <v>349664</v>
      </c>
      <c r="C8" s="6">
        <v>303233</v>
      </c>
    </row>
    <row r="9" spans="1:3" x14ac:dyDescent="0.25">
      <c r="A9" s="2" t="s">
        <v>44</v>
      </c>
      <c r="B9" s="6">
        <v>672493</v>
      </c>
      <c r="C9" s="6">
        <v>535791</v>
      </c>
    </row>
    <row r="10" spans="1:3" x14ac:dyDescent="0.25">
      <c r="A10" s="2" t="s">
        <v>45</v>
      </c>
      <c r="B10" s="6">
        <v>226194</v>
      </c>
      <c r="C10" s="6">
        <v>197659</v>
      </c>
    </row>
    <row r="11" spans="1:3" x14ac:dyDescent="0.25">
      <c r="A11" s="2" t="s">
        <v>46</v>
      </c>
      <c r="B11" s="6">
        <v>2692465</v>
      </c>
      <c r="C11" s="6">
        <v>2087049</v>
      </c>
    </row>
    <row r="12" spans="1:3" x14ac:dyDescent="0.25">
      <c r="A12" s="2" t="s">
        <v>47</v>
      </c>
      <c r="B12" s="6">
        <v>18647041</v>
      </c>
      <c r="C12" s="6">
        <v>17576186</v>
      </c>
    </row>
    <row r="13" spans="1:3" x14ac:dyDescent="0.25">
      <c r="A13" s="3" t="s">
        <v>48</v>
      </c>
      <c r="B13" s="4"/>
      <c r="C13" s="4"/>
    </row>
    <row r="14" spans="1:3" x14ac:dyDescent="0.25">
      <c r="A14" s="2" t="s">
        <v>49</v>
      </c>
      <c r="B14" s="6">
        <v>4054086</v>
      </c>
      <c r="C14" s="6">
        <v>3758694</v>
      </c>
    </row>
    <row r="15" spans="1:3" x14ac:dyDescent="0.25">
      <c r="A15" s="2" t="s">
        <v>50</v>
      </c>
      <c r="B15" s="6">
        <v>3519401</v>
      </c>
      <c r="C15" s="6">
        <v>3519401</v>
      </c>
    </row>
    <row r="16" spans="1:3" x14ac:dyDescent="0.25">
      <c r="A16" s="2" t="s">
        <v>51</v>
      </c>
      <c r="B16" s="6">
        <v>515025</v>
      </c>
      <c r="C16" s="6">
        <v>488515</v>
      </c>
    </row>
    <row r="17" spans="1:3" x14ac:dyDescent="0.25">
      <c r="A17" s="2" t="s">
        <v>52</v>
      </c>
      <c r="B17" s="6">
        <v>349957</v>
      </c>
      <c r="C17" s="6">
        <v>365692</v>
      </c>
    </row>
    <row r="18" spans="1:3" x14ac:dyDescent="0.25">
      <c r="A18" s="2" t="s">
        <v>53</v>
      </c>
      <c r="B18" s="6">
        <v>8438469</v>
      </c>
      <c r="C18" s="6">
        <v>8132302</v>
      </c>
    </row>
    <row r="19" spans="1:3" x14ac:dyDescent="0.25">
      <c r="A19" s="2" t="s">
        <v>54</v>
      </c>
      <c r="B19" s="6">
        <v>29777975</v>
      </c>
      <c r="C19" s="6">
        <v>27795537</v>
      </c>
    </row>
    <row r="20" spans="1:3" x14ac:dyDescent="0.25">
      <c r="A20" s="3" t="s">
        <v>55</v>
      </c>
      <c r="B20" s="4"/>
      <c r="C20" s="4"/>
    </row>
    <row r="21" spans="1:3" x14ac:dyDescent="0.25">
      <c r="A21" s="2" t="s">
        <v>56</v>
      </c>
      <c r="B21" s="6">
        <v>956825</v>
      </c>
      <c r="C21" s="6">
        <v>1093000</v>
      </c>
    </row>
    <row r="22" spans="1:3" x14ac:dyDescent="0.25">
      <c r="A22" s="2" t="s">
        <v>57</v>
      </c>
      <c r="B22" s="6">
        <v>245583</v>
      </c>
      <c r="C22" s="6">
        <v>533346</v>
      </c>
    </row>
    <row r="23" spans="1:3" x14ac:dyDescent="0.25">
      <c r="A23" s="2" t="s">
        <v>58</v>
      </c>
      <c r="B23" s="6">
        <v>868231</v>
      </c>
      <c r="C23" s="6">
        <v>742251</v>
      </c>
    </row>
    <row r="24" spans="1:3" x14ac:dyDescent="0.25">
      <c r="A24" s="2" t="s">
        <v>59</v>
      </c>
      <c r="B24" s="6">
        <v>235022</v>
      </c>
      <c r="C24" s="6">
        <v>204278</v>
      </c>
    </row>
    <row r="25" spans="1:3" x14ac:dyDescent="0.25">
      <c r="A25" s="2" t="s">
        <v>60</v>
      </c>
      <c r="B25" s="6">
        <v>828720</v>
      </c>
      <c r="C25" s="6">
        <v>702776</v>
      </c>
    </row>
    <row r="26" spans="1:3" x14ac:dyDescent="0.25">
      <c r="A26" s="2" t="s">
        <v>61</v>
      </c>
      <c r="B26" s="6">
        <v>3134381</v>
      </c>
      <c r="C26" s="6">
        <v>3275651</v>
      </c>
    </row>
    <row r="27" spans="1:3" x14ac:dyDescent="0.25">
      <c r="A27" s="3" t="s">
        <v>62</v>
      </c>
      <c r="B27" s="4"/>
      <c r="C27" s="4"/>
    </row>
    <row r="28" spans="1:3" x14ac:dyDescent="0.25">
      <c r="A28" s="2" t="s">
        <v>63</v>
      </c>
      <c r="B28" s="6">
        <v>4467473</v>
      </c>
      <c r="C28" s="6">
        <v>4029026</v>
      </c>
    </row>
    <row r="29" spans="1:3" x14ac:dyDescent="0.25">
      <c r="A29" s="2" t="s">
        <v>64</v>
      </c>
      <c r="B29" s="6">
        <v>515144</v>
      </c>
      <c r="C29" s="6">
        <v>502984</v>
      </c>
    </row>
    <row r="30" spans="1:3" x14ac:dyDescent="0.25">
      <c r="A30" s="2" t="s">
        <v>65</v>
      </c>
      <c r="B30" s="6">
        <v>409632</v>
      </c>
      <c r="C30" s="6">
        <v>624050</v>
      </c>
    </row>
    <row r="31" spans="1:3" x14ac:dyDescent="0.25">
      <c r="A31" s="2" t="s">
        <v>66</v>
      </c>
      <c r="B31" s="6">
        <v>1638558</v>
      </c>
      <c r="C31" s="6">
        <v>896844</v>
      </c>
    </row>
    <row r="32" spans="1:3" x14ac:dyDescent="0.25">
      <c r="A32" s="2" t="s">
        <v>67</v>
      </c>
      <c r="B32" s="6">
        <v>874387</v>
      </c>
      <c r="C32" s="6">
        <v>923053</v>
      </c>
    </row>
    <row r="33" spans="1:3" ht="30" x14ac:dyDescent="0.25">
      <c r="A33" s="2" t="s">
        <v>68</v>
      </c>
      <c r="B33" s="6">
        <v>7905194</v>
      </c>
      <c r="C33" s="6">
        <v>6975957</v>
      </c>
    </row>
    <row r="34" spans="1:3" x14ac:dyDescent="0.25">
      <c r="A34" s="3" t="s">
        <v>69</v>
      </c>
      <c r="B34" s="4"/>
      <c r="C34" s="4"/>
    </row>
    <row r="35" spans="1:3" x14ac:dyDescent="0.25">
      <c r="A35" s="2" t="s">
        <v>70</v>
      </c>
      <c r="B35" s="6">
        <v>8606017</v>
      </c>
      <c r="C35" s="6">
        <v>7776833</v>
      </c>
    </row>
    <row r="36" spans="1:3" ht="30" x14ac:dyDescent="0.25">
      <c r="A36" s="3" t="s">
        <v>71</v>
      </c>
      <c r="B36" s="4"/>
      <c r="C36" s="4"/>
    </row>
    <row r="37" spans="1:3" ht="30" x14ac:dyDescent="0.25">
      <c r="A37" s="2" t="s">
        <v>72</v>
      </c>
      <c r="B37" s="6">
        <v>155568</v>
      </c>
      <c r="C37" s="6">
        <v>155568</v>
      </c>
    </row>
    <row r="38" spans="1:3" x14ac:dyDescent="0.25">
      <c r="A38" s="3" t="s">
        <v>73</v>
      </c>
      <c r="B38" s="4"/>
      <c r="C38" s="4"/>
    </row>
    <row r="39" spans="1:3" x14ac:dyDescent="0.25">
      <c r="A39" s="2" t="s">
        <v>74</v>
      </c>
      <c r="B39" s="6">
        <v>1666796</v>
      </c>
      <c r="C39" s="6">
        <v>1665351</v>
      </c>
    </row>
    <row r="40" spans="1:3" x14ac:dyDescent="0.25">
      <c r="A40" s="2" t="s">
        <v>75</v>
      </c>
      <c r="B40" s="6">
        <v>6235834</v>
      </c>
      <c r="C40" s="6">
        <v>6192765</v>
      </c>
    </row>
    <row r="41" spans="1:3" x14ac:dyDescent="0.25">
      <c r="A41" s="2" t="s">
        <v>76</v>
      </c>
      <c r="B41" s="6">
        <v>2448661</v>
      </c>
      <c r="C41" s="6">
        <v>2125980</v>
      </c>
    </row>
    <row r="42" spans="1:3" ht="30" x14ac:dyDescent="0.25">
      <c r="A42" s="2" t="s">
        <v>77</v>
      </c>
      <c r="B42" s="6">
        <v>-74009</v>
      </c>
      <c r="C42" s="6">
        <v>-46031</v>
      </c>
    </row>
    <row r="43" spans="1:3" x14ac:dyDescent="0.25">
      <c r="A43" s="2" t="s">
        <v>78</v>
      </c>
      <c r="B43" s="6">
        <v>-300467</v>
      </c>
      <c r="C43" s="6">
        <v>-326537</v>
      </c>
    </row>
    <row r="44" spans="1:3" x14ac:dyDescent="0.25">
      <c r="A44" s="2" t="s">
        <v>79</v>
      </c>
      <c r="B44" s="6">
        <v>9976815</v>
      </c>
      <c r="C44" s="6">
        <v>9611528</v>
      </c>
    </row>
    <row r="45" spans="1:3" x14ac:dyDescent="0.25">
      <c r="A45" s="2" t="s">
        <v>80</v>
      </c>
      <c r="B45" s="6">
        <v>18738400</v>
      </c>
      <c r="C45" s="6">
        <v>17543929</v>
      </c>
    </row>
    <row r="46" spans="1:3" x14ac:dyDescent="0.25">
      <c r="A46" s="2" t="s">
        <v>81</v>
      </c>
      <c r="B46" s="6">
        <v>29777975</v>
      </c>
      <c r="C46" s="6">
        <v>27795537</v>
      </c>
    </row>
    <row r="47" spans="1:3" ht="30" x14ac:dyDescent="0.25">
      <c r="A47" s="2" t="s">
        <v>26</v>
      </c>
      <c r="B47" s="4"/>
      <c r="C47" s="4"/>
    </row>
    <row r="48" spans="1:3" x14ac:dyDescent="0.25">
      <c r="A48" s="3" t="s">
        <v>38</v>
      </c>
      <c r="B48" s="4"/>
      <c r="C48" s="4"/>
    </row>
    <row r="49" spans="1:3" x14ac:dyDescent="0.25">
      <c r="A49" s="2" t="s">
        <v>39</v>
      </c>
      <c r="B49" s="6">
        <v>2356</v>
      </c>
      <c r="C49" s="6">
        <v>7237</v>
      </c>
    </row>
    <row r="50" spans="1:3" x14ac:dyDescent="0.25">
      <c r="A50" s="2" t="s">
        <v>40</v>
      </c>
      <c r="B50" s="6">
        <v>355140</v>
      </c>
      <c r="C50" s="6">
        <v>319670</v>
      </c>
    </row>
    <row r="51" spans="1:3" ht="30" x14ac:dyDescent="0.25">
      <c r="A51" s="2" t="s">
        <v>82</v>
      </c>
      <c r="B51" s="6">
        <v>16757</v>
      </c>
      <c r="C51" s="6">
        <v>13777</v>
      </c>
    </row>
    <row r="52" spans="1:3" x14ac:dyDescent="0.25">
      <c r="A52" s="2" t="s">
        <v>41</v>
      </c>
      <c r="B52" s="6">
        <v>102137</v>
      </c>
      <c r="C52" s="6">
        <v>92401</v>
      </c>
    </row>
    <row r="53" spans="1:3" x14ac:dyDescent="0.25">
      <c r="A53" s="2" t="s">
        <v>42</v>
      </c>
      <c r="B53" s="6">
        <v>116148</v>
      </c>
      <c r="C53" s="6">
        <v>20041</v>
      </c>
    </row>
    <row r="54" spans="1:3" x14ac:dyDescent="0.25">
      <c r="A54" s="2" t="s">
        <v>44</v>
      </c>
      <c r="B54" s="6">
        <v>220344</v>
      </c>
      <c r="C54" s="6">
        <v>150943</v>
      </c>
    </row>
    <row r="55" spans="1:3" x14ac:dyDescent="0.25">
      <c r="A55" s="2" t="s">
        <v>83</v>
      </c>
      <c r="B55" s="6">
        <v>46664</v>
      </c>
      <c r="C55" s="6">
        <v>54606</v>
      </c>
    </row>
    <row r="56" spans="1:3" x14ac:dyDescent="0.25">
      <c r="A56" s="2" t="s">
        <v>45</v>
      </c>
      <c r="B56" s="6">
        <v>37822</v>
      </c>
      <c r="C56" s="6">
        <v>33041</v>
      </c>
    </row>
    <row r="57" spans="1:3" x14ac:dyDescent="0.25">
      <c r="A57" s="2" t="s">
        <v>46</v>
      </c>
      <c r="B57" s="6">
        <v>897368</v>
      </c>
      <c r="C57" s="6">
        <v>691716</v>
      </c>
    </row>
    <row r="58" spans="1:3" x14ac:dyDescent="0.25">
      <c r="A58" s="2" t="s">
        <v>47</v>
      </c>
      <c r="B58" s="6">
        <v>6809664</v>
      </c>
      <c r="C58" s="6">
        <v>6451259</v>
      </c>
    </row>
    <row r="59" spans="1:3" x14ac:dyDescent="0.25">
      <c r="A59" s="3" t="s">
        <v>48</v>
      </c>
      <c r="B59" s="4"/>
      <c r="C59" s="4"/>
    </row>
    <row r="60" spans="1:3" x14ac:dyDescent="0.25">
      <c r="A60" s="2" t="s">
        <v>49</v>
      </c>
      <c r="B60" s="6">
        <v>1475508</v>
      </c>
      <c r="C60" s="6">
        <v>1663147</v>
      </c>
    </row>
    <row r="61" spans="1:3" x14ac:dyDescent="0.25">
      <c r="A61" s="2" t="s">
        <v>52</v>
      </c>
      <c r="B61" s="6">
        <v>177568</v>
      </c>
      <c r="C61" s="6">
        <v>174380</v>
      </c>
    </row>
    <row r="62" spans="1:3" x14ac:dyDescent="0.25">
      <c r="A62" s="2" t="s">
        <v>53</v>
      </c>
      <c r="B62" s="6">
        <v>1653076</v>
      </c>
      <c r="C62" s="6">
        <v>1837527</v>
      </c>
    </row>
    <row r="63" spans="1:3" x14ac:dyDescent="0.25">
      <c r="A63" s="2" t="s">
        <v>54</v>
      </c>
      <c r="B63" s="6">
        <v>9360108</v>
      </c>
      <c r="C63" s="6">
        <v>8980502</v>
      </c>
    </row>
    <row r="64" spans="1:3" x14ac:dyDescent="0.25">
      <c r="A64" s="3" t="s">
        <v>55</v>
      </c>
      <c r="B64" s="4"/>
      <c r="C64" s="4"/>
    </row>
    <row r="65" spans="1:3" x14ac:dyDescent="0.25">
      <c r="A65" s="2" t="s">
        <v>84</v>
      </c>
      <c r="B65" s="6">
        <v>133400</v>
      </c>
      <c r="C65" s="6">
        <v>287300</v>
      </c>
    </row>
    <row r="66" spans="1:3" x14ac:dyDescent="0.25">
      <c r="A66" s="2" t="s">
        <v>57</v>
      </c>
      <c r="B66" s="6">
        <v>162000</v>
      </c>
      <c r="C66" s="6">
        <v>150000</v>
      </c>
    </row>
    <row r="67" spans="1:3" x14ac:dyDescent="0.25">
      <c r="A67" s="2" t="s">
        <v>58</v>
      </c>
      <c r="B67" s="6">
        <v>272971</v>
      </c>
      <c r="C67" s="6">
        <v>201047</v>
      </c>
    </row>
    <row r="68" spans="1:3" ht="30" x14ac:dyDescent="0.25">
      <c r="A68" s="2" t="s">
        <v>85</v>
      </c>
      <c r="B68" s="6">
        <v>65594</v>
      </c>
      <c r="C68" s="6">
        <v>56531</v>
      </c>
    </row>
    <row r="69" spans="1:3" x14ac:dyDescent="0.25">
      <c r="A69" s="2" t="s">
        <v>86</v>
      </c>
      <c r="B69" s="6">
        <v>73624</v>
      </c>
      <c r="C69" s="6">
        <v>73914</v>
      </c>
    </row>
    <row r="70" spans="1:3" x14ac:dyDescent="0.25">
      <c r="A70" s="2" t="s">
        <v>59</v>
      </c>
      <c r="B70" s="6">
        <v>124722</v>
      </c>
      <c r="C70" s="6">
        <v>93961</v>
      </c>
    </row>
    <row r="71" spans="1:3" x14ac:dyDescent="0.25">
      <c r="A71" s="2" t="s">
        <v>87</v>
      </c>
      <c r="B71" s="6">
        <v>88459</v>
      </c>
      <c r="C71" s="6">
        <v>92233</v>
      </c>
    </row>
    <row r="72" spans="1:3" x14ac:dyDescent="0.25">
      <c r="A72" s="2" t="s">
        <v>60</v>
      </c>
      <c r="B72" s="6">
        <v>153420</v>
      </c>
      <c r="C72" s="6">
        <v>134716</v>
      </c>
    </row>
    <row r="73" spans="1:3" x14ac:dyDescent="0.25">
      <c r="A73" s="2" t="s">
        <v>61</v>
      </c>
      <c r="B73" s="6">
        <v>1074190</v>
      </c>
      <c r="C73" s="6">
        <v>1089702</v>
      </c>
    </row>
    <row r="74" spans="1:3" x14ac:dyDescent="0.25">
      <c r="A74" s="3" t="s">
        <v>62</v>
      </c>
      <c r="B74" s="4"/>
      <c r="C74" s="4"/>
    </row>
    <row r="75" spans="1:3" x14ac:dyDescent="0.25">
      <c r="A75" s="2" t="s">
        <v>63</v>
      </c>
      <c r="B75" s="6">
        <v>1642805</v>
      </c>
      <c r="C75" s="6">
        <v>1510586</v>
      </c>
    </row>
    <row r="76" spans="1:3" x14ac:dyDescent="0.25">
      <c r="A76" s="2" t="s">
        <v>64</v>
      </c>
      <c r="B76" s="6">
        <v>81298</v>
      </c>
      <c r="C76" s="6">
        <v>93757</v>
      </c>
    </row>
    <row r="77" spans="1:3" x14ac:dyDescent="0.25">
      <c r="A77" s="2" t="s">
        <v>65</v>
      </c>
      <c r="B77" s="6">
        <v>406199</v>
      </c>
      <c r="C77" s="6">
        <v>617072</v>
      </c>
    </row>
    <row r="78" spans="1:3" x14ac:dyDescent="0.25">
      <c r="A78" s="2" t="s">
        <v>66</v>
      </c>
      <c r="B78" s="6">
        <v>273854</v>
      </c>
      <c r="C78" s="6">
        <v>95895</v>
      </c>
    </row>
    <row r="79" spans="1:3" x14ac:dyDescent="0.25">
      <c r="A79" s="2" t="s">
        <v>67</v>
      </c>
      <c r="B79" s="6">
        <v>148844</v>
      </c>
      <c r="C79" s="6">
        <v>163588</v>
      </c>
    </row>
    <row r="80" spans="1:3" ht="30" x14ac:dyDescent="0.25">
      <c r="A80" s="2" t="s">
        <v>68</v>
      </c>
      <c r="B80" s="6">
        <v>2553000</v>
      </c>
      <c r="C80" s="6">
        <v>2480898</v>
      </c>
    </row>
    <row r="81" spans="1:3" x14ac:dyDescent="0.25">
      <c r="A81" s="3" t="s">
        <v>69</v>
      </c>
      <c r="B81" s="4"/>
      <c r="C81" s="4"/>
    </row>
    <row r="82" spans="1:3" x14ac:dyDescent="0.25">
      <c r="A82" s="2" t="s">
        <v>70</v>
      </c>
      <c r="B82" s="6">
        <v>2679951</v>
      </c>
      <c r="C82" s="6">
        <v>2591208</v>
      </c>
    </row>
    <row r="83" spans="1:3" ht="30" x14ac:dyDescent="0.25">
      <c r="A83" s="3" t="s">
        <v>71</v>
      </c>
      <c r="B83" s="4"/>
      <c r="C83" s="4"/>
    </row>
    <row r="84" spans="1:3" ht="30" x14ac:dyDescent="0.25">
      <c r="A84" s="2" t="s">
        <v>72</v>
      </c>
      <c r="B84" s="6">
        <v>116200</v>
      </c>
      <c r="C84" s="6">
        <v>116200</v>
      </c>
    </row>
    <row r="85" spans="1:3" x14ac:dyDescent="0.25">
      <c r="A85" s="3" t="s">
        <v>73</v>
      </c>
      <c r="B85" s="4"/>
      <c r="C85" s="4"/>
    </row>
    <row r="86" spans="1:3" x14ac:dyDescent="0.25">
      <c r="A86" s="2" t="s">
        <v>74</v>
      </c>
      <c r="B86" s="6">
        <v>60352</v>
      </c>
      <c r="C86" s="6">
        <v>60352</v>
      </c>
    </row>
    <row r="87" spans="1:3" x14ac:dyDescent="0.25">
      <c r="A87" s="2" t="s">
        <v>75</v>
      </c>
      <c r="B87" s="6">
        <v>1804869</v>
      </c>
      <c r="C87" s="6">
        <v>1682047</v>
      </c>
    </row>
    <row r="88" spans="1:3" x14ac:dyDescent="0.25">
      <c r="A88" s="2" t="s">
        <v>76</v>
      </c>
      <c r="B88" s="6">
        <v>1072477</v>
      </c>
      <c r="C88" s="6">
        <v>961482</v>
      </c>
    </row>
    <row r="89" spans="1:3" ht="30" x14ac:dyDescent="0.25">
      <c r="A89" s="2" t="s">
        <v>77</v>
      </c>
      <c r="B89" s="4">
        <v>-931</v>
      </c>
      <c r="C89" s="6">
        <v>-1387</v>
      </c>
    </row>
    <row r="90" spans="1:3" x14ac:dyDescent="0.25">
      <c r="A90" s="2" t="s">
        <v>79</v>
      </c>
      <c r="B90" s="6">
        <v>2936767</v>
      </c>
      <c r="C90" s="6">
        <v>2702494</v>
      </c>
    </row>
    <row r="91" spans="1:3" x14ac:dyDescent="0.25">
      <c r="A91" s="2" t="s">
        <v>80</v>
      </c>
      <c r="B91" s="6">
        <v>5732918</v>
      </c>
      <c r="C91" s="6">
        <v>5409902</v>
      </c>
    </row>
    <row r="92" spans="1:3" x14ac:dyDescent="0.25">
      <c r="A92" s="2" t="s">
        <v>81</v>
      </c>
      <c r="B92" s="6">
        <v>9360108</v>
      </c>
      <c r="C92" s="6">
        <v>8980502</v>
      </c>
    </row>
    <row r="93" spans="1:3" x14ac:dyDescent="0.25">
      <c r="A93" s="2" t="s">
        <v>33</v>
      </c>
      <c r="B93" s="4"/>
      <c r="C93" s="4"/>
    </row>
    <row r="94" spans="1:3" x14ac:dyDescent="0.25">
      <c r="A94" s="3" t="s">
        <v>38</v>
      </c>
      <c r="B94" s="4"/>
      <c r="C94" s="4"/>
    </row>
    <row r="95" spans="1:3" x14ac:dyDescent="0.25">
      <c r="A95" s="2" t="s">
        <v>39</v>
      </c>
      <c r="B95" s="6">
        <v>12773</v>
      </c>
      <c r="C95" s="6">
        <v>8021</v>
      </c>
    </row>
    <row r="96" spans="1:3" x14ac:dyDescent="0.25">
      <c r="A96" s="2" t="s">
        <v>40</v>
      </c>
      <c r="B96" s="6">
        <v>234481</v>
      </c>
      <c r="C96" s="6">
        <v>209711</v>
      </c>
    </row>
    <row r="97" spans="1:3" ht="30" x14ac:dyDescent="0.25">
      <c r="A97" s="2" t="s">
        <v>82</v>
      </c>
      <c r="B97" s="6">
        <v>40353</v>
      </c>
      <c r="C97" s="6">
        <v>27264</v>
      </c>
    </row>
    <row r="98" spans="1:3" x14ac:dyDescent="0.25">
      <c r="A98" s="2" t="s">
        <v>41</v>
      </c>
      <c r="B98" s="6">
        <v>29741</v>
      </c>
      <c r="C98" s="6">
        <v>41368</v>
      </c>
    </row>
    <row r="99" spans="1:3" x14ac:dyDescent="0.25">
      <c r="A99" s="2" t="s">
        <v>42</v>
      </c>
      <c r="B99" s="6">
        <v>144601</v>
      </c>
      <c r="C99" s="6">
        <v>25590</v>
      </c>
    </row>
    <row r="100" spans="1:3" x14ac:dyDescent="0.25">
      <c r="A100" s="2" t="s">
        <v>44</v>
      </c>
      <c r="B100" s="6">
        <v>198710</v>
      </c>
      <c r="C100" s="6">
        <v>204144</v>
      </c>
    </row>
    <row r="101" spans="1:3" x14ac:dyDescent="0.25">
      <c r="A101" s="2" t="s">
        <v>83</v>
      </c>
      <c r="B101" s="6">
        <v>74179</v>
      </c>
      <c r="C101" s="6">
        <v>44236</v>
      </c>
    </row>
    <row r="102" spans="1:3" x14ac:dyDescent="0.25">
      <c r="A102" s="2" t="s">
        <v>45</v>
      </c>
      <c r="B102" s="6">
        <v>10815</v>
      </c>
      <c r="C102" s="6">
        <v>11120</v>
      </c>
    </row>
    <row r="103" spans="1:3" x14ac:dyDescent="0.25">
      <c r="A103" s="2" t="s">
        <v>46</v>
      </c>
      <c r="B103" s="6">
        <v>745653</v>
      </c>
      <c r="C103" s="6">
        <v>571454</v>
      </c>
    </row>
    <row r="104" spans="1:3" x14ac:dyDescent="0.25">
      <c r="A104" s="2" t="s">
        <v>47</v>
      </c>
      <c r="B104" s="6">
        <v>5335436</v>
      </c>
      <c r="C104" s="6">
        <v>5043887</v>
      </c>
    </row>
    <row r="105" spans="1:3" x14ac:dyDescent="0.25">
      <c r="A105" s="3" t="s">
        <v>48</v>
      </c>
      <c r="B105" s="4"/>
      <c r="C105" s="4"/>
    </row>
    <row r="106" spans="1:3" x14ac:dyDescent="0.25">
      <c r="A106" s="2" t="s">
        <v>49</v>
      </c>
      <c r="B106" s="6">
        <v>1179100</v>
      </c>
      <c r="C106" s="6">
        <v>1235156</v>
      </c>
    </row>
    <row r="107" spans="1:3" x14ac:dyDescent="0.25">
      <c r="A107" s="2" t="s">
        <v>52</v>
      </c>
      <c r="B107" s="6">
        <v>73051</v>
      </c>
      <c r="C107" s="6">
        <v>60624</v>
      </c>
    </row>
    <row r="108" spans="1:3" x14ac:dyDescent="0.25">
      <c r="A108" s="2" t="s">
        <v>53</v>
      </c>
      <c r="B108" s="6">
        <v>1252151</v>
      </c>
      <c r="C108" s="6">
        <v>1295780</v>
      </c>
    </row>
    <row r="109" spans="1:3" x14ac:dyDescent="0.25">
      <c r="A109" s="2" t="s">
        <v>54</v>
      </c>
      <c r="B109" s="6">
        <v>7333240</v>
      </c>
      <c r="C109" s="6">
        <v>6911121</v>
      </c>
    </row>
    <row r="110" spans="1:3" x14ac:dyDescent="0.25">
      <c r="A110" s="3" t="s">
        <v>55</v>
      </c>
      <c r="B110" s="4"/>
      <c r="C110" s="4"/>
    </row>
    <row r="111" spans="1:3" x14ac:dyDescent="0.25">
      <c r="A111" s="2" t="s">
        <v>56</v>
      </c>
      <c r="B111" s="6">
        <v>302000</v>
      </c>
      <c r="C111" s="6">
        <v>103500</v>
      </c>
    </row>
    <row r="112" spans="1:3" x14ac:dyDescent="0.25">
      <c r="A112" s="2" t="s">
        <v>57</v>
      </c>
      <c r="B112" s="6">
        <v>4700</v>
      </c>
      <c r="C112" s="6">
        <v>301650</v>
      </c>
    </row>
    <row r="113" spans="1:3" x14ac:dyDescent="0.25">
      <c r="A113" s="2" t="s">
        <v>58</v>
      </c>
      <c r="B113" s="6">
        <v>217311</v>
      </c>
      <c r="C113" s="6">
        <v>202100</v>
      </c>
    </row>
    <row r="114" spans="1:3" ht="30" x14ac:dyDescent="0.25">
      <c r="A114" s="2" t="s">
        <v>85</v>
      </c>
      <c r="B114" s="6">
        <v>63517</v>
      </c>
      <c r="C114" s="6">
        <v>75707</v>
      </c>
    </row>
    <row r="115" spans="1:3" x14ac:dyDescent="0.25">
      <c r="A115" s="2" t="s">
        <v>88</v>
      </c>
      <c r="B115" s="6">
        <v>55136</v>
      </c>
      <c r="C115" s="6">
        <v>50128</v>
      </c>
    </row>
    <row r="116" spans="1:3" x14ac:dyDescent="0.25">
      <c r="A116" s="2" t="s">
        <v>59</v>
      </c>
      <c r="B116" s="6">
        <v>49611</v>
      </c>
      <c r="C116" s="6">
        <v>53958</v>
      </c>
    </row>
    <row r="117" spans="1:3" x14ac:dyDescent="0.25">
      <c r="A117" s="2" t="s">
        <v>60</v>
      </c>
      <c r="B117" s="6">
        <v>186513</v>
      </c>
      <c r="C117" s="6">
        <v>123869</v>
      </c>
    </row>
    <row r="118" spans="1:3" x14ac:dyDescent="0.25">
      <c r="A118" s="2" t="s">
        <v>61</v>
      </c>
      <c r="B118" s="6">
        <v>878788</v>
      </c>
      <c r="C118" s="6">
        <v>910912</v>
      </c>
    </row>
    <row r="119" spans="1:3" x14ac:dyDescent="0.25">
      <c r="A119" s="3" t="s">
        <v>62</v>
      </c>
      <c r="B119" s="4"/>
      <c r="C119" s="4"/>
    </row>
    <row r="120" spans="1:3" x14ac:dyDescent="0.25">
      <c r="A120" s="2" t="s">
        <v>63</v>
      </c>
      <c r="B120" s="6">
        <v>1527667</v>
      </c>
      <c r="C120" s="6">
        <v>1466835</v>
      </c>
    </row>
    <row r="121" spans="1:3" x14ac:dyDescent="0.25">
      <c r="A121" s="2" t="s">
        <v>64</v>
      </c>
      <c r="B121" s="6">
        <v>262738</v>
      </c>
      <c r="C121" s="6">
        <v>253108</v>
      </c>
    </row>
    <row r="122" spans="1:3" x14ac:dyDescent="0.25">
      <c r="A122" s="2" t="s">
        <v>66</v>
      </c>
      <c r="B122" s="6">
        <v>235529</v>
      </c>
      <c r="C122" s="6">
        <v>118010</v>
      </c>
    </row>
    <row r="123" spans="1:3" x14ac:dyDescent="0.25">
      <c r="A123" s="2" t="s">
        <v>67</v>
      </c>
      <c r="B123" s="6">
        <v>129279</v>
      </c>
      <c r="C123" s="6">
        <v>206386</v>
      </c>
    </row>
    <row r="124" spans="1:3" ht="30" x14ac:dyDescent="0.25">
      <c r="A124" s="2" t="s">
        <v>68</v>
      </c>
      <c r="B124" s="6">
        <v>2155213</v>
      </c>
      <c r="C124" s="6">
        <v>2044339</v>
      </c>
    </row>
    <row r="125" spans="1:3" x14ac:dyDescent="0.25">
      <c r="A125" s="3" t="s">
        <v>69</v>
      </c>
      <c r="B125" s="4"/>
      <c r="C125" s="4"/>
    </row>
    <row r="126" spans="1:3" x14ac:dyDescent="0.25">
      <c r="A126" s="2" t="s">
        <v>70</v>
      </c>
      <c r="B126" s="6">
        <v>1792712</v>
      </c>
      <c r="C126" s="6">
        <v>1499417</v>
      </c>
    </row>
    <row r="127" spans="1:3" ht="30" x14ac:dyDescent="0.25">
      <c r="A127" s="3" t="s">
        <v>71</v>
      </c>
      <c r="B127" s="4"/>
      <c r="C127" s="4"/>
    </row>
    <row r="128" spans="1:3" ht="30" x14ac:dyDescent="0.25">
      <c r="A128" s="2" t="s">
        <v>72</v>
      </c>
      <c r="B128" s="6">
        <v>43000</v>
      </c>
      <c r="C128" s="6">
        <v>43000</v>
      </c>
    </row>
    <row r="129" spans="1:3" x14ac:dyDescent="0.25">
      <c r="A129" s="3" t="s">
        <v>73</v>
      </c>
      <c r="B129" s="4"/>
      <c r="C129" s="4"/>
    </row>
    <row r="130" spans="1:3" x14ac:dyDescent="0.25">
      <c r="A130" s="2" t="s">
        <v>74</v>
      </c>
      <c r="B130" s="4">
        <v>0</v>
      </c>
      <c r="C130" s="4">
        <v>0</v>
      </c>
    </row>
    <row r="131" spans="1:3" x14ac:dyDescent="0.25">
      <c r="A131" s="2" t="s">
        <v>75</v>
      </c>
      <c r="B131" s="6">
        <v>994130</v>
      </c>
      <c r="C131" s="6">
        <v>992625</v>
      </c>
    </row>
    <row r="132" spans="1:3" x14ac:dyDescent="0.25">
      <c r="A132" s="2" t="s">
        <v>76</v>
      </c>
      <c r="B132" s="6">
        <v>1468955</v>
      </c>
      <c r="C132" s="6">
        <v>1420828</v>
      </c>
    </row>
    <row r="133" spans="1:3" ht="30" x14ac:dyDescent="0.25">
      <c r="A133" s="2" t="s">
        <v>77</v>
      </c>
      <c r="B133" s="4">
        <v>442</v>
      </c>
      <c r="C133" s="4"/>
    </row>
    <row r="134" spans="1:3" x14ac:dyDescent="0.25">
      <c r="A134" s="2" t="s">
        <v>79</v>
      </c>
      <c r="B134" s="6">
        <v>2463527</v>
      </c>
      <c r="C134" s="6">
        <v>2413453</v>
      </c>
    </row>
    <row r="135" spans="1:3" x14ac:dyDescent="0.25">
      <c r="A135" s="2" t="s">
        <v>80</v>
      </c>
      <c r="B135" s="6">
        <v>4299239</v>
      </c>
      <c r="C135" s="6">
        <v>3955870</v>
      </c>
    </row>
    <row r="136" spans="1:3" x14ac:dyDescent="0.25">
      <c r="A136" s="2" t="s">
        <v>81</v>
      </c>
      <c r="B136" s="6">
        <v>7333240</v>
      </c>
      <c r="C136" s="6">
        <v>6911121</v>
      </c>
    </row>
    <row r="137" spans="1:3" ht="30" x14ac:dyDescent="0.25">
      <c r="A137" s="2" t="s">
        <v>29</v>
      </c>
      <c r="B137" s="4"/>
      <c r="C137" s="4"/>
    </row>
    <row r="138" spans="1:3" x14ac:dyDescent="0.25">
      <c r="A138" s="3" t="s">
        <v>38</v>
      </c>
      <c r="B138" s="4"/>
      <c r="C138" s="4"/>
    </row>
    <row r="139" spans="1:3" x14ac:dyDescent="0.25">
      <c r="A139" s="2" t="s">
        <v>39</v>
      </c>
      <c r="B139" s="4">
        <v>489</v>
      </c>
      <c r="C139" s="4">
        <v>130</v>
      </c>
    </row>
    <row r="140" spans="1:3" x14ac:dyDescent="0.25">
      <c r="A140" s="2" t="s">
        <v>40</v>
      </c>
      <c r="B140" s="6">
        <v>80151</v>
      </c>
      <c r="C140" s="6">
        <v>76331</v>
      </c>
    </row>
    <row r="141" spans="1:3" ht="30" x14ac:dyDescent="0.25">
      <c r="A141" s="2" t="s">
        <v>82</v>
      </c>
      <c r="B141" s="6">
        <v>3194</v>
      </c>
      <c r="C141" s="4">
        <v>90</v>
      </c>
    </row>
    <row r="142" spans="1:3" x14ac:dyDescent="0.25">
      <c r="A142" s="2" t="s">
        <v>41</v>
      </c>
      <c r="B142" s="6">
        <v>40181</v>
      </c>
      <c r="C142" s="6">
        <v>38344</v>
      </c>
    </row>
    <row r="143" spans="1:3" x14ac:dyDescent="0.25">
      <c r="A143" s="2" t="s">
        <v>43</v>
      </c>
      <c r="B143" s="6">
        <v>148139</v>
      </c>
      <c r="C143" s="6">
        <v>128736</v>
      </c>
    </row>
    <row r="144" spans="1:3" x14ac:dyDescent="0.25">
      <c r="A144" s="2" t="s">
        <v>44</v>
      </c>
      <c r="B144" s="6">
        <v>111705</v>
      </c>
      <c r="C144" s="6">
        <v>92194</v>
      </c>
    </row>
    <row r="145" spans="1:3" x14ac:dyDescent="0.25">
      <c r="A145" s="2" t="s">
        <v>45</v>
      </c>
      <c r="B145" s="6">
        <v>42392</v>
      </c>
      <c r="C145" s="6">
        <v>24100</v>
      </c>
    </row>
    <row r="146" spans="1:3" x14ac:dyDescent="0.25">
      <c r="A146" s="2" t="s">
        <v>46</v>
      </c>
      <c r="B146" s="6">
        <v>426251</v>
      </c>
      <c r="C146" s="6">
        <v>359925</v>
      </c>
    </row>
    <row r="147" spans="1:3" x14ac:dyDescent="0.25">
      <c r="A147" s="2" t="s">
        <v>47</v>
      </c>
      <c r="B147" s="6">
        <v>2635844</v>
      </c>
      <c r="C147" s="6">
        <v>2467556</v>
      </c>
    </row>
    <row r="148" spans="1:3" x14ac:dyDescent="0.25">
      <c r="A148" s="3" t="s">
        <v>48</v>
      </c>
      <c r="B148" s="4"/>
      <c r="C148" s="4"/>
    </row>
    <row r="149" spans="1:3" x14ac:dyDescent="0.25">
      <c r="A149" s="2" t="s">
        <v>49</v>
      </c>
      <c r="B149" s="6">
        <v>293115</v>
      </c>
      <c r="C149" s="6">
        <v>219346</v>
      </c>
    </row>
    <row r="150" spans="1:3" x14ac:dyDescent="0.25">
      <c r="A150" s="2" t="s">
        <v>52</v>
      </c>
      <c r="B150" s="6">
        <v>39228</v>
      </c>
      <c r="C150" s="6">
        <v>39891</v>
      </c>
    </row>
    <row r="151" spans="1:3" x14ac:dyDescent="0.25">
      <c r="A151" s="2" t="s">
        <v>53</v>
      </c>
      <c r="B151" s="6">
        <v>332343</v>
      </c>
      <c r="C151" s="6">
        <v>259237</v>
      </c>
    </row>
    <row r="152" spans="1:3" x14ac:dyDescent="0.25">
      <c r="A152" s="2" t="s">
        <v>54</v>
      </c>
      <c r="B152" s="6">
        <v>3394438</v>
      </c>
      <c r="C152" s="6">
        <v>3086718</v>
      </c>
    </row>
    <row r="153" spans="1:3" x14ac:dyDescent="0.25">
      <c r="A153" s="3" t="s">
        <v>55</v>
      </c>
      <c r="B153" s="4"/>
      <c r="C153" s="4"/>
    </row>
    <row r="154" spans="1:3" x14ac:dyDescent="0.25">
      <c r="A154" s="2" t="s">
        <v>84</v>
      </c>
      <c r="B154" s="6">
        <v>90500</v>
      </c>
      <c r="C154" s="6">
        <v>86500</v>
      </c>
    </row>
    <row r="155" spans="1:3" x14ac:dyDescent="0.25">
      <c r="A155" s="2" t="s">
        <v>57</v>
      </c>
      <c r="B155" s="4">
        <v>0</v>
      </c>
      <c r="C155" s="6">
        <v>50000</v>
      </c>
    </row>
    <row r="156" spans="1:3" x14ac:dyDescent="0.25">
      <c r="A156" s="2" t="s">
        <v>58</v>
      </c>
      <c r="B156" s="6">
        <v>93349</v>
      </c>
      <c r="C156" s="6">
        <v>82920</v>
      </c>
    </row>
    <row r="157" spans="1:3" ht="30" x14ac:dyDescent="0.25">
      <c r="A157" s="2" t="s">
        <v>85</v>
      </c>
      <c r="B157" s="6">
        <v>33734</v>
      </c>
      <c r="C157" s="6">
        <v>22040</v>
      </c>
    </row>
    <row r="158" spans="1:3" x14ac:dyDescent="0.25">
      <c r="A158" s="2" t="s">
        <v>88</v>
      </c>
      <c r="B158" s="6">
        <v>36164</v>
      </c>
      <c r="C158" s="6">
        <v>28596</v>
      </c>
    </row>
    <row r="159" spans="1:3" x14ac:dyDescent="0.25">
      <c r="A159" s="2" t="s">
        <v>59</v>
      </c>
      <c r="B159" s="6">
        <v>16044</v>
      </c>
      <c r="C159" s="6">
        <v>20643</v>
      </c>
    </row>
    <row r="160" spans="1:3" x14ac:dyDescent="0.25">
      <c r="A160" s="2" t="s">
        <v>60</v>
      </c>
      <c r="B160" s="6">
        <v>38969</v>
      </c>
      <c r="C160" s="6">
        <v>51729</v>
      </c>
    </row>
    <row r="161" spans="1:3" x14ac:dyDescent="0.25">
      <c r="A161" s="2" t="s">
        <v>61</v>
      </c>
      <c r="B161" s="6">
        <v>308760</v>
      </c>
      <c r="C161" s="6">
        <v>342428</v>
      </c>
    </row>
    <row r="162" spans="1:3" x14ac:dyDescent="0.25">
      <c r="A162" s="3" t="s">
        <v>62</v>
      </c>
      <c r="B162" s="4"/>
      <c r="C162" s="4"/>
    </row>
    <row r="163" spans="1:3" x14ac:dyDescent="0.25">
      <c r="A163" s="2" t="s">
        <v>63</v>
      </c>
      <c r="B163" s="6">
        <v>587292</v>
      </c>
      <c r="C163" s="6">
        <v>500166</v>
      </c>
    </row>
    <row r="164" spans="1:3" x14ac:dyDescent="0.25">
      <c r="A164" s="2" t="s">
        <v>64</v>
      </c>
      <c r="B164" s="6">
        <v>51372</v>
      </c>
      <c r="C164" s="6">
        <v>51723</v>
      </c>
    </row>
    <row r="165" spans="1:3" x14ac:dyDescent="0.25">
      <c r="A165" s="2" t="s">
        <v>66</v>
      </c>
      <c r="B165" s="6">
        <v>93243</v>
      </c>
      <c r="C165" s="6">
        <v>15272</v>
      </c>
    </row>
    <row r="166" spans="1:3" x14ac:dyDescent="0.25">
      <c r="A166" s="2" t="s">
        <v>67</v>
      </c>
      <c r="B166" s="6">
        <v>50155</v>
      </c>
      <c r="C166" s="6">
        <v>46247</v>
      </c>
    </row>
    <row r="167" spans="1:3" ht="30" x14ac:dyDescent="0.25">
      <c r="A167" s="2" t="s">
        <v>68</v>
      </c>
      <c r="B167" s="6">
        <v>782062</v>
      </c>
      <c r="C167" s="6">
        <v>613408</v>
      </c>
    </row>
    <row r="168" spans="1:3" x14ac:dyDescent="0.25">
      <c r="A168" s="3" t="s">
        <v>69</v>
      </c>
      <c r="B168" s="4"/>
      <c r="C168" s="4"/>
    </row>
    <row r="169" spans="1:3" x14ac:dyDescent="0.25">
      <c r="A169" s="2" t="s">
        <v>70</v>
      </c>
      <c r="B169" s="6">
        <v>1076286</v>
      </c>
      <c r="C169" s="6">
        <v>999006</v>
      </c>
    </row>
    <row r="170" spans="1:3" x14ac:dyDescent="0.25">
      <c r="A170" s="3" t="s">
        <v>73</v>
      </c>
      <c r="B170" s="4"/>
      <c r="C170" s="4"/>
    </row>
    <row r="171" spans="1:3" x14ac:dyDescent="0.25">
      <c r="A171" s="2" t="s">
        <v>74</v>
      </c>
      <c r="B171" s="4">
        <v>0</v>
      </c>
      <c r="C171" s="4">
        <v>0</v>
      </c>
    </row>
    <row r="172" spans="1:3" x14ac:dyDescent="0.25">
      <c r="A172" s="2" t="s">
        <v>75</v>
      </c>
      <c r="B172" s="6">
        <v>748240</v>
      </c>
      <c r="C172" s="6">
        <v>701911</v>
      </c>
    </row>
    <row r="173" spans="1:3" x14ac:dyDescent="0.25">
      <c r="A173" s="2" t="s">
        <v>76</v>
      </c>
      <c r="B173" s="6">
        <v>486459</v>
      </c>
      <c r="C173" s="6">
        <v>438515</v>
      </c>
    </row>
    <row r="174" spans="1:3" ht="30" x14ac:dyDescent="0.25">
      <c r="A174" s="2" t="s">
        <v>77</v>
      </c>
      <c r="B174" s="6">
        <v>-7369</v>
      </c>
      <c r="C174" s="6">
        <v>-8550</v>
      </c>
    </row>
    <row r="175" spans="1:3" x14ac:dyDescent="0.25">
      <c r="A175" s="2" t="s">
        <v>79</v>
      </c>
      <c r="B175" s="6">
        <v>1227330</v>
      </c>
      <c r="C175" s="6">
        <v>1131876</v>
      </c>
    </row>
    <row r="176" spans="1:3" x14ac:dyDescent="0.25">
      <c r="A176" s="2" t="s">
        <v>80</v>
      </c>
      <c r="B176" s="6">
        <v>2303616</v>
      </c>
      <c r="C176" s="6">
        <v>2130882</v>
      </c>
    </row>
    <row r="177" spans="1:3" x14ac:dyDescent="0.25">
      <c r="A177" s="2" t="s">
        <v>81</v>
      </c>
      <c r="B177" s="6">
        <v>3394438</v>
      </c>
      <c r="C177" s="6">
        <v>3086718</v>
      </c>
    </row>
    <row r="178" spans="1:3" ht="30" x14ac:dyDescent="0.25">
      <c r="A178" s="2" t="s">
        <v>31</v>
      </c>
      <c r="B178" s="4"/>
      <c r="C178" s="4"/>
    </row>
    <row r="179" spans="1:3" x14ac:dyDescent="0.25">
      <c r="A179" s="3" t="s">
        <v>38</v>
      </c>
      <c r="B179" s="4"/>
      <c r="C179" s="4"/>
    </row>
    <row r="180" spans="1:3" x14ac:dyDescent="0.25">
      <c r="A180" s="2" t="s">
        <v>40</v>
      </c>
      <c r="B180" s="6">
        <v>51066</v>
      </c>
      <c r="C180" s="6">
        <v>49018</v>
      </c>
    </row>
    <row r="181" spans="1:3" ht="30" x14ac:dyDescent="0.25">
      <c r="A181" s="2" t="s">
        <v>82</v>
      </c>
      <c r="B181" s="6">
        <v>7851</v>
      </c>
      <c r="C181" s="6">
        <v>47607</v>
      </c>
    </row>
    <row r="182" spans="1:3" x14ac:dyDescent="0.25">
      <c r="A182" s="2" t="s">
        <v>41</v>
      </c>
      <c r="B182" s="6">
        <v>15146</v>
      </c>
      <c r="C182" s="6">
        <v>16562</v>
      </c>
    </row>
    <row r="183" spans="1:3" x14ac:dyDescent="0.25">
      <c r="A183" s="2" t="s">
        <v>42</v>
      </c>
      <c r="B183" s="6">
        <v>18126</v>
      </c>
      <c r="C183" s="4">
        <v>432</v>
      </c>
    </row>
    <row r="184" spans="1:3" x14ac:dyDescent="0.25">
      <c r="A184" s="2" t="s">
        <v>44</v>
      </c>
      <c r="B184" s="6">
        <v>51923</v>
      </c>
      <c r="C184" s="6">
        <v>43024</v>
      </c>
    </row>
    <row r="185" spans="1:3" x14ac:dyDescent="0.25">
      <c r="A185" s="2" t="s">
        <v>89</v>
      </c>
      <c r="B185" s="6">
        <v>28658</v>
      </c>
      <c r="C185" s="6">
        <v>26628</v>
      </c>
    </row>
    <row r="186" spans="1:3" x14ac:dyDescent="0.25">
      <c r="A186" s="2" t="s">
        <v>45</v>
      </c>
      <c r="B186" s="6">
        <v>7607</v>
      </c>
      <c r="C186" s="6">
        <v>10479</v>
      </c>
    </row>
    <row r="187" spans="1:3" x14ac:dyDescent="0.25">
      <c r="A187" s="2" t="s">
        <v>46</v>
      </c>
      <c r="B187" s="6">
        <v>180377</v>
      </c>
      <c r="C187" s="6">
        <v>193750</v>
      </c>
    </row>
    <row r="188" spans="1:3" x14ac:dyDescent="0.25">
      <c r="A188" s="2" t="s">
        <v>47</v>
      </c>
      <c r="B188" s="6">
        <v>1461321</v>
      </c>
      <c r="C188" s="6">
        <v>1381060</v>
      </c>
    </row>
    <row r="189" spans="1:3" x14ac:dyDescent="0.25">
      <c r="A189" s="3" t="s">
        <v>48</v>
      </c>
      <c r="B189" s="4"/>
      <c r="C189" s="4"/>
    </row>
    <row r="190" spans="1:3" x14ac:dyDescent="0.25">
      <c r="A190" s="2" t="s">
        <v>49</v>
      </c>
      <c r="B190" s="6">
        <v>146307</v>
      </c>
      <c r="C190" s="6">
        <v>146088</v>
      </c>
    </row>
    <row r="191" spans="1:3" x14ac:dyDescent="0.25">
      <c r="A191" s="2" t="s">
        <v>51</v>
      </c>
      <c r="B191" s="6">
        <v>29452</v>
      </c>
      <c r="C191" s="6">
        <v>31243</v>
      </c>
    </row>
    <row r="192" spans="1:3" x14ac:dyDescent="0.25">
      <c r="A192" s="2" t="s">
        <v>52</v>
      </c>
      <c r="B192" s="6">
        <v>22018</v>
      </c>
      <c r="C192" s="6">
        <v>40679</v>
      </c>
    </row>
    <row r="193" spans="1:3" x14ac:dyDescent="0.25">
      <c r="A193" s="2" t="s">
        <v>53</v>
      </c>
      <c r="B193" s="6">
        <v>197777</v>
      </c>
      <c r="C193" s="6">
        <v>218010</v>
      </c>
    </row>
    <row r="194" spans="1:3" x14ac:dyDescent="0.25">
      <c r="A194" s="2" t="s">
        <v>54</v>
      </c>
      <c r="B194" s="6">
        <v>1839475</v>
      </c>
      <c r="C194" s="6">
        <v>1792820</v>
      </c>
    </row>
    <row r="195" spans="1:3" x14ac:dyDescent="0.25">
      <c r="A195" s="3" t="s">
        <v>55</v>
      </c>
      <c r="B195" s="4"/>
      <c r="C195" s="4"/>
    </row>
    <row r="196" spans="1:3" x14ac:dyDescent="0.25">
      <c r="A196" s="2" t="s">
        <v>84</v>
      </c>
      <c r="B196" s="6">
        <v>21400</v>
      </c>
      <c r="C196" s="4">
        <v>0</v>
      </c>
    </row>
    <row r="197" spans="1:3" x14ac:dyDescent="0.25">
      <c r="A197" s="2" t="s">
        <v>57</v>
      </c>
      <c r="B197" s="6">
        <v>50000</v>
      </c>
      <c r="C197" s="4">
        <v>0</v>
      </c>
    </row>
    <row r="198" spans="1:3" x14ac:dyDescent="0.25">
      <c r="A198" s="2" t="s">
        <v>58</v>
      </c>
      <c r="B198" s="6">
        <v>53732</v>
      </c>
      <c r="C198" s="6">
        <v>62961</v>
      </c>
    </row>
    <row r="199" spans="1:3" ht="30" x14ac:dyDescent="0.25">
      <c r="A199" s="2" t="s">
        <v>85</v>
      </c>
      <c r="B199" s="6">
        <v>14328</v>
      </c>
      <c r="C199" s="6">
        <v>9230</v>
      </c>
    </row>
    <row r="200" spans="1:3" x14ac:dyDescent="0.25">
      <c r="A200" s="2" t="s">
        <v>90</v>
      </c>
      <c r="B200" s="6">
        <v>7526</v>
      </c>
      <c r="C200" s="6">
        <v>7525</v>
      </c>
    </row>
    <row r="201" spans="1:3" x14ac:dyDescent="0.25">
      <c r="A201" s="2" t="s">
        <v>88</v>
      </c>
      <c r="B201" s="6">
        <v>18089</v>
      </c>
      <c r="C201" s="6">
        <v>13098</v>
      </c>
    </row>
    <row r="202" spans="1:3" x14ac:dyDescent="0.25">
      <c r="A202" s="2" t="s">
        <v>59</v>
      </c>
      <c r="B202" s="6">
        <v>22486</v>
      </c>
      <c r="C202" s="6">
        <v>19858</v>
      </c>
    </row>
    <row r="203" spans="1:3" x14ac:dyDescent="0.25">
      <c r="A203" s="2" t="s">
        <v>91</v>
      </c>
      <c r="B203" s="6">
        <v>3376</v>
      </c>
      <c r="C203" s="6">
        <v>7688</v>
      </c>
    </row>
    <row r="204" spans="1:3" x14ac:dyDescent="0.25">
      <c r="A204" s="2" t="s">
        <v>60</v>
      </c>
      <c r="B204" s="6">
        <v>13178</v>
      </c>
      <c r="C204" s="6">
        <v>20629</v>
      </c>
    </row>
    <row r="205" spans="1:3" x14ac:dyDescent="0.25">
      <c r="A205" s="2" t="s">
        <v>61</v>
      </c>
      <c r="B205" s="6">
        <v>204115</v>
      </c>
      <c r="C205" s="6">
        <v>140989</v>
      </c>
    </row>
    <row r="206" spans="1:3" x14ac:dyDescent="0.25">
      <c r="A206" s="3" t="s">
        <v>62</v>
      </c>
      <c r="B206" s="4"/>
      <c r="C206" s="4"/>
    </row>
    <row r="207" spans="1:3" x14ac:dyDescent="0.25">
      <c r="A207" s="2" t="s">
        <v>63</v>
      </c>
      <c r="B207" s="6">
        <v>416822</v>
      </c>
      <c r="C207" s="6">
        <v>396933</v>
      </c>
    </row>
    <row r="208" spans="1:3" x14ac:dyDescent="0.25">
      <c r="A208" s="2" t="s">
        <v>64</v>
      </c>
      <c r="B208" s="6">
        <v>10835</v>
      </c>
      <c r="C208" s="6">
        <v>13873</v>
      </c>
    </row>
    <row r="209" spans="1:3" x14ac:dyDescent="0.25">
      <c r="A209" s="2" t="s">
        <v>66</v>
      </c>
      <c r="B209" s="6">
        <v>17705</v>
      </c>
      <c r="C209" s="6">
        <v>3911</v>
      </c>
    </row>
    <row r="210" spans="1:3" x14ac:dyDescent="0.25">
      <c r="A210" s="2" t="s">
        <v>67</v>
      </c>
      <c r="B210" s="6">
        <v>33747</v>
      </c>
      <c r="C210" s="6">
        <v>28619</v>
      </c>
    </row>
    <row r="211" spans="1:3" ht="30" x14ac:dyDescent="0.25">
      <c r="A211" s="2" t="s">
        <v>68</v>
      </c>
      <c r="B211" s="6">
        <v>479109</v>
      </c>
      <c r="C211" s="6">
        <v>443336</v>
      </c>
    </row>
    <row r="212" spans="1:3" x14ac:dyDescent="0.25">
      <c r="A212" s="3" t="s">
        <v>69</v>
      </c>
      <c r="B212" s="4"/>
      <c r="C212" s="4"/>
    </row>
    <row r="213" spans="1:3" x14ac:dyDescent="0.25">
      <c r="A213" s="2" t="s">
        <v>70</v>
      </c>
      <c r="B213" s="6">
        <v>578471</v>
      </c>
      <c r="C213" s="6">
        <v>629389</v>
      </c>
    </row>
    <row r="214" spans="1:3" x14ac:dyDescent="0.25">
      <c r="A214" s="3" t="s">
        <v>73</v>
      </c>
      <c r="B214" s="4"/>
      <c r="C214" s="4"/>
    </row>
    <row r="215" spans="1:3" x14ac:dyDescent="0.25">
      <c r="A215" s="2" t="s">
        <v>74</v>
      </c>
      <c r="B215" s="6">
        <v>10866</v>
      </c>
      <c r="C215" s="6">
        <v>10866</v>
      </c>
    </row>
    <row r="216" spans="1:3" x14ac:dyDescent="0.25">
      <c r="A216" s="2" t="s">
        <v>75</v>
      </c>
      <c r="B216" s="6">
        <v>391256</v>
      </c>
      <c r="C216" s="6">
        <v>390743</v>
      </c>
    </row>
    <row r="217" spans="1:3" x14ac:dyDescent="0.25">
      <c r="A217" s="2" t="s">
        <v>76</v>
      </c>
      <c r="B217" s="6">
        <v>178834</v>
      </c>
      <c r="C217" s="6">
        <v>181014</v>
      </c>
    </row>
    <row r="218" spans="1:3" ht="30" x14ac:dyDescent="0.25">
      <c r="A218" s="2" t="s">
        <v>77</v>
      </c>
      <c r="B218" s="6">
        <v>-3176</v>
      </c>
      <c r="C218" s="6">
        <v>-3517</v>
      </c>
    </row>
    <row r="219" spans="1:3" x14ac:dyDescent="0.25">
      <c r="A219" s="2" t="s">
        <v>79</v>
      </c>
      <c r="B219" s="6">
        <v>577780</v>
      </c>
      <c r="C219" s="6">
        <v>579106</v>
      </c>
    </row>
    <row r="220" spans="1:3" x14ac:dyDescent="0.25">
      <c r="A220" s="2" t="s">
        <v>80</v>
      </c>
      <c r="B220" s="6">
        <v>1156251</v>
      </c>
      <c r="C220" s="6">
        <v>1208495</v>
      </c>
    </row>
    <row r="221" spans="1:3" x14ac:dyDescent="0.25">
      <c r="A221" s="2" t="s">
        <v>81</v>
      </c>
      <c r="B221" s="7">
        <v>1839475</v>
      </c>
      <c r="C221" s="7">
        <v>1792820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4"/>
  <sheetViews>
    <sheetView showGridLines="0" workbookViewId="0"/>
  </sheetViews>
  <sheetFormatPr defaultRowHeight="15" x14ac:dyDescent="0.25"/>
  <cols>
    <col min="1" max="1" width="36.5703125" bestFit="1" customWidth="1"/>
    <col min="2" max="2" width="36.5703125" customWidth="1"/>
    <col min="3" max="3" width="7.140625" customWidth="1"/>
    <col min="4" max="4" width="36.5703125" customWidth="1"/>
    <col min="5" max="5" width="21.5703125" customWidth="1"/>
    <col min="6" max="6" width="7.140625" customWidth="1"/>
    <col min="7" max="8" width="21.5703125" customWidth="1"/>
    <col min="9" max="9" width="7.140625" customWidth="1"/>
    <col min="10" max="11" width="21.5703125" customWidth="1"/>
    <col min="12" max="12" width="7.140625" customWidth="1"/>
    <col min="13" max="13" width="21.5703125" customWidth="1"/>
    <col min="14" max="14" width="14.42578125" customWidth="1"/>
    <col min="15" max="15" width="7.140625" customWidth="1"/>
    <col min="16" max="16" width="21.5703125" customWidth="1"/>
    <col min="17" max="17" width="15.5703125" customWidth="1"/>
    <col min="18" max="18" width="7.140625" customWidth="1"/>
    <col min="19" max="19" width="21.5703125" customWidth="1"/>
    <col min="20" max="20" width="18.140625" customWidth="1"/>
    <col min="21" max="21" width="7.140625" customWidth="1"/>
    <col min="22" max="22" width="28.5703125" customWidth="1"/>
    <col min="23" max="23" width="18.7109375" customWidth="1"/>
    <col min="24" max="24" width="7.140625" customWidth="1"/>
    <col min="25" max="25" width="28.5703125" customWidth="1"/>
    <col min="26" max="26" width="12.5703125" customWidth="1"/>
    <col min="27" max="27" width="36.5703125" customWidth="1"/>
    <col min="28" max="28" width="7.140625" customWidth="1"/>
    <col min="29" max="29" width="18.7109375" customWidth="1"/>
    <col min="30" max="30" width="36.5703125" customWidth="1"/>
    <col min="31" max="31" width="7.140625" customWidth="1"/>
    <col min="32" max="32" width="15.5703125" customWidth="1"/>
    <col min="33" max="33" width="36.5703125" customWidth="1"/>
    <col min="34" max="34" width="7.140625" customWidth="1"/>
    <col min="35" max="35" width="18.7109375" customWidth="1"/>
    <col min="36" max="36" width="36.5703125" customWidth="1"/>
    <col min="37" max="37" width="7.140625" customWidth="1"/>
    <col min="38" max="38" width="12.5703125" customWidth="1"/>
  </cols>
  <sheetData>
    <row r="1" spans="1:38" ht="15" customHeight="1" x14ac:dyDescent="0.25">
      <c r="A1" s="90" t="s">
        <v>1016</v>
      </c>
      <c r="B1" s="90" t="s">
        <v>1</v>
      </c>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row>
    <row r="2" spans="1:38"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row>
    <row r="3" spans="1:38"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row>
    <row r="4" spans="1:38" x14ac:dyDescent="0.25">
      <c r="A4" s="99" t="s">
        <v>1017</v>
      </c>
      <c r="B4" s="93" t="s">
        <v>1018</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row>
    <row r="5" spans="1:38" x14ac:dyDescent="0.25">
      <c r="A5" s="99"/>
      <c r="B5" s="92"/>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row>
    <row r="6" spans="1:38" x14ac:dyDescent="0.25">
      <c r="A6" s="99"/>
      <c r="B6" s="93" t="s">
        <v>1019</v>
      </c>
      <c r="C6" s="93"/>
      <c r="D6" s="93"/>
      <c r="E6" s="93"/>
      <c r="F6" s="93"/>
      <c r="G6" s="93"/>
      <c r="H6" s="93"/>
      <c r="I6" s="93"/>
      <c r="J6" s="93"/>
      <c r="K6" s="93"/>
      <c r="L6" s="93"/>
      <c r="M6" s="93"/>
      <c r="N6" s="93"/>
      <c r="O6" s="93"/>
      <c r="P6" s="93"/>
      <c r="Q6" s="93"/>
      <c r="R6" s="93"/>
      <c r="S6" s="93"/>
      <c r="T6" s="93"/>
      <c r="U6" s="93"/>
      <c r="V6" s="93"/>
      <c r="W6" s="93"/>
      <c r="X6" s="93"/>
      <c r="Y6" s="93"/>
      <c r="Z6" s="93"/>
      <c r="AA6" s="93"/>
      <c r="AB6" s="93"/>
      <c r="AC6" s="93"/>
      <c r="AD6" s="93"/>
      <c r="AE6" s="93"/>
      <c r="AF6" s="93"/>
      <c r="AG6" s="93"/>
      <c r="AH6" s="93"/>
      <c r="AI6" s="93"/>
      <c r="AJ6" s="93"/>
      <c r="AK6" s="93"/>
      <c r="AL6" s="93"/>
    </row>
    <row r="7" spans="1:38" x14ac:dyDescent="0.25">
      <c r="A7" s="99"/>
      <c r="B7" s="94" t="s">
        <v>1020</v>
      </c>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row>
    <row r="8" spans="1:38" x14ac:dyDescent="0.25">
      <c r="A8" s="99"/>
      <c r="B8" s="92"/>
      <c r="C8" s="92"/>
      <c r="D8" s="92"/>
      <c r="E8" s="92"/>
      <c r="F8" s="92"/>
      <c r="G8" s="92"/>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row>
    <row r="9" spans="1:38" x14ac:dyDescent="0.25">
      <c r="A9" s="99"/>
      <c r="B9" s="91" t="s">
        <v>1021</v>
      </c>
      <c r="C9" s="91"/>
      <c r="D9" s="91"/>
      <c r="E9" s="91"/>
      <c r="F9" s="91"/>
      <c r="G9" s="91"/>
      <c r="H9" s="91"/>
      <c r="I9" s="91"/>
      <c r="J9" s="91"/>
      <c r="K9" s="91"/>
      <c r="L9" s="91"/>
      <c r="M9" s="91"/>
      <c r="N9" s="91"/>
      <c r="O9" s="91"/>
      <c r="P9" s="91"/>
      <c r="Q9" s="91"/>
      <c r="R9" s="91"/>
      <c r="S9" s="91"/>
      <c r="T9" s="91"/>
      <c r="U9" s="91"/>
      <c r="V9" s="91"/>
      <c r="W9" s="91"/>
      <c r="X9" s="91"/>
      <c r="Y9" s="91"/>
      <c r="Z9" s="91"/>
      <c r="AA9" s="91"/>
      <c r="AB9" s="91"/>
      <c r="AC9" s="91"/>
      <c r="AD9" s="91"/>
      <c r="AE9" s="91"/>
      <c r="AF9" s="91"/>
      <c r="AG9" s="91"/>
      <c r="AH9" s="91"/>
      <c r="AI9" s="91"/>
      <c r="AJ9" s="91"/>
      <c r="AK9" s="91"/>
      <c r="AL9" s="91"/>
    </row>
    <row r="10" spans="1:38" x14ac:dyDescent="0.25">
      <c r="A10" s="99"/>
      <c r="B10" s="92"/>
      <c r="C10" s="92"/>
      <c r="D10" s="92"/>
      <c r="E10" s="92"/>
      <c r="F10" s="92"/>
      <c r="G10" s="92"/>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row>
    <row r="11" spans="1:38" x14ac:dyDescent="0.25">
      <c r="A11" s="99"/>
      <c r="B11" s="91" t="s">
        <v>1022</v>
      </c>
      <c r="C11" s="91"/>
      <c r="D11" s="91"/>
      <c r="E11" s="91"/>
      <c r="F11" s="91"/>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91"/>
      <c r="AK11" s="91"/>
      <c r="AL11" s="91"/>
    </row>
    <row r="12" spans="1:38" x14ac:dyDescent="0.25">
      <c r="A12" s="99"/>
      <c r="B12" s="92"/>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row>
    <row r="13" spans="1:38" x14ac:dyDescent="0.25">
      <c r="A13" s="99"/>
      <c r="B13" s="91" t="s">
        <v>1023</v>
      </c>
      <c r="C13" s="91"/>
      <c r="D13" s="91"/>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row>
    <row r="14" spans="1:38" ht="15.75" thickBot="1" x14ac:dyDescent="0.3">
      <c r="A14" s="99"/>
      <c r="B14" s="17" t="s">
        <v>256</v>
      </c>
      <c r="C14" s="97" t="s">
        <v>315</v>
      </c>
      <c r="D14" s="97"/>
      <c r="E14" s="13"/>
      <c r="F14" s="97" t="s">
        <v>292</v>
      </c>
      <c r="G14" s="97"/>
      <c r="H14" s="13"/>
      <c r="I14" s="97" t="s">
        <v>260</v>
      </c>
      <c r="J14" s="97"/>
      <c r="K14" s="9"/>
      <c r="L14" s="97" t="s">
        <v>262</v>
      </c>
      <c r="M14" s="97"/>
      <c r="N14" s="13"/>
      <c r="O14" s="97" t="s">
        <v>263</v>
      </c>
      <c r="P14" s="97"/>
    </row>
    <row r="15" spans="1:38" x14ac:dyDescent="0.25">
      <c r="A15" s="99"/>
      <c r="B15" s="19" t="s">
        <v>850</v>
      </c>
      <c r="C15" s="20" t="s">
        <v>258</v>
      </c>
      <c r="D15" s="22">
        <v>39.4</v>
      </c>
      <c r="E15" s="13"/>
      <c r="F15" s="20" t="s">
        <v>258</v>
      </c>
      <c r="G15" s="22">
        <v>3.7</v>
      </c>
      <c r="H15" s="13"/>
      <c r="I15" s="20" t="s">
        <v>258</v>
      </c>
      <c r="J15" s="22">
        <v>1.7</v>
      </c>
      <c r="K15" s="13"/>
      <c r="L15" s="20" t="s">
        <v>258</v>
      </c>
      <c r="M15" s="22">
        <v>4.9000000000000004</v>
      </c>
      <c r="N15" s="13"/>
      <c r="O15" s="20" t="s">
        <v>258</v>
      </c>
      <c r="P15" s="22">
        <v>0.6</v>
      </c>
    </row>
    <row r="16" spans="1:38" x14ac:dyDescent="0.25">
      <c r="A16" s="99"/>
      <c r="B16" s="19" t="s">
        <v>1024</v>
      </c>
      <c r="C16" s="13"/>
      <c r="D16" s="24">
        <v>3.5</v>
      </c>
      <c r="E16" s="13"/>
      <c r="F16" s="13"/>
      <c r="G16" s="24">
        <v>0.2</v>
      </c>
      <c r="H16" s="13"/>
      <c r="I16" s="13"/>
      <c r="J16" s="24">
        <v>0.2</v>
      </c>
      <c r="K16" s="13"/>
      <c r="L16" s="13"/>
      <c r="M16" s="24">
        <v>1</v>
      </c>
      <c r="N16" s="13"/>
      <c r="O16" s="13"/>
      <c r="P16" s="24" t="s">
        <v>261</v>
      </c>
    </row>
    <row r="17" spans="1:38" ht="15.75" thickBot="1" x14ac:dyDescent="0.3">
      <c r="A17" s="99"/>
      <c r="B17" s="19" t="s">
        <v>1025</v>
      </c>
      <c r="C17" s="28"/>
      <c r="D17" s="29">
        <v>-7.5</v>
      </c>
      <c r="E17" s="13"/>
      <c r="F17" s="28"/>
      <c r="G17" s="29">
        <v>-0.5</v>
      </c>
      <c r="H17" s="13"/>
      <c r="I17" s="28"/>
      <c r="J17" s="29">
        <v>-0.7</v>
      </c>
      <c r="K17" s="13"/>
      <c r="L17" s="28"/>
      <c r="M17" s="29">
        <v>-0.5</v>
      </c>
      <c r="N17" s="13"/>
      <c r="O17" s="28"/>
      <c r="P17" s="29">
        <v>-0.2</v>
      </c>
    </row>
    <row r="18" spans="1:38" x14ac:dyDescent="0.25">
      <c r="A18" s="99"/>
      <c r="B18" s="19" t="s">
        <v>856</v>
      </c>
      <c r="C18" s="18"/>
      <c r="D18" s="22">
        <v>35.4</v>
      </c>
      <c r="E18" s="13"/>
      <c r="F18" s="18"/>
      <c r="G18" s="22">
        <v>3.4</v>
      </c>
      <c r="H18" s="13"/>
      <c r="I18" s="18"/>
      <c r="J18" s="22">
        <v>1.2</v>
      </c>
      <c r="K18" s="13"/>
      <c r="L18" s="18"/>
      <c r="M18" s="22">
        <v>5.4</v>
      </c>
      <c r="N18" s="13"/>
      <c r="O18" s="18"/>
      <c r="P18" s="22">
        <v>0.4</v>
      </c>
    </row>
    <row r="19" spans="1:38" x14ac:dyDescent="0.25">
      <c r="A19" s="99"/>
      <c r="B19" s="19" t="s">
        <v>1024</v>
      </c>
      <c r="C19" s="13"/>
      <c r="D19" s="24">
        <v>12.7</v>
      </c>
      <c r="E19" s="13"/>
      <c r="F19" s="13"/>
      <c r="G19" s="24">
        <v>1</v>
      </c>
      <c r="H19" s="13"/>
      <c r="I19" s="13"/>
      <c r="J19" s="24" t="s">
        <v>261</v>
      </c>
      <c r="K19" s="13"/>
      <c r="L19" s="13"/>
      <c r="M19" s="24">
        <v>0.1</v>
      </c>
      <c r="N19" s="13"/>
      <c r="O19" s="13"/>
      <c r="P19" s="24">
        <v>0.2</v>
      </c>
    </row>
    <row r="20" spans="1:38" ht="15.75" thickBot="1" x14ac:dyDescent="0.3">
      <c r="A20" s="99"/>
      <c r="B20" s="19" t="s">
        <v>1025</v>
      </c>
      <c r="C20" s="28"/>
      <c r="D20" s="29">
        <v>-4.8</v>
      </c>
      <c r="E20" s="13"/>
      <c r="F20" s="28"/>
      <c r="G20" s="29">
        <v>-0.6</v>
      </c>
      <c r="H20" s="13"/>
      <c r="I20" s="28"/>
      <c r="J20" s="29">
        <v>-0.1</v>
      </c>
      <c r="K20" s="13"/>
      <c r="L20" s="28"/>
      <c r="M20" s="29">
        <v>-0.3</v>
      </c>
      <c r="N20" s="13"/>
      <c r="O20" s="28"/>
      <c r="P20" s="29">
        <v>-0.1</v>
      </c>
    </row>
    <row r="21" spans="1:38" ht="15.75" thickBot="1" x14ac:dyDescent="0.3">
      <c r="A21" s="99"/>
      <c r="B21" s="19" t="s">
        <v>857</v>
      </c>
      <c r="C21" s="31" t="s">
        <v>258</v>
      </c>
      <c r="D21" s="32">
        <v>43.3</v>
      </c>
      <c r="E21" s="13"/>
      <c r="F21" s="31" t="s">
        <v>258</v>
      </c>
      <c r="G21" s="32">
        <v>3.8</v>
      </c>
      <c r="H21" s="13"/>
      <c r="I21" s="31" t="s">
        <v>258</v>
      </c>
      <c r="J21" s="32">
        <v>1.1000000000000001</v>
      </c>
      <c r="K21" s="13"/>
      <c r="L21" s="31" t="s">
        <v>258</v>
      </c>
      <c r="M21" s="32">
        <v>5.2</v>
      </c>
      <c r="N21" s="13"/>
      <c r="O21" s="31" t="s">
        <v>258</v>
      </c>
      <c r="P21" s="32">
        <v>0.5</v>
      </c>
    </row>
    <row r="22" spans="1:38" x14ac:dyDescent="0.25">
      <c r="A22" s="99"/>
      <c r="B22" s="91" t="s">
        <v>1026</v>
      </c>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row>
    <row r="23" spans="1:38" x14ac:dyDescent="0.25">
      <c r="A23" s="99"/>
      <c r="B23" s="92"/>
      <c r="C23" s="92"/>
      <c r="D23" s="92"/>
      <c r="E23" s="92"/>
      <c r="F23" s="92"/>
      <c r="G23" s="92"/>
      <c r="H23" s="92"/>
      <c r="I23" s="92"/>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row>
    <row r="24" spans="1:38" x14ac:dyDescent="0.25">
      <c r="A24" s="99"/>
      <c r="B24" s="91" t="s">
        <v>1027</v>
      </c>
      <c r="C24" s="91"/>
      <c r="D24" s="91"/>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row>
    <row r="25" spans="1:38" x14ac:dyDescent="0.25">
      <c r="A25" s="99"/>
      <c r="B25" s="92"/>
      <c r="C25" s="92"/>
      <c r="D25" s="92"/>
      <c r="E25" s="92"/>
      <c r="F25" s="92"/>
      <c r="G25" s="92"/>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row>
    <row r="26" spans="1:38" x14ac:dyDescent="0.25">
      <c r="A26" s="99"/>
      <c r="B26" s="91" t="s">
        <v>1028</v>
      </c>
      <c r="C26" s="91"/>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row>
    <row r="27" spans="1:38" ht="15.75" thickBot="1" x14ac:dyDescent="0.3">
      <c r="A27" s="99"/>
      <c r="B27" s="13"/>
      <c r="C27" s="97" t="s">
        <v>714</v>
      </c>
      <c r="D27" s="97"/>
      <c r="E27" s="97"/>
      <c r="F27" s="97"/>
      <c r="G27" s="97"/>
      <c r="H27" s="13"/>
      <c r="I27" s="97" t="s">
        <v>715</v>
      </c>
      <c r="J27" s="97"/>
      <c r="K27" s="97"/>
      <c r="L27" s="97"/>
      <c r="M27" s="97"/>
    </row>
    <row r="28" spans="1:38" x14ac:dyDescent="0.25">
      <c r="A28" s="99"/>
      <c r="B28" s="13"/>
      <c r="C28" s="18"/>
      <c r="D28" s="18"/>
      <c r="E28" s="18"/>
      <c r="F28" s="102" t="s">
        <v>1029</v>
      </c>
      <c r="G28" s="102"/>
      <c r="H28" s="13"/>
      <c r="I28" s="18"/>
      <c r="J28" s="18"/>
      <c r="K28" s="18"/>
      <c r="L28" s="102" t="s">
        <v>1029</v>
      </c>
      <c r="M28" s="102"/>
    </row>
    <row r="29" spans="1:38" ht="15.75" thickBot="1" x14ac:dyDescent="0.3">
      <c r="A29" s="99"/>
      <c r="B29" s="13"/>
      <c r="C29" s="97" t="s">
        <v>1030</v>
      </c>
      <c r="D29" s="97"/>
      <c r="E29" s="13"/>
      <c r="F29" s="97" t="s">
        <v>1031</v>
      </c>
      <c r="G29" s="97"/>
      <c r="H29" s="13"/>
      <c r="I29" s="97" t="s">
        <v>1030</v>
      </c>
      <c r="J29" s="97"/>
      <c r="K29" s="13"/>
      <c r="L29" s="97" t="s">
        <v>1031</v>
      </c>
      <c r="M29" s="97"/>
    </row>
    <row r="30" spans="1:38" x14ac:dyDescent="0.25">
      <c r="A30" s="99"/>
      <c r="B30" s="19" t="s">
        <v>257</v>
      </c>
      <c r="C30" s="18"/>
      <c r="D30" s="22">
        <v>65</v>
      </c>
      <c r="E30" s="13"/>
      <c r="F30" s="20" t="s">
        <v>258</v>
      </c>
      <c r="G30" s="22">
        <v>43.3</v>
      </c>
      <c r="H30" s="13"/>
      <c r="I30" s="18"/>
      <c r="J30" s="22">
        <v>68</v>
      </c>
      <c r="K30" s="13"/>
      <c r="L30" s="20" t="s">
        <v>258</v>
      </c>
      <c r="M30" s="22">
        <v>35.4</v>
      </c>
    </row>
    <row r="31" spans="1:38" x14ac:dyDescent="0.25">
      <c r="A31" s="99"/>
      <c r="B31" s="19" t="s">
        <v>292</v>
      </c>
      <c r="C31" s="13"/>
      <c r="D31" s="24">
        <v>16</v>
      </c>
      <c r="E31" s="13"/>
      <c r="F31" s="13"/>
      <c r="G31" s="24">
        <v>3.8</v>
      </c>
      <c r="H31" s="13"/>
      <c r="I31" s="13"/>
      <c r="J31" s="24">
        <v>18</v>
      </c>
      <c r="K31" s="13"/>
      <c r="L31" s="13"/>
      <c r="M31" s="24">
        <v>3.4</v>
      </c>
    </row>
    <row r="32" spans="1:38" x14ac:dyDescent="0.25">
      <c r="A32" s="99"/>
      <c r="B32" s="19" t="s">
        <v>260</v>
      </c>
      <c r="C32" s="13"/>
      <c r="D32" s="24">
        <v>13</v>
      </c>
      <c r="E32" s="13"/>
      <c r="F32" s="13"/>
      <c r="G32" s="24">
        <v>1.1000000000000001</v>
      </c>
      <c r="H32" s="13"/>
      <c r="I32" s="13"/>
      <c r="J32" s="24">
        <v>12</v>
      </c>
      <c r="K32" s="13"/>
      <c r="L32" s="13"/>
      <c r="M32" s="24">
        <v>1.2</v>
      </c>
    </row>
    <row r="33" spans="1:38" x14ac:dyDescent="0.25">
      <c r="A33" s="99"/>
      <c r="B33" s="19" t="s">
        <v>262</v>
      </c>
      <c r="C33" s="13"/>
      <c r="D33" s="24">
        <v>13</v>
      </c>
      <c r="E33" s="13"/>
      <c r="F33" s="13"/>
      <c r="G33" s="24">
        <v>5.2</v>
      </c>
      <c r="H33" s="13"/>
      <c r="I33" s="13"/>
      <c r="J33" s="24">
        <v>15</v>
      </c>
      <c r="K33" s="13"/>
      <c r="L33" s="13"/>
      <c r="M33" s="24">
        <v>5.4</v>
      </c>
    </row>
    <row r="34" spans="1:38" x14ac:dyDescent="0.25">
      <c r="A34" s="99"/>
      <c r="B34" s="19" t="s">
        <v>263</v>
      </c>
      <c r="C34" s="13"/>
      <c r="D34" s="24">
        <v>4</v>
      </c>
      <c r="E34" s="13"/>
      <c r="F34" s="13"/>
      <c r="G34" s="24">
        <v>0.5</v>
      </c>
      <c r="H34" s="13"/>
      <c r="I34" s="13"/>
      <c r="J34" s="24">
        <v>5</v>
      </c>
      <c r="K34" s="13"/>
      <c r="L34" s="13"/>
      <c r="M34" s="24">
        <v>0.4</v>
      </c>
    </row>
    <row r="35" spans="1:38" x14ac:dyDescent="0.25">
      <c r="A35" s="99"/>
      <c r="B35" s="91" t="s">
        <v>1032</v>
      </c>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91"/>
      <c r="AL35" s="91"/>
    </row>
    <row r="36" spans="1:38" x14ac:dyDescent="0.25">
      <c r="A36" s="99"/>
      <c r="B36" s="92"/>
      <c r="C36" s="92"/>
      <c r="D36" s="92"/>
      <c r="E36" s="92"/>
      <c r="F36" s="92"/>
      <c r="G36" s="92"/>
      <c r="H36" s="92"/>
      <c r="I36" s="92"/>
      <c r="J36" s="92"/>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row>
    <row r="37" spans="1:38" x14ac:dyDescent="0.25">
      <c r="A37" s="99"/>
      <c r="B37" s="91" t="s">
        <v>1033</v>
      </c>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c r="AL37" s="91"/>
    </row>
    <row r="38" spans="1:38" x14ac:dyDescent="0.25">
      <c r="A38" s="99"/>
      <c r="B38" s="92"/>
      <c r="C38" s="92"/>
      <c r="D38" s="92"/>
      <c r="E38" s="92"/>
      <c r="F38" s="92"/>
      <c r="G38" s="92"/>
      <c r="H38" s="92"/>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92"/>
      <c r="AK38" s="92"/>
      <c r="AL38" s="92"/>
    </row>
    <row r="39" spans="1:38" ht="24" customHeight="1" x14ac:dyDescent="0.25">
      <c r="A39" s="99"/>
      <c r="B39" s="91" t="s">
        <v>1034</v>
      </c>
      <c r="C39" s="91"/>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row>
    <row r="40" spans="1:38" x14ac:dyDescent="0.25">
      <c r="A40" s="99"/>
      <c r="B40" s="92"/>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row>
    <row r="41" spans="1:38" x14ac:dyDescent="0.25">
      <c r="A41" s="99"/>
      <c r="B41" s="94" t="s">
        <v>1035</v>
      </c>
      <c r="C41" s="94"/>
      <c r="D41" s="94"/>
      <c r="E41" s="94"/>
      <c r="F41" s="94"/>
      <c r="G41" s="94"/>
      <c r="H41" s="94"/>
      <c r="I41" s="94"/>
      <c r="J41" s="94"/>
      <c r="K41" s="94"/>
      <c r="L41" s="94"/>
      <c r="M41" s="94"/>
      <c r="N41" s="94"/>
      <c r="O41" s="94"/>
      <c r="P41" s="94"/>
      <c r="Q41" s="94"/>
      <c r="R41" s="94"/>
      <c r="S41" s="94"/>
      <c r="T41" s="94"/>
      <c r="U41" s="94"/>
      <c r="V41" s="94"/>
      <c r="W41" s="94"/>
      <c r="X41" s="94"/>
      <c r="Y41" s="94"/>
      <c r="Z41" s="94"/>
      <c r="AA41" s="94"/>
      <c r="AB41" s="94"/>
      <c r="AC41" s="94"/>
      <c r="AD41" s="94"/>
      <c r="AE41" s="94"/>
      <c r="AF41" s="94"/>
      <c r="AG41" s="94"/>
      <c r="AH41" s="94"/>
      <c r="AI41" s="94"/>
      <c r="AJ41" s="94"/>
      <c r="AK41" s="94"/>
      <c r="AL41" s="94"/>
    </row>
    <row r="42" spans="1:38" x14ac:dyDescent="0.25">
      <c r="A42" s="99"/>
      <c r="B42" s="92"/>
      <c r="C42" s="92"/>
      <c r="D42" s="92"/>
      <c r="E42" s="92"/>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row>
    <row r="43" spans="1:38" x14ac:dyDescent="0.25">
      <c r="A43" s="99"/>
      <c r="B43" s="94" t="s">
        <v>1036</v>
      </c>
      <c r="C43" s="94"/>
      <c r="D43" s="94"/>
      <c r="E43" s="94"/>
      <c r="F43" s="94"/>
      <c r="G43" s="94"/>
      <c r="H43" s="94"/>
      <c r="I43" s="94"/>
      <c r="J43" s="94"/>
      <c r="K43" s="94"/>
      <c r="L43" s="94"/>
      <c r="M43" s="94"/>
      <c r="N43" s="94"/>
      <c r="O43" s="94"/>
      <c r="P43" s="94"/>
      <c r="Q43" s="94"/>
      <c r="R43" s="94"/>
      <c r="S43" s="94"/>
      <c r="T43" s="94"/>
      <c r="U43" s="94"/>
      <c r="V43" s="94"/>
      <c r="W43" s="94"/>
      <c r="X43" s="94"/>
      <c r="Y43" s="94"/>
      <c r="Z43" s="94"/>
      <c r="AA43" s="94"/>
      <c r="AB43" s="94"/>
      <c r="AC43" s="94"/>
      <c r="AD43" s="94"/>
      <c r="AE43" s="94"/>
      <c r="AF43" s="94"/>
      <c r="AG43" s="94"/>
      <c r="AH43" s="94"/>
      <c r="AI43" s="94"/>
      <c r="AJ43" s="94"/>
      <c r="AK43" s="94"/>
      <c r="AL43" s="94"/>
    </row>
    <row r="44" spans="1:38" x14ac:dyDescent="0.25">
      <c r="A44" s="99"/>
      <c r="B44" s="106" t="s">
        <v>1037</v>
      </c>
      <c r="C44" s="106"/>
      <c r="D44" s="106"/>
      <c r="E44" s="106" t="s">
        <v>1038</v>
      </c>
      <c r="F44" s="106"/>
      <c r="G44" s="106"/>
      <c r="H44" s="106"/>
      <c r="I44" s="106"/>
      <c r="J44" s="106"/>
      <c r="K44" s="106"/>
      <c r="L44" s="106"/>
      <c r="M44" s="106"/>
      <c r="N44" s="106"/>
      <c r="O44" s="106"/>
      <c r="P44" s="106"/>
      <c r="Q44" s="106"/>
      <c r="R44" s="106"/>
      <c r="S44" s="106"/>
      <c r="T44" s="106"/>
      <c r="U44" s="106"/>
      <c r="V44" s="106"/>
      <c r="W44" s="106"/>
      <c r="X44" s="106"/>
      <c r="Y44" s="106"/>
      <c r="Z44" s="13"/>
    </row>
    <row r="45" spans="1:38" x14ac:dyDescent="0.25">
      <c r="A45" s="99"/>
      <c r="B45" s="117" t="s">
        <v>1039</v>
      </c>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row>
    <row r="46" spans="1:38" x14ac:dyDescent="0.25">
      <c r="A46" s="99"/>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3"/>
    </row>
    <row r="47" spans="1:38" x14ac:dyDescent="0.25">
      <c r="A47" s="99"/>
      <c r="B47" s="105" t="s">
        <v>315</v>
      </c>
      <c r="C47" s="105"/>
      <c r="D47" s="105"/>
      <c r="E47" s="105"/>
      <c r="F47" s="13"/>
      <c r="G47" s="13"/>
      <c r="H47" s="13"/>
      <c r="I47" s="13"/>
      <c r="J47" s="13"/>
      <c r="K47" s="13"/>
      <c r="L47" s="13"/>
      <c r="M47" s="13"/>
      <c r="N47" s="13"/>
      <c r="O47" s="13"/>
      <c r="P47" s="13"/>
      <c r="Q47" s="13"/>
      <c r="R47" s="13"/>
      <c r="S47" s="13"/>
      <c r="T47" s="13"/>
      <c r="U47" s="13"/>
      <c r="V47" s="13"/>
      <c r="W47" s="13"/>
      <c r="X47" s="13"/>
      <c r="Y47" s="13"/>
      <c r="Z47" s="13"/>
    </row>
    <row r="48" spans="1:38" ht="15.75" thickBot="1" x14ac:dyDescent="0.3">
      <c r="A48" s="99"/>
      <c r="B48" s="100" t="s">
        <v>256</v>
      </c>
      <c r="C48" s="100"/>
      <c r="D48" s="100"/>
      <c r="E48" s="100"/>
      <c r="F48" s="97">
        <v>2015</v>
      </c>
      <c r="G48" s="97"/>
      <c r="H48" s="13"/>
      <c r="I48" s="97">
        <v>2016</v>
      </c>
      <c r="J48" s="97"/>
      <c r="K48" s="13"/>
      <c r="L48" s="97">
        <v>2017</v>
      </c>
      <c r="M48" s="97"/>
      <c r="N48" s="13"/>
      <c r="O48" s="97">
        <v>2018</v>
      </c>
      <c r="P48" s="97"/>
      <c r="Q48" s="13"/>
      <c r="R48" s="97">
        <v>2019</v>
      </c>
      <c r="S48" s="97"/>
      <c r="T48" s="13"/>
      <c r="U48" s="97" t="s">
        <v>675</v>
      </c>
      <c r="V48" s="97"/>
      <c r="W48" s="13"/>
      <c r="X48" s="97" t="s">
        <v>676</v>
      </c>
      <c r="Y48" s="97"/>
      <c r="Z48" s="13"/>
    </row>
    <row r="49" spans="1:26" x14ac:dyDescent="0.25">
      <c r="A49" s="99"/>
      <c r="B49" s="103" t="s">
        <v>1040</v>
      </c>
      <c r="C49" s="103"/>
      <c r="D49" s="103"/>
      <c r="E49" s="103"/>
      <c r="F49" s="19" t="s">
        <v>258</v>
      </c>
      <c r="G49" s="24">
        <v>196.6</v>
      </c>
      <c r="H49" s="13"/>
      <c r="I49" s="19" t="s">
        <v>258</v>
      </c>
      <c r="J49" s="24">
        <v>169.2</v>
      </c>
      <c r="K49" s="13"/>
      <c r="L49" s="19" t="s">
        <v>258</v>
      </c>
      <c r="M49" s="24">
        <v>101.9</v>
      </c>
      <c r="N49" s="13"/>
      <c r="O49" s="19" t="s">
        <v>258</v>
      </c>
      <c r="P49" s="24">
        <v>65.3</v>
      </c>
      <c r="Q49" s="13"/>
      <c r="R49" s="19" t="s">
        <v>258</v>
      </c>
      <c r="S49" s="24">
        <v>38.1</v>
      </c>
      <c r="T49" s="13"/>
      <c r="U49" s="19" t="s">
        <v>258</v>
      </c>
      <c r="V49" s="24">
        <v>82.4</v>
      </c>
      <c r="W49" s="13"/>
      <c r="X49" s="19" t="s">
        <v>258</v>
      </c>
      <c r="Y49" s="24">
        <v>653.5</v>
      </c>
      <c r="Z49" s="13"/>
    </row>
    <row r="50" spans="1:26" x14ac:dyDescent="0.25">
      <c r="A50" s="99"/>
      <c r="B50" s="103" t="s">
        <v>1041</v>
      </c>
      <c r="C50" s="103"/>
      <c r="D50" s="103"/>
      <c r="E50" s="103"/>
      <c r="F50" s="13"/>
      <c r="G50" s="24">
        <v>204.3</v>
      </c>
      <c r="H50" s="13"/>
      <c r="I50" s="13"/>
      <c r="J50" s="24">
        <v>240.5</v>
      </c>
      <c r="K50" s="13"/>
      <c r="L50" s="13"/>
      <c r="M50" s="24">
        <v>239.6</v>
      </c>
      <c r="N50" s="13"/>
      <c r="O50" s="13"/>
      <c r="P50" s="24">
        <v>204.2</v>
      </c>
      <c r="Q50" s="13"/>
      <c r="R50" s="13"/>
      <c r="S50" s="24">
        <v>202.9</v>
      </c>
      <c r="T50" s="13"/>
      <c r="U50" s="13"/>
      <c r="V50" s="41">
        <v>1994.6</v>
      </c>
      <c r="W50" s="13"/>
      <c r="X50" s="13"/>
      <c r="Y50" s="41">
        <v>3086.1</v>
      </c>
      <c r="Z50" s="13"/>
    </row>
    <row r="51" spans="1:26" x14ac:dyDescent="0.25">
      <c r="A51" s="99"/>
      <c r="B51" s="103" t="s">
        <v>1042</v>
      </c>
      <c r="C51" s="103"/>
      <c r="D51" s="103"/>
      <c r="E51" s="103"/>
      <c r="F51" s="13"/>
      <c r="G51" s="24">
        <v>26.3</v>
      </c>
      <c r="H51" s="13"/>
      <c r="I51" s="13"/>
      <c r="J51" s="24">
        <v>25.4</v>
      </c>
      <c r="K51" s="13"/>
      <c r="L51" s="13"/>
      <c r="M51" s="24">
        <v>10.5</v>
      </c>
      <c r="N51" s="13"/>
      <c r="O51" s="13"/>
      <c r="P51" s="24" t="s">
        <v>261</v>
      </c>
      <c r="Q51" s="13"/>
      <c r="R51" s="13"/>
      <c r="S51" s="24" t="s">
        <v>261</v>
      </c>
      <c r="T51" s="13"/>
      <c r="U51" s="13"/>
      <c r="V51" s="24" t="s">
        <v>261</v>
      </c>
      <c r="W51" s="13"/>
      <c r="X51" s="13"/>
      <c r="Y51" s="24">
        <v>62.2</v>
      </c>
      <c r="Z51" s="13"/>
    </row>
    <row r="52" spans="1:26" x14ac:dyDescent="0.25">
      <c r="A52" s="99"/>
      <c r="B52" s="103" t="s">
        <v>1043</v>
      </c>
      <c r="C52" s="103"/>
      <c r="D52" s="103"/>
      <c r="E52" s="103"/>
      <c r="F52" s="13"/>
      <c r="G52" s="24">
        <v>133.69999999999999</v>
      </c>
      <c r="H52" s="13"/>
      <c r="I52" s="13"/>
      <c r="J52" s="24">
        <v>116.3</v>
      </c>
      <c r="K52" s="13"/>
      <c r="L52" s="13"/>
      <c r="M52" s="24">
        <v>45.6</v>
      </c>
      <c r="N52" s="13"/>
      <c r="O52" s="13"/>
      <c r="P52" s="24">
        <v>31.9</v>
      </c>
      <c r="Q52" s="13"/>
      <c r="R52" s="13"/>
      <c r="S52" s="24">
        <v>25.8</v>
      </c>
      <c r="T52" s="13"/>
      <c r="U52" s="13"/>
      <c r="V52" s="24">
        <v>85.1</v>
      </c>
      <c r="W52" s="13"/>
      <c r="X52" s="13"/>
      <c r="Y52" s="24">
        <v>438.4</v>
      </c>
      <c r="Z52" s="13"/>
    </row>
    <row r="53" spans="1:26" x14ac:dyDescent="0.25">
      <c r="A53" s="99"/>
      <c r="B53" s="103" t="s">
        <v>1044</v>
      </c>
      <c r="C53" s="103"/>
      <c r="D53" s="103"/>
      <c r="E53" s="103"/>
      <c r="F53" s="13"/>
      <c r="G53" s="24">
        <v>99</v>
      </c>
      <c r="H53" s="13"/>
      <c r="I53" s="13"/>
      <c r="J53" s="24">
        <v>25.2</v>
      </c>
      <c r="K53" s="13"/>
      <c r="L53" s="13"/>
      <c r="M53" s="24">
        <v>5</v>
      </c>
      <c r="N53" s="13"/>
      <c r="O53" s="13"/>
      <c r="P53" s="24">
        <v>5</v>
      </c>
      <c r="Q53" s="13"/>
      <c r="R53" s="13"/>
      <c r="S53" s="24">
        <v>1.9</v>
      </c>
      <c r="T53" s="13"/>
      <c r="U53" s="13"/>
      <c r="V53" s="24">
        <v>15</v>
      </c>
      <c r="W53" s="13"/>
      <c r="X53" s="13"/>
      <c r="Y53" s="24">
        <v>151.1</v>
      </c>
      <c r="Z53" s="13"/>
    </row>
    <row r="54" spans="1:26" ht="15.75" thickBot="1" x14ac:dyDescent="0.3">
      <c r="A54" s="99"/>
      <c r="B54" s="103" t="s">
        <v>1045</v>
      </c>
      <c r="C54" s="103"/>
      <c r="D54" s="103"/>
      <c r="E54" s="103"/>
      <c r="F54" s="28"/>
      <c r="G54" s="29">
        <v>25.9</v>
      </c>
      <c r="H54" s="13"/>
      <c r="I54" s="28"/>
      <c r="J54" s="29">
        <v>21.6</v>
      </c>
      <c r="K54" s="13"/>
      <c r="L54" s="28"/>
      <c r="M54" s="29">
        <v>19</v>
      </c>
      <c r="N54" s="13"/>
      <c r="O54" s="28"/>
      <c r="P54" s="29">
        <v>21.2</v>
      </c>
      <c r="Q54" s="13"/>
      <c r="R54" s="28"/>
      <c r="S54" s="29">
        <v>21.3</v>
      </c>
      <c r="T54" s="13"/>
      <c r="U54" s="28"/>
      <c r="V54" s="29">
        <v>21.3</v>
      </c>
      <c r="W54" s="13"/>
      <c r="X54" s="28"/>
      <c r="Y54" s="29">
        <v>130.30000000000001</v>
      </c>
      <c r="Z54" s="13"/>
    </row>
    <row r="55" spans="1:26" ht="15.75" thickBot="1" x14ac:dyDescent="0.3">
      <c r="A55" s="99"/>
      <c r="B55" s="103" t="s">
        <v>676</v>
      </c>
      <c r="C55" s="103"/>
      <c r="D55" s="103"/>
      <c r="E55" s="103"/>
      <c r="F55" s="31" t="s">
        <v>258</v>
      </c>
      <c r="G55" s="32">
        <v>685.8</v>
      </c>
      <c r="H55" s="13"/>
      <c r="I55" s="31" t="s">
        <v>258</v>
      </c>
      <c r="J55" s="32">
        <v>598.20000000000005</v>
      </c>
      <c r="K55" s="13"/>
      <c r="L55" s="31" t="s">
        <v>258</v>
      </c>
      <c r="M55" s="32">
        <v>421.6</v>
      </c>
      <c r="N55" s="13"/>
      <c r="O55" s="31" t="s">
        <v>258</v>
      </c>
      <c r="P55" s="32">
        <v>327.60000000000002</v>
      </c>
      <c r="Q55" s="13"/>
      <c r="R55" s="31" t="s">
        <v>258</v>
      </c>
      <c r="S55" s="32">
        <v>290</v>
      </c>
      <c r="T55" s="13"/>
      <c r="U55" s="31" t="s">
        <v>258</v>
      </c>
      <c r="V55" s="38">
        <v>2198.4</v>
      </c>
      <c r="W55" s="13"/>
      <c r="X55" s="31" t="s">
        <v>258</v>
      </c>
      <c r="Y55" s="38">
        <v>4521.6000000000004</v>
      </c>
      <c r="Z55" s="13"/>
    </row>
    <row r="56" spans="1:26" x14ac:dyDescent="0.25">
      <c r="A56" s="99"/>
      <c r="B56" s="13"/>
      <c r="C56" s="13"/>
      <c r="D56" s="13"/>
      <c r="E56" s="13"/>
      <c r="F56" s="18"/>
      <c r="G56" s="18"/>
      <c r="H56" s="13"/>
      <c r="I56" s="18"/>
      <c r="J56" s="18"/>
      <c r="K56" s="13"/>
      <c r="L56" s="18"/>
      <c r="M56" s="18"/>
      <c r="N56" s="13"/>
      <c r="O56" s="18"/>
      <c r="P56" s="18"/>
      <c r="Q56" s="13"/>
      <c r="R56" s="18"/>
      <c r="S56" s="18"/>
      <c r="T56" s="13"/>
      <c r="U56" s="18"/>
      <c r="V56" s="18"/>
      <c r="W56" s="13"/>
      <c r="X56" s="18"/>
      <c r="Y56" s="18"/>
      <c r="Z56" s="13"/>
    </row>
    <row r="57" spans="1:26" x14ac:dyDescent="0.25">
      <c r="A57" s="99"/>
      <c r="B57" s="105" t="s">
        <v>292</v>
      </c>
      <c r="C57" s="105"/>
      <c r="D57" s="105"/>
      <c r="E57" s="105"/>
      <c r="F57" s="13"/>
      <c r="G57" s="13"/>
      <c r="H57" s="13"/>
      <c r="I57" s="13"/>
      <c r="J57" s="13"/>
      <c r="K57" s="13"/>
      <c r="L57" s="13"/>
      <c r="M57" s="13"/>
      <c r="N57" s="13"/>
      <c r="O57" s="13"/>
      <c r="P57" s="13"/>
      <c r="Q57" s="13"/>
      <c r="R57" s="13"/>
      <c r="S57" s="13"/>
      <c r="T57" s="13"/>
      <c r="U57" s="13"/>
      <c r="V57" s="13"/>
      <c r="W57" s="13"/>
      <c r="X57" s="13"/>
      <c r="Y57" s="13"/>
      <c r="Z57" s="13"/>
    </row>
    <row r="58" spans="1:26" ht="15.75" thickBot="1" x14ac:dyDescent="0.3">
      <c r="A58" s="99"/>
      <c r="B58" s="100" t="s">
        <v>256</v>
      </c>
      <c r="C58" s="100"/>
      <c r="D58" s="100"/>
      <c r="E58" s="100"/>
      <c r="F58" s="97">
        <v>2015</v>
      </c>
      <c r="G58" s="97"/>
      <c r="H58" s="13"/>
      <c r="I58" s="97">
        <v>2016</v>
      </c>
      <c r="J58" s="97"/>
      <c r="K58" s="13"/>
      <c r="L58" s="97">
        <v>2017</v>
      </c>
      <c r="M58" s="97"/>
      <c r="N58" s="13"/>
      <c r="O58" s="97">
        <v>2018</v>
      </c>
      <c r="P58" s="97"/>
      <c r="Q58" s="13"/>
      <c r="R58" s="97">
        <v>2019</v>
      </c>
      <c r="S58" s="97"/>
      <c r="T58" s="13"/>
      <c r="U58" s="97" t="s">
        <v>675</v>
      </c>
      <c r="V58" s="97"/>
      <c r="W58" s="13"/>
      <c r="X58" s="97" t="s">
        <v>676</v>
      </c>
      <c r="Y58" s="97"/>
      <c r="Z58" s="13"/>
    </row>
    <row r="59" spans="1:26" x14ac:dyDescent="0.25">
      <c r="A59" s="99"/>
      <c r="B59" s="103" t="s">
        <v>1040</v>
      </c>
      <c r="C59" s="103"/>
      <c r="D59" s="103"/>
      <c r="E59" s="103"/>
      <c r="F59" s="20" t="s">
        <v>258</v>
      </c>
      <c r="G59" s="22">
        <v>134.30000000000001</v>
      </c>
      <c r="H59" s="13"/>
      <c r="I59" s="20" t="s">
        <v>258</v>
      </c>
      <c r="J59" s="22">
        <v>136.80000000000001</v>
      </c>
      <c r="K59" s="13"/>
      <c r="L59" s="20" t="s">
        <v>258</v>
      </c>
      <c r="M59" s="22">
        <v>79</v>
      </c>
      <c r="N59" s="13"/>
      <c r="O59" s="20" t="s">
        <v>258</v>
      </c>
      <c r="P59" s="22">
        <v>42</v>
      </c>
      <c r="Q59" s="13"/>
      <c r="R59" s="20" t="s">
        <v>258</v>
      </c>
      <c r="S59" s="22">
        <v>25</v>
      </c>
      <c r="T59" s="13"/>
      <c r="U59" s="20" t="s">
        <v>258</v>
      </c>
      <c r="V59" s="22">
        <v>43.6</v>
      </c>
      <c r="W59" s="13"/>
      <c r="X59" s="20" t="s">
        <v>258</v>
      </c>
      <c r="Y59" s="22">
        <v>460.7</v>
      </c>
      <c r="Z59" s="13"/>
    </row>
    <row r="60" spans="1:26" x14ac:dyDescent="0.25">
      <c r="A60" s="99"/>
      <c r="B60" s="103" t="s">
        <v>1041</v>
      </c>
      <c r="C60" s="103"/>
      <c r="D60" s="103"/>
      <c r="E60" s="103"/>
      <c r="F60" s="13"/>
      <c r="G60" s="24">
        <v>61.2</v>
      </c>
      <c r="H60" s="13"/>
      <c r="I60" s="13"/>
      <c r="J60" s="24">
        <v>70.3</v>
      </c>
      <c r="K60" s="13"/>
      <c r="L60" s="13"/>
      <c r="M60" s="24">
        <v>71.3</v>
      </c>
      <c r="N60" s="13"/>
      <c r="O60" s="13"/>
      <c r="P60" s="24">
        <v>72.099999999999994</v>
      </c>
      <c r="Q60" s="13"/>
      <c r="R60" s="13"/>
      <c r="S60" s="24">
        <v>72.099999999999994</v>
      </c>
      <c r="T60" s="13"/>
      <c r="U60" s="13"/>
      <c r="V60" s="24">
        <v>715.9</v>
      </c>
      <c r="W60" s="13"/>
      <c r="X60" s="13"/>
      <c r="Y60" s="41">
        <v>1062.9000000000001</v>
      </c>
      <c r="Z60" s="13"/>
    </row>
    <row r="61" spans="1:26" x14ac:dyDescent="0.25">
      <c r="A61" s="99"/>
      <c r="B61" s="103" t="s">
        <v>1042</v>
      </c>
      <c r="C61" s="103"/>
      <c r="D61" s="103"/>
      <c r="E61" s="103"/>
      <c r="F61" s="13"/>
      <c r="G61" s="24">
        <v>26.3</v>
      </c>
      <c r="H61" s="13"/>
      <c r="I61" s="13"/>
      <c r="J61" s="24">
        <v>25.4</v>
      </c>
      <c r="K61" s="13"/>
      <c r="L61" s="13"/>
      <c r="M61" s="24">
        <v>10.5</v>
      </c>
      <c r="N61" s="13"/>
      <c r="O61" s="13"/>
      <c r="P61" s="24" t="s">
        <v>261</v>
      </c>
      <c r="Q61" s="13"/>
      <c r="R61" s="13"/>
      <c r="S61" s="24" t="s">
        <v>261</v>
      </c>
      <c r="T61" s="13"/>
      <c r="U61" s="13"/>
      <c r="V61" s="24" t="s">
        <v>261</v>
      </c>
      <c r="W61" s="13"/>
      <c r="X61" s="13"/>
      <c r="Y61" s="24">
        <v>62.2</v>
      </c>
      <c r="Z61" s="13"/>
    </row>
    <row r="62" spans="1:26" x14ac:dyDescent="0.25">
      <c r="A62" s="99"/>
      <c r="B62" s="103" t="s">
        <v>1045</v>
      </c>
      <c r="C62" s="103"/>
      <c r="D62" s="103"/>
      <c r="E62" s="103"/>
      <c r="F62" s="13"/>
      <c r="G62" s="24">
        <v>10.199999999999999</v>
      </c>
      <c r="H62" s="13"/>
      <c r="I62" s="13"/>
      <c r="J62" s="24">
        <v>8.5</v>
      </c>
      <c r="K62" s="13"/>
      <c r="L62" s="13"/>
      <c r="M62" s="24">
        <v>7.5</v>
      </c>
      <c r="N62" s="13"/>
      <c r="O62" s="13"/>
      <c r="P62" s="24">
        <v>8.4</v>
      </c>
      <c r="Q62" s="13"/>
      <c r="R62" s="13"/>
      <c r="S62" s="24">
        <v>8.4</v>
      </c>
      <c r="T62" s="13"/>
      <c r="U62" s="13"/>
      <c r="V62" s="24">
        <v>8.4</v>
      </c>
      <c r="W62" s="13"/>
      <c r="X62" s="13"/>
      <c r="Y62" s="24">
        <v>51.4</v>
      </c>
      <c r="Z62" s="13"/>
    </row>
    <row r="63" spans="1:26" ht="15.75" thickBot="1" x14ac:dyDescent="0.3">
      <c r="A63" s="99"/>
      <c r="B63" s="103" t="s">
        <v>1046</v>
      </c>
      <c r="C63" s="103"/>
      <c r="D63" s="103"/>
      <c r="E63" s="103"/>
      <c r="F63" s="28"/>
      <c r="G63" s="29">
        <v>1.4</v>
      </c>
      <c r="H63" s="13"/>
      <c r="I63" s="28"/>
      <c r="J63" s="29">
        <v>0.8</v>
      </c>
      <c r="K63" s="13"/>
      <c r="L63" s="28"/>
      <c r="M63" s="29">
        <v>0.8</v>
      </c>
      <c r="N63" s="13"/>
      <c r="O63" s="28"/>
      <c r="P63" s="29">
        <v>0.9</v>
      </c>
      <c r="Q63" s="13"/>
      <c r="R63" s="28"/>
      <c r="S63" s="29">
        <v>0.9</v>
      </c>
      <c r="T63" s="13"/>
      <c r="U63" s="28"/>
      <c r="V63" s="29">
        <v>11.8</v>
      </c>
      <c r="W63" s="13"/>
      <c r="X63" s="28"/>
      <c r="Y63" s="29">
        <v>16.600000000000001</v>
      </c>
      <c r="Z63" s="13"/>
    </row>
    <row r="64" spans="1:26" ht="15.75" thickBot="1" x14ac:dyDescent="0.3">
      <c r="A64" s="99"/>
      <c r="B64" s="103" t="s">
        <v>676</v>
      </c>
      <c r="C64" s="103"/>
      <c r="D64" s="103"/>
      <c r="E64" s="103"/>
      <c r="F64" s="31" t="s">
        <v>258</v>
      </c>
      <c r="G64" s="32">
        <v>233.4</v>
      </c>
      <c r="H64" s="13"/>
      <c r="I64" s="31" t="s">
        <v>258</v>
      </c>
      <c r="J64" s="32">
        <v>241.8</v>
      </c>
      <c r="K64" s="13"/>
      <c r="L64" s="31" t="s">
        <v>258</v>
      </c>
      <c r="M64" s="32">
        <v>169.1</v>
      </c>
      <c r="N64" s="13"/>
      <c r="O64" s="31" t="s">
        <v>258</v>
      </c>
      <c r="P64" s="32">
        <v>123.4</v>
      </c>
      <c r="Q64" s="13"/>
      <c r="R64" s="31" t="s">
        <v>258</v>
      </c>
      <c r="S64" s="32">
        <v>106.4</v>
      </c>
      <c r="T64" s="13"/>
      <c r="U64" s="31" t="s">
        <v>258</v>
      </c>
      <c r="V64" s="32">
        <v>779.7</v>
      </c>
      <c r="W64" s="13"/>
      <c r="X64" s="31" t="s">
        <v>258</v>
      </c>
      <c r="Y64" s="38">
        <v>1653.8</v>
      </c>
      <c r="Z64" s="13"/>
    </row>
    <row r="65" spans="1:26" x14ac:dyDescent="0.25">
      <c r="A65" s="99"/>
      <c r="B65" s="13"/>
      <c r="C65" s="13"/>
      <c r="D65" s="13"/>
      <c r="E65" s="13"/>
      <c r="F65" s="18"/>
      <c r="G65" s="18"/>
      <c r="H65" s="13"/>
      <c r="I65" s="18"/>
      <c r="J65" s="18"/>
      <c r="K65" s="13"/>
      <c r="L65" s="18"/>
      <c r="M65" s="18"/>
      <c r="N65" s="13"/>
      <c r="O65" s="18"/>
      <c r="P65" s="18"/>
      <c r="Q65" s="13"/>
      <c r="R65" s="18"/>
      <c r="S65" s="18"/>
      <c r="T65" s="13"/>
      <c r="U65" s="18"/>
      <c r="V65" s="18"/>
      <c r="W65" s="13"/>
      <c r="X65" s="18"/>
      <c r="Y65" s="18"/>
      <c r="Z65" s="13"/>
    </row>
    <row r="66" spans="1:26" x14ac:dyDescent="0.25">
      <c r="A66" s="99"/>
      <c r="B66" s="105" t="s">
        <v>1047</v>
      </c>
      <c r="C66" s="105"/>
      <c r="D66" s="105"/>
      <c r="E66" s="105"/>
      <c r="F66" s="13"/>
      <c r="G66" s="13"/>
      <c r="H66" s="13"/>
      <c r="I66" s="13"/>
      <c r="J66" s="13"/>
      <c r="K66" s="13"/>
      <c r="L66" s="13"/>
      <c r="M66" s="13"/>
      <c r="N66" s="13"/>
      <c r="O66" s="13"/>
      <c r="P66" s="13"/>
      <c r="Q66" s="13"/>
      <c r="R66" s="13"/>
      <c r="S66" s="13"/>
      <c r="T66" s="13"/>
      <c r="U66" s="13"/>
      <c r="V66" s="13"/>
      <c r="W66" s="13"/>
      <c r="X66" s="13"/>
      <c r="Y66" s="13"/>
      <c r="Z66" s="13"/>
    </row>
    <row r="67" spans="1:26" ht="15.75" thickBot="1" x14ac:dyDescent="0.3">
      <c r="A67" s="99"/>
      <c r="B67" s="100" t="s">
        <v>256</v>
      </c>
      <c r="C67" s="100"/>
      <c r="D67" s="100"/>
      <c r="E67" s="100"/>
      <c r="F67" s="97">
        <v>2015</v>
      </c>
      <c r="G67" s="97"/>
      <c r="H67" s="13"/>
      <c r="I67" s="97">
        <v>2016</v>
      </c>
      <c r="J67" s="97"/>
      <c r="K67" s="13"/>
      <c r="L67" s="97">
        <v>2017</v>
      </c>
      <c r="M67" s="97"/>
      <c r="N67" s="13"/>
      <c r="O67" s="97">
        <v>2018</v>
      </c>
      <c r="P67" s="97"/>
      <c r="Q67" s="13"/>
      <c r="R67" s="97">
        <v>2019</v>
      </c>
      <c r="S67" s="97"/>
      <c r="T67" s="13"/>
      <c r="U67" s="97" t="s">
        <v>675</v>
      </c>
      <c r="V67" s="97"/>
      <c r="W67" s="13"/>
      <c r="X67" s="97" t="s">
        <v>676</v>
      </c>
      <c r="Y67" s="97"/>
      <c r="Z67" s="13"/>
    </row>
    <row r="68" spans="1:26" x14ac:dyDescent="0.25">
      <c r="A68" s="99"/>
      <c r="B68" s="103" t="s">
        <v>1040</v>
      </c>
      <c r="C68" s="103"/>
      <c r="D68" s="103"/>
      <c r="E68" s="103"/>
      <c r="F68" s="19" t="s">
        <v>258</v>
      </c>
      <c r="G68" s="24">
        <v>34.299999999999997</v>
      </c>
      <c r="H68" s="13"/>
      <c r="I68" s="19" t="s">
        <v>258</v>
      </c>
      <c r="J68" s="24">
        <v>14.1</v>
      </c>
      <c r="K68" s="13"/>
      <c r="L68" s="19" t="s">
        <v>258</v>
      </c>
      <c r="M68" s="24">
        <v>4.8</v>
      </c>
      <c r="N68" s="13"/>
      <c r="O68" s="19" t="s">
        <v>258</v>
      </c>
      <c r="P68" s="24">
        <v>5.5</v>
      </c>
      <c r="Q68" s="13"/>
      <c r="R68" s="19" t="s">
        <v>258</v>
      </c>
      <c r="S68" s="24">
        <v>5.5</v>
      </c>
      <c r="T68" s="13"/>
      <c r="U68" s="19" t="s">
        <v>258</v>
      </c>
      <c r="V68" s="24">
        <v>31.4</v>
      </c>
      <c r="W68" s="13"/>
      <c r="X68" s="19" t="s">
        <v>258</v>
      </c>
      <c r="Y68" s="24">
        <v>95.6</v>
      </c>
      <c r="Z68" s="13"/>
    </row>
    <row r="69" spans="1:26" x14ac:dyDescent="0.25">
      <c r="A69" s="99"/>
      <c r="B69" s="103" t="s">
        <v>1041</v>
      </c>
      <c r="C69" s="103"/>
      <c r="D69" s="103"/>
      <c r="E69" s="103"/>
      <c r="F69" s="13"/>
      <c r="G69" s="24">
        <v>85.4</v>
      </c>
      <c r="H69" s="13"/>
      <c r="I69" s="13"/>
      <c r="J69" s="24">
        <v>99.9</v>
      </c>
      <c r="K69" s="13"/>
      <c r="L69" s="13"/>
      <c r="M69" s="24">
        <v>96.9</v>
      </c>
      <c r="N69" s="13"/>
      <c r="O69" s="13"/>
      <c r="P69" s="24">
        <v>59.6</v>
      </c>
      <c r="Q69" s="13"/>
      <c r="R69" s="13"/>
      <c r="S69" s="24">
        <v>57.7</v>
      </c>
      <c r="T69" s="13"/>
      <c r="U69" s="13"/>
      <c r="V69" s="24">
        <v>319.8</v>
      </c>
      <c r="W69" s="13"/>
      <c r="X69" s="13"/>
      <c r="Y69" s="24">
        <v>719.3</v>
      </c>
      <c r="Z69" s="13"/>
    </row>
    <row r="70" spans="1:26" x14ac:dyDescent="0.25">
      <c r="A70" s="99"/>
      <c r="B70" s="103" t="s">
        <v>1045</v>
      </c>
      <c r="C70" s="103"/>
      <c r="D70" s="103"/>
      <c r="E70" s="103"/>
      <c r="F70" s="13"/>
      <c r="G70" s="24">
        <v>8.1</v>
      </c>
      <c r="H70" s="13"/>
      <c r="I70" s="13"/>
      <c r="J70" s="24">
        <v>6.7</v>
      </c>
      <c r="K70" s="13"/>
      <c r="L70" s="13"/>
      <c r="M70" s="24">
        <v>5.9</v>
      </c>
      <c r="N70" s="13"/>
      <c r="O70" s="13"/>
      <c r="P70" s="24">
        <v>6.6</v>
      </c>
      <c r="Q70" s="13"/>
      <c r="R70" s="13"/>
      <c r="S70" s="24">
        <v>6.6</v>
      </c>
      <c r="T70" s="13"/>
      <c r="U70" s="13"/>
      <c r="V70" s="24">
        <v>6.6</v>
      </c>
      <c r="W70" s="13"/>
      <c r="X70" s="13"/>
      <c r="Y70" s="24">
        <v>40.5</v>
      </c>
      <c r="Z70" s="13"/>
    </row>
    <row r="71" spans="1:26" ht="15.75" thickBot="1" x14ac:dyDescent="0.3">
      <c r="A71" s="99"/>
      <c r="B71" s="103" t="s">
        <v>1046</v>
      </c>
      <c r="C71" s="103"/>
      <c r="D71" s="103"/>
      <c r="E71" s="103"/>
      <c r="F71" s="28"/>
      <c r="G71" s="29">
        <v>0.5</v>
      </c>
      <c r="H71" s="13"/>
      <c r="I71" s="28"/>
      <c r="J71" s="29">
        <v>0.3</v>
      </c>
      <c r="K71" s="13"/>
      <c r="L71" s="28"/>
      <c r="M71" s="29">
        <v>0.3</v>
      </c>
      <c r="N71" s="13"/>
      <c r="O71" s="28"/>
      <c r="P71" s="29">
        <v>0.3</v>
      </c>
      <c r="Q71" s="13"/>
      <c r="R71" s="28"/>
      <c r="S71" s="29">
        <v>0.3</v>
      </c>
      <c r="T71" s="13"/>
      <c r="U71" s="28"/>
      <c r="V71" s="29">
        <v>4</v>
      </c>
      <c r="W71" s="13"/>
      <c r="X71" s="28"/>
      <c r="Y71" s="29">
        <v>5.7</v>
      </c>
      <c r="Z71" s="13"/>
    </row>
    <row r="72" spans="1:26" ht="15.75" thickBot="1" x14ac:dyDescent="0.3">
      <c r="A72" s="99"/>
      <c r="B72" s="103" t="s">
        <v>676</v>
      </c>
      <c r="C72" s="103"/>
      <c r="D72" s="103"/>
      <c r="E72" s="103"/>
      <c r="F72" s="31" t="s">
        <v>258</v>
      </c>
      <c r="G72" s="32">
        <v>128.30000000000001</v>
      </c>
      <c r="H72" s="13"/>
      <c r="I72" s="31" t="s">
        <v>258</v>
      </c>
      <c r="J72" s="32">
        <v>121</v>
      </c>
      <c r="K72" s="13"/>
      <c r="L72" s="31" t="s">
        <v>258</v>
      </c>
      <c r="M72" s="32">
        <v>107.9</v>
      </c>
      <c r="N72" s="13"/>
      <c r="O72" s="31" t="s">
        <v>258</v>
      </c>
      <c r="P72" s="32">
        <v>72</v>
      </c>
      <c r="Q72" s="13"/>
      <c r="R72" s="31" t="s">
        <v>258</v>
      </c>
      <c r="S72" s="32">
        <v>70.099999999999994</v>
      </c>
      <c r="T72" s="13"/>
      <c r="U72" s="31" t="s">
        <v>258</v>
      </c>
      <c r="V72" s="32">
        <v>361.8</v>
      </c>
      <c r="W72" s="13"/>
      <c r="X72" s="31" t="s">
        <v>258</v>
      </c>
      <c r="Y72" s="32">
        <v>861.1</v>
      </c>
      <c r="Z72" s="13"/>
    </row>
    <row r="73" spans="1:26" x14ac:dyDescent="0.25">
      <c r="A73" s="99"/>
      <c r="B73" s="13"/>
      <c r="C73" s="13"/>
      <c r="D73" s="13"/>
      <c r="E73" s="13"/>
      <c r="F73" s="18"/>
      <c r="G73" s="18"/>
      <c r="H73" s="13"/>
      <c r="I73" s="18"/>
      <c r="J73" s="18"/>
      <c r="K73" s="13"/>
      <c r="L73" s="18"/>
      <c r="M73" s="18"/>
      <c r="N73" s="13"/>
      <c r="O73" s="18"/>
      <c r="P73" s="18"/>
      <c r="Q73" s="13"/>
      <c r="R73" s="18"/>
      <c r="S73" s="18"/>
      <c r="T73" s="13"/>
      <c r="U73" s="18"/>
      <c r="V73" s="18"/>
      <c r="W73" s="13"/>
      <c r="X73" s="18"/>
      <c r="Y73" s="18"/>
      <c r="Z73" s="13"/>
    </row>
    <row r="74" spans="1:26" x14ac:dyDescent="0.25">
      <c r="A74" s="99"/>
      <c r="B74" s="105" t="s">
        <v>262</v>
      </c>
      <c r="C74" s="105"/>
      <c r="D74" s="105"/>
      <c r="E74" s="105"/>
      <c r="F74" s="13"/>
      <c r="G74" s="13"/>
      <c r="H74" s="13"/>
      <c r="I74" s="13"/>
      <c r="J74" s="13"/>
      <c r="K74" s="13"/>
      <c r="L74" s="13"/>
      <c r="M74" s="13"/>
      <c r="N74" s="13"/>
      <c r="O74" s="13"/>
      <c r="P74" s="13"/>
      <c r="Q74" s="13"/>
      <c r="R74" s="13"/>
      <c r="S74" s="13"/>
      <c r="T74" s="13"/>
      <c r="U74" s="13"/>
      <c r="V74" s="13"/>
      <c r="W74" s="13"/>
      <c r="X74" s="13"/>
      <c r="Y74" s="13"/>
      <c r="Z74" s="13"/>
    </row>
    <row r="75" spans="1:26" ht="15.75" thickBot="1" x14ac:dyDescent="0.3">
      <c r="A75" s="99"/>
      <c r="B75" s="100" t="s">
        <v>256</v>
      </c>
      <c r="C75" s="100"/>
      <c r="D75" s="100"/>
      <c r="E75" s="100"/>
      <c r="F75" s="97">
        <v>2015</v>
      </c>
      <c r="G75" s="97"/>
      <c r="H75" s="13"/>
      <c r="I75" s="97">
        <v>2016</v>
      </c>
      <c r="J75" s="97"/>
      <c r="K75" s="13"/>
      <c r="L75" s="97">
        <v>2017</v>
      </c>
      <c r="M75" s="97"/>
      <c r="N75" s="13"/>
      <c r="O75" s="97">
        <v>2018</v>
      </c>
      <c r="P75" s="97"/>
      <c r="Q75" s="13"/>
      <c r="R75" s="97">
        <v>2019</v>
      </c>
      <c r="S75" s="97"/>
      <c r="T75" s="13"/>
      <c r="U75" s="97" t="s">
        <v>675</v>
      </c>
      <c r="V75" s="97"/>
      <c r="W75" s="13"/>
      <c r="X75" s="97" t="s">
        <v>676</v>
      </c>
      <c r="Y75" s="97"/>
      <c r="Z75" s="13"/>
    </row>
    <row r="76" spans="1:26" x14ac:dyDescent="0.25">
      <c r="A76" s="99"/>
      <c r="B76" s="103" t="s">
        <v>1040</v>
      </c>
      <c r="C76" s="103"/>
      <c r="D76" s="103"/>
      <c r="E76" s="103"/>
      <c r="F76" s="20" t="s">
        <v>258</v>
      </c>
      <c r="G76" s="22">
        <v>28</v>
      </c>
      <c r="H76" s="13"/>
      <c r="I76" s="20" t="s">
        <v>258</v>
      </c>
      <c r="J76" s="22">
        <v>18.3</v>
      </c>
      <c r="K76" s="13"/>
      <c r="L76" s="20" t="s">
        <v>258</v>
      </c>
      <c r="M76" s="22">
        <v>18.100000000000001</v>
      </c>
      <c r="N76" s="13"/>
      <c r="O76" s="20" t="s">
        <v>258</v>
      </c>
      <c r="P76" s="22">
        <v>17.8</v>
      </c>
      <c r="Q76" s="13"/>
      <c r="R76" s="20" t="s">
        <v>258</v>
      </c>
      <c r="S76" s="22">
        <v>7.6</v>
      </c>
      <c r="T76" s="13"/>
      <c r="U76" s="20" t="s">
        <v>258</v>
      </c>
      <c r="V76" s="22">
        <v>7.4</v>
      </c>
      <c r="W76" s="13"/>
      <c r="X76" s="20" t="s">
        <v>258</v>
      </c>
      <c r="Y76" s="22">
        <v>97.2</v>
      </c>
      <c r="Z76" s="13"/>
    </row>
    <row r="77" spans="1:26" x14ac:dyDescent="0.25">
      <c r="A77" s="99"/>
      <c r="B77" s="103" t="s">
        <v>1041</v>
      </c>
      <c r="C77" s="103"/>
      <c r="D77" s="103"/>
      <c r="E77" s="103"/>
      <c r="F77" s="13"/>
      <c r="G77" s="24">
        <v>57.7</v>
      </c>
      <c r="H77" s="13"/>
      <c r="I77" s="13"/>
      <c r="J77" s="24">
        <v>67.900000000000006</v>
      </c>
      <c r="K77" s="13"/>
      <c r="L77" s="13"/>
      <c r="M77" s="24">
        <v>69</v>
      </c>
      <c r="N77" s="13"/>
      <c r="O77" s="13"/>
      <c r="P77" s="24">
        <v>70.099999999999994</v>
      </c>
      <c r="Q77" s="13"/>
      <c r="R77" s="13"/>
      <c r="S77" s="24">
        <v>70.7</v>
      </c>
      <c r="T77" s="13"/>
      <c r="U77" s="13"/>
      <c r="V77" s="24">
        <v>932.4</v>
      </c>
      <c r="W77" s="13"/>
      <c r="X77" s="13"/>
      <c r="Y77" s="41">
        <v>1267.8</v>
      </c>
      <c r="Z77" s="13"/>
    </row>
    <row r="78" spans="1:26" x14ac:dyDescent="0.25">
      <c r="A78" s="99"/>
      <c r="B78" s="103" t="s">
        <v>1044</v>
      </c>
      <c r="C78" s="103"/>
      <c r="D78" s="103"/>
      <c r="E78" s="103"/>
      <c r="F78" s="13"/>
      <c r="G78" s="24">
        <v>99</v>
      </c>
      <c r="H78" s="13"/>
      <c r="I78" s="13"/>
      <c r="J78" s="24">
        <v>25.2</v>
      </c>
      <c r="K78" s="13"/>
      <c r="L78" s="13"/>
      <c r="M78" s="24">
        <v>5</v>
      </c>
      <c r="N78" s="13"/>
      <c r="O78" s="13"/>
      <c r="P78" s="24">
        <v>5</v>
      </c>
      <c r="Q78" s="13"/>
      <c r="R78" s="13"/>
      <c r="S78" s="24">
        <v>1.9</v>
      </c>
      <c r="T78" s="13"/>
      <c r="U78" s="13"/>
      <c r="V78" s="24">
        <v>15</v>
      </c>
      <c r="W78" s="13"/>
      <c r="X78" s="13"/>
      <c r="Y78" s="24">
        <v>151.1</v>
      </c>
      <c r="Z78" s="13"/>
    </row>
    <row r="79" spans="1:26" x14ac:dyDescent="0.25">
      <c r="A79" s="99"/>
      <c r="B79" s="103" t="s">
        <v>1045</v>
      </c>
      <c r="C79" s="103"/>
      <c r="D79" s="103"/>
      <c r="E79" s="103"/>
      <c r="F79" s="13"/>
      <c r="G79" s="24">
        <v>5.5</v>
      </c>
      <c r="H79" s="13"/>
      <c r="I79" s="13"/>
      <c r="J79" s="24">
        <v>4.5999999999999996</v>
      </c>
      <c r="K79" s="13"/>
      <c r="L79" s="13"/>
      <c r="M79" s="24">
        <v>4</v>
      </c>
      <c r="N79" s="13"/>
      <c r="O79" s="13"/>
      <c r="P79" s="24">
        <v>4.5</v>
      </c>
      <c r="Q79" s="13"/>
      <c r="R79" s="13"/>
      <c r="S79" s="24">
        <v>4.5</v>
      </c>
      <c r="T79" s="13"/>
      <c r="U79" s="13"/>
      <c r="V79" s="24">
        <v>4.5</v>
      </c>
      <c r="W79" s="13"/>
      <c r="X79" s="13"/>
      <c r="Y79" s="24">
        <v>27.6</v>
      </c>
      <c r="Z79" s="13"/>
    </row>
    <row r="80" spans="1:26" ht="15.75" thickBot="1" x14ac:dyDescent="0.3">
      <c r="A80" s="99"/>
      <c r="B80" s="103" t="s">
        <v>1046</v>
      </c>
      <c r="C80" s="103"/>
      <c r="D80" s="103"/>
      <c r="E80" s="103"/>
      <c r="F80" s="28"/>
      <c r="G80" s="29">
        <v>0.4</v>
      </c>
      <c r="H80" s="13"/>
      <c r="I80" s="28"/>
      <c r="J80" s="29">
        <v>0.3</v>
      </c>
      <c r="K80" s="13"/>
      <c r="L80" s="28"/>
      <c r="M80" s="29">
        <v>0.3</v>
      </c>
      <c r="N80" s="13"/>
      <c r="O80" s="28"/>
      <c r="P80" s="29">
        <v>0.3</v>
      </c>
      <c r="Q80" s="13"/>
      <c r="R80" s="28"/>
      <c r="S80" s="29">
        <v>0.3</v>
      </c>
      <c r="T80" s="13"/>
      <c r="U80" s="28"/>
      <c r="V80" s="29">
        <v>4.7</v>
      </c>
      <c r="W80" s="13"/>
      <c r="X80" s="28"/>
      <c r="Y80" s="29">
        <v>6.3</v>
      </c>
      <c r="Z80" s="13"/>
    </row>
    <row r="81" spans="1:38" ht="15.75" thickBot="1" x14ac:dyDescent="0.3">
      <c r="A81" s="99"/>
      <c r="B81" s="103" t="s">
        <v>676</v>
      </c>
      <c r="C81" s="103"/>
      <c r="D81" s="103"/>
      <c r="E81" s="103"/>
      <c r="F81" s="31" t="s">
        <v>258</v>
      </c>
      <c r="G81" s="32">
        <v>190.6</v>
      </c>
      <c r="H81" s="13"/>
      <c r="I81" s="31" t="s">
        <v>258</v>
      </c>
      <c r="J81" s="32">
        <v>116.3</v>
      </c>
      <c r="K81" s="13"/>
      <c r="L81" s="31" t="s">
        <v>258</v>
      </c>
      <c r="M81" s="32">
        <v>96.4</v>
      </c>
      <c r="N81" s="13"/>
      <c r="O81" s="31" t="s">
        <v>258</v>
      </c>
      <c r="P81" s="32">
        <v>97.7</v>
      </c>
      <c r="Q81" s="13"/>
      <c r="R81" s="31" t="s">
        <v>258</v>
      </c>
      <c r="S81" s="32">
        <v>85</v>
      </c>
      <c r="T81" s="13"/>
      <c r="U81" s="31" t="s">
        <v>258</v>
      </c>
      <c r="V81" s="32">
        <v>964</v>
      </c>
      <c r="W81" s="13"/>
      <c r="X81" s="31" t="s">
        <v>258</v>
      </c>
      <c r="Y81" s="38">
        <v>1550</v>
      </c>
      <c r="Z81" s="13"/>
    </row>
    <row r="82" spans="1:38" x14ac:dyDescent="0.25">
      <c r="A82" s="99"/>
      <c r="B82" s="13"/>
      <c r="C82" s="13"/>
      <c r="D82" s="13"/>
      <c r="E82" s="13"/>
      <c r="F82" s="18"/>
      <c r="G82" s="18"/>
      <c r="H82" s="13"/>
      <c r="I82" s="18"/>
      <c r="J82" s="18"/>
      <c r="K82" s="13"/>
      <c r="L82" s="18"/>
      <c r="M82" s="18"/>
      <c r="N82" s="13"/>
      <c r="O82" s="18"/>
      <c r="P82" s="18"/>
      <c r="Q82" s="13"/>
      <c r="R82" s="18"/>
      <c r="S82" s="18"/>
      <c r="T82" s="13"/>
      <c r="U82" s="18"/>
      <c r="V82" s="18"/>
      <c r="W82" s="13"/>
      <c r="X82" s="18"/>
      <c r="Y82" s="18"/>
      <c r="Z82" s="13"/>
    </row>
    <row r="83" spans="1:38" x14ac:dyDescent="0.25">
      <c r="A83" s="99"/>
      <c r="B83" s="105" t="s">
        <v>263</v>
      </c>
      <c r="C83" s="105"/>
      <c r="D83" s="105"/>
      <c r="E83" s="105"/>
      <c r="F83" s="13"/>
      <c r="G83" s="13"/>
      <c r="H83" s="13"/>
      <c r="I83" s="13"/>
      <c r="J83" s="13"/>
      <c r="K83" s="13"/>
      <c r="L83" s="13"/>
      <c r="M83" s="13"/>
      <c r="N83" s="13"/>
      <c r="O83" s="13"/>
      <c r="P83" s="13"/>
      <c r="Q83" s="13"/>
      <c r="R83" s="13"/>
      <c r="S83" s="13"/>
      <c r="T83" s="13"/>
      <c r="U83" s="13"/>
      <c r="V83" s="13"/>
      <c r="W83" s="13"/>
      <c r="X83" s="13"/>
      <c r="Y83" s="13"/>
      <c r="Z83" s="13"/>
    </row>
    <row r="84" spans="1:38" ht="15.75" thickBot="1" x14ac:dyDescent="0.3">
      <c r="A84" s="99"/>
      <c r="B84" s="100" t="s">
        <v>256</v>
      </c>
      <c r="C84" s="100"/>
      <c r="D84" s="100"/>
      <c r="E84" s="100"/>
      <c r="F84" s="97">
        <v>2015</v>
      </c>
      <c r="G84" s="97"/>
      <c r="H84" s="13"/>
      <c r="I84" s="97">
        <v>2016</v>
      </c>
      <c r="J84" s="97"/>
      <c r="K84" s="13"/>
      <c r="L84" s="97">
        <v>2017</v>
      </c>
      <c r="M84" s="97"/>
      <c r="N84" s="13"/>
      <c r="O84" s="97">
        <v>2018</v>
      </c>
      <c r="P84" s="97"/>
      <c r="Q84" s="13"/>
      <c r="R84" s="97">
        <v>2019</v>
      </c>
      <c r="S84" s="97"/>
      <c r="T84" s="13"/>
      <c r="U84" s="97" t="s">
        <v>675</v>
      </c>
      <c r="V84" s="97"/>
      <c r="W84" s="13"/>
      <c r="X84" s="97" t="s">
        <v>676</v>
      </c>
      <c r="Y84" s="97"/>
      <c r="Z84" s="13"/>
    </row>
    <row r="85" spans="1:38" x14ac:dyDescent="0.25">
      <c r="A85" s="99"/>
      <c r="B85" s="103" t="s">
        <v>1041</v>
      </c>
      <c r="C85" s="103"/>
      <c r="D85" s="103"/>
      <c r="E85" s="103"/>
      <c r="F85" s="19" t="s">
        <v>258</v>
      </c>
      <c r="G85" s="24" t="s">
        <v>261</v>
      </c>
      <c r="H85" s="13"/>
      <c r="I85" s="19" t="s">
        <v>258</v>
      </c>
      <c r="J85" s="24">
        <v>2.4</v>
      </c>
      <c r="K85" s="13"/>
      <c r="L85" s="19" t="s">
        <v>258</v>
      </c>
      <c r="M85" s="24">
        <v>2.4</v>
      </c>
      <c r="N85" s="13"/>
      <c r="O85" s="19" t="s">
        <v>258</v>
      </c>
      <c r="P85" s="24">
        <v>2.4</v>
      </c>
      <c r="Q85" s="13"/>
      <c r="R85" s="19" t="s">
        <v>258</v>
      </c>
      <c r="S85" s="24">
        <v>2.4</v>
      </c>
      <c r="T85" s="13"/>
      <c r="U85" s="19" t="s">
        <v>258</v>
      </c>
      <c r="V85" s="24">
        <v>26.5</v>
      </c>
      <c r="W85" s="13"/>
      <c r="X85" s="19" t="s">
        <v>258</v>
      </c>
      <c r="Y85" s="24">
        <v>36.1</v>
      </c>
      <c r="Z85" s="13"/>
    </row>
    <row r="86" spans="1:38" x14ac:dyDescent="0.25">
      <c r="A86" s="99"/>
      <c r="B86" s="103" t="s">
        <v>1045</v>
      </c>
      <c r="C86" s="103"/>
      <c r="D86" s="103"/>
      <c r="E86" s="103"/>
      <c r="F86" s="13"/>
      <c r="G86" s="24">
        <v>2.1</v>
      </c>
      <c r="H86" s="13"/>
      <c r="I86" s="13"/>
      <c r="J86" s="24">
        <v>1.8</v>
      </c>
      <c r="K86" s="13"/>
      <c r="L86" s="13"/>
      <c r="M86" s="24">
        <v>1.6</v>
      </c>
      <c r="N86" s="13"/>
      <c r="O86" s="13"/>
      <c r="P86" s="24">
        <v>1.7</v>
      </c>
      <c r="Q86" s="13"/>
      <c r="R86" s="13"/>
      <c r="S86" s="24">
        <v>1.8</v>
      </c>
      <c r="T86" s="13"/>
      <c r="U86" s="13"/>
      <c r="V86" s="24">
        <v>1.8</v>
      </c>
      <c r="W86" s="13"/>
      <c r="X86" s="13"/>
      <c r="Y86" s="24">
        <v>10.8</v>
      </c>
      <c r="Z86" s="13"/>
    </row>
    <row r="87" spans="1:38" ht="15.75" thickBot="1" x14ac:dyDescent="0.3">
      <c r="A87" s="99"/>
      <c r="B87" s="103" t="s">
        <v>1046</v>
      </c>
      <c r="C87" s="103"/>
      <c r="D87" s="103"/>
      <c r="E87" s="103"/>
      <c r="F87" s="28"/>
      <c r="G87" s="29">
        <v>0.3</v>
      </c>
      <c r="H87" s="13"/>
      <c r="I87" s="28"/>
      <c r="J87" s="29">
        <v>0.2</v>
      </c>
      <c r="K87" s="13"/>
      <c r="L87" s="28"/>
      <c r="M87" s="29">
        <v>0.2</v>
      </c>
      <c r="N87" s="13"/>
      <c r="O87" s="28"/>
      <c r="P87" s="29">
        <v>0.2</v>
      </c>
      <c r="Q87" s="13"/>
      <c r="R87" s="28"/>
      <c r="S87" s="29">
        <v>0.2</v>
      </c>
      <c r="T87" s="13"/>
      <c r="U87" s="28"/>
      <c r="V87" s="29">
        <v>3</v>
      </c>
      <c r="W87" s="13"/>
      <c r="X87" s="28"/>
      <c r="Y87" s="29">
        <v>4.0999999999999996</v>
      </c>
      <c r="Z87" s="13"/>
    </row>
    <row r="88" spans="1:38" ht="15.75" thickBot="1" x14ac:dyDescent="0.3">
      <c r="A88" s="99"/>
      <c r="B88" s="103" t="s">
        <v>676</v>
      </c>
      <c r="C88" s="103"/>
      <c r="D88" s="103"/>
      <c r="E88" s="103"/>
      <c r="F88" s="31" t="s">
        <v>258</v>
      </c>
      <c r="G88" s="32">
        <v>2.4</v>
      </c>
      <c r="H88" s="13"/>
      <c r="I88" s="31" t="s">
        <v>258</v>
      </c>
      <c r="J88" s="32">
        <v>4.4000000000000004</v>
      </c>
      <c r="K88" s="13"/>
      <c r="L88" s="31" t="s">
        <v>258</v>
      </c>
      <c r="M88" s="32">
        <v>4.2</v>
      </c>
      <c r="N88" s="13"/>
      <c r="O88" s="31" t="s">
        <v>258</v>
      </c>
      <c r="P88" s="32">
        <v>4.3</v>
      </c>
      <c r="Q88" s="13"/>
      <c r="R88" s="31" t="s">
        <v>258</v>
      </c>
      <c r="S88" s="32">
        <v>4.4000000000000004</v>
      </c>
      <c r="T88" s="13"/>
      <c r="U88" s="31" t="s">
        <v>258</v>
      </c>
      <c r="V88" s="32">
        <v>31.3</v>
      </c>
      <c r="W88" s="13"/>
      <c r="X88" s="31" t="s">
        <v>258</v>
      </c>
      <c r="Y88" s="32">
        <v>51</v>
      </c>
      <c r="Z88" s="13"/>
    </row>
    <row r="89" spans="1:38" x14ac:dyDescent="0.25">
      <c r="A89" s="99"/>
      <c r="B89" s="94" t="s">
        <v>1048</v>
      </c>
      <c r="C89" s="94"/>
      <c r="D89" s="94"/>
      <c r="E89" s="94"/>
      <c r="F89" s="94"/>
      <c r="G89" s="94"/>
      <c r="H89" s="94"/>
      <c r="I89" s="94"/>
      <c r="J89" s="94"/>
      <c r="K89" s="94"/>
      <c r="L89" s="94"/>
      <c r="M89" s="94"/>
      <c r="N89" s="94"/>
      <c r="O89" s="94"/>
      <c r="P89" s="94"/>
      <c r="Q89" s="94"/>
      <c r="R89" s="94"/>
      <c r="S89" s="94"/>
      <c r="T89" s="94"/>
      <c r="U89" s="94"/>
      <c r="V89" s="94"/>
      <c r="W89" s="94"/>
      <c r="X89" s="94"/>
      <c r="Y89" s="94"/>
      <c r="Z89" s="94"/>
      <c r="AA89" s="94"/>
      <c r="AB89" s="94"/>
      <c r="AC89" s="94"/>
      <c r="AD89" s="94"/>
      <c r="AE89" s="94"/>
      <c r="AF89" s="94"/>
      <c r="AG89" s="94"/>
      <c r="AH89" s="94"/>
      <c r="AI89" s="94"/>
      <c r="AJ89" s="94"/>
      <c r="AK89" s="94"/>
      <c r="AL89" s="94"/>
    </row>
    <row r="90" spans="1:38" x14ac:dyDescent="0.25">
      <c r="A90" s="99"/>
      <c r="B90" s="92"/>
      <c r="C90" s="92"/>
      <c r="D90" s="92"/>
      <c r="E90" s="92"/>
      <c r="F90" s="92"/>
      <c r="G90" s="92"/>
      <c r="H90" s="92"/>
      <c r="I90" s="92"/>
      <c r="J90" s="92"/>
      <c r="K90" s="92"/>
      <c r="L90" s="92"/>
      <c r="M90" s="92"/>
      <c r="N90" s="92"/>
      <c r="O90" s="92"/>
      <c r="P90" s="92"/>
      <c r="Q90" s="92"/>
      <c r="R90" s="92"/>
      <c r="S90" s="92"/>
      <c r="T90" s="92"/>
      <c r="U90" s="92"/>
      <c r="V90" s="92"/>
      <c r="W90" s="92"/>
      <c r="X90" s="92"/>
      <c r="Y90" s="92"/>
      <c r="Z90" s="92"/>
      <c r="AA90" s="92"/>
      <c r="AB90" s="92"/>
      <c r="AC90" s="92"/>
      <c r="AD90" s="92"/>
      <c r="AE90" s="92"/>
      <c r="AF90" s="92"/>
      <c r="AG90" s="92"/>
      <c r="AH90" s="92"/>
      <c r="AI90" s="92"/>
      <c r="AJ90" s="92"/>
      <c r="AK90" s="92"/>
      <c r="AL90" s="92"/>
    </row>
    <row r="91" spans="1:38" x14ac:dyDescent="0.25">
      <c r="A91" s="99"/>
      <c r="B91" s="91" t="s">
        <v>1049</v>
      </c>
      <c r="C91" s="91"/>
      <c r="D91" s="91"/>
      <c r="E91" s="91"/>
      <c r="F91" s="91"/>
      <c r="G91" s="91"/>
      <c r="H91" s="91"/>
      <c r="I91" s="91"/>
      <c r="J91" s="91"/>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row>
    <row r="92" spans="1:38" x14ac:dyDescent="0.25">
      <c r="A92" s="99"/>
      <c r="B92" s="92"/>
      <c r="C92" s="92"/>
      <c r="D92" s="92"/>
      <c r="E92" s="92"/>
      <c r="F92" s="92"/>
      <c r="G92" s="92"/>
      <c r="H92" s="92"/>
      <c r="I92" s="92"/>
      <c r="J92" s="92"/>
      <c r="K92" s="92"/>
      <c r="L92" s="92"/>
      <c r="M92" s="92"/>
      <c r="N92" s="92"/>
      <c r="O92" s="92"/>
      <c r="P92" s="92"/>
      <c r="Q92" s="92"/>
      <c r="R92" s="92"/>
      <c r="S92" s="92"/>
      <c r="T92" s="92"/>
      <c r="U92" s="92"/>
      <c r="V92" s="92"/>
      <c r="W92" s="92"/>
      <c r="X92" s="92"/>
      <c r="Y92" s="92"/>
      <c r="Z92" s="92"/>
      <c r="AA92" s="92"/>
      <c r="AB92" s="92"/>
      <c r="AC92" s="92"/>
      <c r="AD92" s="92"/>
      <c r="AE92" s="92"/>
      <c r="AF92" s="92"/>
      <c r="AG92" s="92"/>
      <c r="AH92" s="92"/>
      <c r="AI92" s="92"/>
      <c r="AJ92" s="92"/>
      <c r="AK92" s="92"/>
      <c r="AL92" s="92"/>
    </row>
    <row r="93" spans="1:38" x14ac:dyDescent="0.25">
      <c r="A93" s="99"/>
      <c r="B93" s="91" t="s">
        <v>1050</v>
      </c>
      <c r="C93" s="91"/>
      <c r="D93" s="91"/>
      <c r="E93" s="91"/>
      <c r="F93" s="91"/>
      <c r="G93" s="91"/>
      <c r="H93" s="91"/>
      <c r="I93" s="91"/>
      <c r="J93" s="91"/>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row>
    <row r="94" spans="1:38" x14ac:dyDescent="0.25">
      <c r="A94" s="99"/>
      <c r="B94" s="92"/>
      <c r="C94" s="92"/>
      <c r="D94" s="92"/>
      <c r="E94" s="92"/>
      <c r="F94" s="92"/>
      <c r="G94" s="92"/>
      <c r="H94" s="92"/>
      <c r="I94" s="92"/>
      <c r="J94" s="92"/>
      <c r="K94" s="92"/>
      <c r="L94" s="92"/>
      <c r="M94" s="92"/>
      <c r="N94" s="92"/>
      <c r="O94" s="92"/>
      <c r="P94" s="92"/>
      <c r="Q94" s="92"/>
      <c r="R94" s="92"/>
      <c r="S94" s="92"/>
      <c r="T94" s="92"/>
      <c r="U94" s="92"/>
      <c r="V94" s="92"/>
      <c r="W94" s="92"/>
      <c r="X94" s="92"/>
      <c r="Y94" s="92"/>
      <c r="Z94" s="92"/>
      <c r="AA94" s="92"/>
      <c r="AB94" s="92"/>
      <c r="AC94" s="92"/>
      <c r="AD94" s="92"/>
      <c r="AE94" s="92"/>
      <c r="AF94" s="92"/>
      <c r="AG94" s="92"/>
      <c r="AH94" s="92"/>
      <c r="AI94" s="92"/>
      <c r="AJ94" s="92"/>
      <c r="AK94" s="92"/>
      <c r="AL94" s="92"/>
    </row>
    <row r="95" spans="1:38" x14ac:dyDescent="0.25">
      <c r="A95" s="99"/>
      <c r="B95" s="94" t="s">
        <v>1051</v>
      </c>
      <c r="C95" s="94"/>
      <c r="D95" s="94"/>
      <c r="E95" s="94"/>
      <c r="F95" s="94"/>
      <c r="G95" s="94"/>
      <c r="H95" s="94"/>
      <c r="I95" s="94"/>
      <c r="J95" s="94"/>
      <c r="K95" s="94"/>
      <c r="L95" s="94"/>
      <c r="M95" s="94"/>
      <c r="N95" s="94"/>
      <c r="O95" s="94"/>
      <c r="P95" s="94"/>
      <c r="Q95" s="94"/>
      <c r="R95" s="94"/>
      <c r="S95" s="94"/>
      <c r="T95" s="94"/>
      <c r="U95" s="94"/>
      <c r="V95" s="94"/>
      <c r="W95" s="94"/>
      <c r="X95" s="94"/>
      <c r="Y95" s="94"/>
      <c r="Z95" s="94"/>
      <c r="AA95" s="94"/>
      <c r="AB95" s="94"/>
      <c r="AC95" s="94"/>
      <c r="AD95" s="94"/>
      <c r="AE95" s="94"/>
      <c r="AF95" s="94"/>
      <c r="AG95" s="94"/>
      <c r="AH95" s="94"/>
      <c r="AI95" s="94"/>
      <c r="AJ95" s="94"/>
      <c r="AK95" s="94"/>
      <c r="AL95" s="94"/>
    </row>
    <row r="96" spans="1:38" x14ac:dyDescent="0.25">
      <c r="A96" s="99"/>
      <c r="B96" s="92"/>
      <c r="C96" s="92"/>
      <c r="D96" s="92"/>
      <c r="E96" s="92"/>
      <c r="F96" s="92"/>
      <c r="G96" s="92"/>
      <c r="H96" s="92"/>
      <c r="I96" s="92"/>
      <c r="J96" s="92"/>
      <c r="K96" s="92"/>
      <c r="L96" s="92"/>
      <c r="M96" s="92"/>
      <c r="N96" s="92"/>
      <c r="O96" s="92"/>
      <c r="P96" s="92"/>
      <c r="Q96" s="92"/>
      <c r="R96" s="92"/>
      <c r="S96" s="92"/>
      <c r="T96" s="92"/>
      <c r="U96" s="92"/>
      <c r="V96" s="92"/>
      <c r="W96" s="92"/>
      <c r="X96" s="92"/>
      <c r="Y96" s="92"/>
      <c r="Z96" s="92"/>
      <c r="AA96" s="92"/>
      <c r="AB96" s="92"/>
      <c r="AC96" s="92"/>
      <c r="AD96" s="92"/>
      <c r="AE96" s="92"/>
      <c r="AF96" s="92"/>
      <c r="AG96" s="92"/>
      <c r="AH96" s="92"/>
      <c r="AI96" s="92"/>
      <c r="AJ96" s="92"/>
      <c r="AK96" s="92"/>
      <c r="AL96" s="92"/>
    </row>
    <row r="97" spans="1:38" x14ac:dyDescent="0.25">
      <c r="A97" s="99"/>
      <c r="B97" s="91" t="s">
        <v>1052</v>
      </c>
      <c r="C97" s="91"/>
      <c r="D97" s="91"/>
      <c r="E97" s="91"/>
      <c r="F97" s="91"/>
      <c r="G97" s="91"/>
      <c r="H97" s="91"/>
      <c r="I97" s="91"/>
      <c r="J97" s="91"/>
      <c r="K97" s="91"/>
      <c r="L97" s="91"/>
      <c r="M97" s="91"/>
      <c r="N97" s="91"/>
      <c r="O97" s="91"/>
      <c r="P97" s="91"/>
      <c r="Q97" s="91"/>
      <c r="R97" s="91"/>
      <c r="S97" s="91"/>
      <c r="T97" s="91"/>
      <c r="U97" s="91"/>
      <c r="V97" s="91"/>
      <c r="W97" s="91"/>
      <c r="X97" s="91"/>
      <c r="Y97" s="91"/>
      <c r="Z97" s="91"/>
      <c r="AA97" s="91"/>
      <c r="AB97" s="91"/>
      <c r="AC97" s="91"/>
      <c r="AD97" s="91"/>
      <c r="AE97" s="91"/>
      <c r="AF97" s="91"/>
      <c r="AG97" s="91"/>
      <c r="AH97" s="91"/>
      <c r="AI97" s="91"/>
      <c r="AJ97" s="91"/>
      <c r="AK97" s="91"/>
      <c r="AL97" s="91"/>
    </row>
    <row r="98" spans="1:38" x14ac:dyDescent="0.25">
      <c r="A98" s="99"/>
      <c r="B98" s="92"/>
      <c r="C98" s="92"/>
      <c r="D98" s="92"/>
      <c r="E98" s="92"/>
      <c r="F98" s="92"/>
      <c r="G98" s="92"/>
      <c r="H98" s="92"/>
      <c r="I98" s="92"/>
      <c r="J98" s="92"/>
      <c r="K98" s="92"/>
      <c r="L98" s="92"/>
      <c r="M98" s="92"/>
      <c r="N98" s="92"/>
      <c r="O98" s="92"/>
      <c r="P98" s="92"/>
      <c r="Q98" s="92"/>
      <c r="R98" s="92"/>
      <c r="S98" s="92"/>
      <c r="T98" s="92"/>
      <c r="U98" s="92"/>
      <c r="V98" s="92"/>
      <c r="W98" s="92"/>
      <c r="X98" s="92"/>
      <c r="Y98" s="92"/>
      <c r="Z98" s="92"/>
      <c r="AA98" s="92"/>
      <c r="AB98" s="92"/>
      <c r="AC98" s="92"/>
      <c r="AD98" s="92"/>
      <c r="AE98" s="92"/>
      <c r="AF98" s="92"/>
      <c r="AG98" s="92"/>
      <c r="AH98" s="92"/>
      <c r="AI98" s="92"/>
      <c r="AJ98" s="92"/>
      <c r="AK98" s="92"/>
      <c r="AL98" s="92"/>
    </row>
    <row r="99" spans="1:38" x14ac:dyDescent="0.25">
      <c r="A99" s="99"/>
      <c r="B99" s="94" t="s">
        <v>1053</v>
      </c>
      <c r="C99" s="94"/>
      <c r="D99" s="94"/>
      <c r="E99" s="94"/>
      <c r="F99" s="94"/>
      <c r="G99" s="94"/>
      <c r="H99" s="94"/>
      <c r="I99" s="94"/>
      <c r="J99" s="94"/>
      <c r="K99" s="94"/>
      <c r="L99" s="94"/>
      <c r="M99" s="94"/>
      <c r="N99" s="94"/>
      <c r="O99" s="94"/>
      <c r="P99" s="94"/>
      <c r="Q99" s="94"/>
      <c r="R99" s="94"/>
      <c r="S99" s="94"/>
      <c r="T99" s="94"/>
      <c r="U99" s="94"/>
      <c r="V99" s="94"/>
      <c r="W99" s="94"/>
      <c r="X99" s="94"/>
      <c r="Y99" s="94"/>
      <c r="Z99" s="94"/>
      <c r="AA99" s="94"/>
      <c r="AB99" s="94"/>
      <c r="AC99" s="94"/>
      <c r="AD99" s="94"/>
      <c r="AE99" s="94"/>
      <c r="AF99" s="94"/>
      <c r="AG99" s="94"/>
      <c r="AH99" s="94"/>
      <c r="AI99" s="94"/>
      <c r="AJ99" s="94"/>
      <c r="AK99" s="94"/>
      <c r="AL99" s="94"/>
    </row>
    <row r="100" spans="1:38" x14ac:dyDescent="0.25">
      <c r="A100" s="99"/>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c r="Z100" s="92"/>
      <c r="AA100" s="92"/>
      <c r="AB100" s="92"/>
      <c r="AC100" s="92"/>
      <c r="AD100" s="92"/>
      <c r="AE100" s="92"/>
      <c r="AF100" s="92"/>
      <c r="AG100" s="92"/>
      <c r="AH100" s="92"/>
      <c r="AI100" s="92"/>
      <c r="AJ100" s="92"/>
      <c r="AK100" s="92"/>
      <c r="AL100" s="92"/>
    </row>
    <row r="101" spans="1:38" x14ac:dyDescent="0.25">
      <c r="A101" s="99"/>
      <c r="B101" s="94" t="s">
        <v>1054</v>
      </c>
      <c r="C101" s="94"/>
      <c r="D101" s="94"/>
      <c r="E101" s="94"/>
      <c r="F101" s="94"/>
      <c r="G101" s="94"/>
      <c r="H101" s="94"/>
      <c r="I101" s="94"/>
      <c r="J101" s="94"/>
      <c r="K101" s="94"/>
      <c r="L101" s="94"/>
      <c r="M101" s="94"/>
      <c r="N101" s="94"/>
      <c r="O101" s="94"/>
      <c r="P101" s="94"/>
      <c r="Q101" s="94"/>
      <c r="R101" s="94"/>
      <c r="S101" s="94"/>
      <c r="T101" s="94"/>
      <c r="U101" s="94"/>
      <c r="V101" s="94"/>
      <c r="W101" s="94"/>
      <c r="X101" s="94"/>
      <c r="Y101" s="94"/>
      <c r="Z101" s="94"/>
      <c r="AA101" s="94"/>
      <c r="AB101" s="94"/>
      <c r="AC101" s="94"/>
      <c r="AD101" s="94"/>
      <c r="AE101" s="94"/>
      <c r="AF101" s="94"/>
      <c r="AG101" s="94"/>
      <c r="AH101" s="94"/>
      <c r="AI101" s="94"/>
      <c r="AJ101" s="94"/>
      <c r="AK101" s="94"/>
      <c r="AL101" s="94"/>
    </row>
    <row r="102" spans="1:38" x14ac:dyDescent="0.25">
      <c r="A102" s="99"/>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c r="AA102" s="92"/>
      <c r="AB102" s="92"/>
      <c r="AC102" s="92"/>
      <c r="AD102" s="92"/>
      <c r="AE102" s="92"/>
      <c r="AF102" s="92"/>
      <c r="AG102" s="92"/>
      <c r="AH102" s="92"/>
      <c r="AI102" s="92"/>
      <c r="AJ102" s="92"/>
      <c r="AK102" s="92"/>
      <c r="AL102" s="92"/>
    </row>
    <row r="103" spans="1:38" x14ac:dyDescent="0.25">
      <c r="A103" s="99"/>
      <c r="B103" s="94" t="s">
        <v>1055</v>
      </c>
      <c r="C103" s="94"/>
      <c r="D103" s="94"/>
      <c r="E103" s="94"/>
      <c r="F103" s="94"/>
      <c r="G103" s="94"/>
      <c r="H103" s="94"/>
      <c r="I103" s="94"/>
      <c r="J103" s="94"/>
      <c r="K103" s="94"/>
      <c r="L103" s="94"/>
      <c r="M103" s="94"/>
      <c r="N103" s="94"/>
      <c r="O103" s="94"/>
      <c r="P103" s="94"/>
      <c r="Q103" s="94"/>
      <c r="R103" s="94"/>
      <c r="S103" s="94"/>
      <c r="T103" s="94"/>
      <c r="U103" s="94"/>
      <c r="V103" s="94"/>
      <c r="W103" s="94"/>
      <c r="X103" s="94"/>
      <c r="Y103" s="94"/>
      <c r="Z103" s="94"/>
      <c r="AA103" s="94"/>
      <c r="AB103" s="94"/>
      <c r="AC103" s="94"/>
      <c r="AD103" s="94"/>
      <c r="AE103" s="94"/>
      <c r="AF103" s="94"/>
      <c r="AG103" s="94"/>
      <c r="AH103" s="94"/>
      <c r="AI103" s="94"/>
      <c r="AJ103" s="94"/>
      <c r="AK103" s="94"/>
      <c r="AL103" s="94"/>
    </row>
    <row r="104" spans="1:38" x14ac:dyDescent="0.25">
      <c r="A104" s="99"/>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c r="Z104" s="92"/>
      <c r="AA104" s="92"/>
      <c r="AB104" s="92"/>
      <c r="AC104" s="92"/>
      <c r="AD104" s="92"/>
      <c r="AE104" s="92"/>
      <c r="AF104" s="92"/>
      <c r="AG104" s="92"/>
      <c r="AH104" s="92"/>
      <c r="AI104" s="92"/>
      <c r="AJ104" s="92"/>
      <c r="AK104" s="92"/>
      <c r="AL104" s="92"/>
    </row>
    <row r="105" spans="1:38" x14ac:dyDescent="0.25">
      <c r="A105" s="99"/>
      <c r="B105" s="94" t="s">
        <v>1056</v>
      </c>
      <c r="C105" s="94"/>
      <c r="D105" s="94"/>
      <c r="E105" s="94"/>
      <c r="F105" s="94"/>
      <c r="G105" s="94"/>
      <c r="H105" s="94"/>
      <c r="I105" s="94"/>
      <c r="J105" s="94"/>
      <c r="K105" s="94"/>
      <c r="L105" s="94"/>
      <c r="M105" s="94"/>
      <c r="N105" s="94"/>
      <c r="O105" s="94"/>
      <c r="P105" s="94"/>
      <c r="Q105" s="94"/>
      <c r="R105" s="94"/>
      <c r="S105" s="94"/>
      <c r="T105" s="94"/>
      <c r="U105" s="94"/>
      <c r="V105" s="94"/>
      <c r="W105" s="94"/>
      <c r="X105" s="94"/>
      <c r="Y105" s="94"/>
      <c r="Z105" s="94"/>
      <c r="AA105" s="94"/>
      <c r="AB105" s="94"/>
      <c r="AC105" s="94"/>
      <c r="AD105" s="94"/>
      <c r="AE105" s="94"/>
      <c r="AF105" s="94"/>
      <c r="AG105" s="94"/>
      <c r="AH105" s="94"/>
      <c r="AI105" s="94"/>
      <c r="AJ105" s="94"/>
      <c r="AK105" s="94"/>
      <c r="AL105" s="94"/>
    </row>
    <row r="106" spans="1:38" x14ac:dyDescent="0.25">
      <c r="A106" s="99"/>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c r="Z106" s="92"/>
      <c r="AA106" s="92"/>
      <c r="AB106" s="92"/>
      <c r="AC106" s="92"/>
      <c r="AD106" s="92"/>
      <c r="AE106" s="92"/>
      <c r="AF106" s="92"/>
      <c r="AG106" s="92"/>
      <c r="AH106" s="92"/>
      <c r="AI106" s="92"/>
      <c r="AJ106" s="92"/>
      <c r="AK106" s="92"/>
      <c r="AL106" s="92"/>
    </row>
    <row r="107" spans="1:38" x14ac:dyDescent="0.25">
      <c r="A107" s="99"/>
      <c r="B107" s="91" t="s">
        <v>1057</v>
      </c>
      <c r="C107" s="91"/>
      <c r="D107" s="91"/>
      <c r="E107" s="91"/>
      <c r="F107" s="91"/>
      <c r="G107" s="91"/>
      <c r="H107" s="91"/>
      <c r="I107" s="91"/>
      <c r="J107" s="91"/>
      <c r="K107" s="91"/>
      <c r="L107" s="91"/>
      <c r="M107" s="91"/>
      <c r="N107" s="91"/>
      <c r="O107" s="91"/>
      <c r="P107" s="91"/>
      <c r="Q107" s="91"/>
      <c r="R107" s="91"/>
      <c r="S107" s="91"/>
      <c r="T107" s="91"/>
      <c r="U107" s="91"/>
      <c r="V107" s="91"/>
      <c r="W107" s="91"/>
      <c r="X107" s="91"/>
      <c r="Y107" s="91"/>
      <c r="Z107" s="91"/>
      <c r="AA107" s="91"/>
      <c r="AB107" s="91"/>
      <c r="AC107" s="91"/>
      <c r="AD107" s="91"/>
      <c r="AE107" s="91"/>
      <c r="AF107" s="91"/>
      <c r="AG107" s="91"/>
      <c r="AH107" s="91"/>
      <c r="AI107" s="91"/>
      <c r="AJ107" s="91"/>
      <c r="AK107" s="91"/>
      <c r="AL107" s="91"/>
    </row>
    <row r="108" spans="1:38" ht="15.75" thickBot="1" x14ac:dyDescent="0.3">
      <c r="A108" s="99"/>
      <c r="B108" s="105" t="s">
        <v>315</v>
      </c>
      <c r="C108" s="105"/>
      <c r="D108" s="97" t="s">
        <v>308</v>
      </c>
      <c r="E108" s="97"/>
      <c r="F108" s="97"/>
      <c r="G108" s="97"/>
      <c r="H108" s="97"/>
      <c r="I108" s="97"/>
      <c r="J108" s="97"/>
      <c r="K108" s="97"/>
    </row>
    <row r="109" spans="1:38" ht="15.75" thickBot="1" x14ac:dyDescent="0.3">
      <c r="A109" s="99"/>
      <c r="B109" s="100" t="s">
        <v>256</v>
      </c>
      <c r="C109" s="100"/>
      <c r="D109" s="101">
        <v>2014</v>
      </c>
      <c r="E109" s="101"/>
      <c r="F109" s="18"/>
      <c r="G109" s="101">
        <v>2013</v>
      </c>
      <c r="H109" s="101"/>
      <c r="I109" s="27"/>
      <c r="J109" s="101" t="s">
        <v>317</v>
      </c>
      <c r="K109" s="101"/>
    </row>
    <row r="110" spans="1:38" x14ac:dyDescent="0.25">
      <c r="A110" s="99"/>
      <c r="B110" s="103" t="s">
        <v>1058</v>
      </c>
      <c r="C110" s="103"/>
      <c r="D110" s="20" t="s">
        <v>258</v>
      </c>
      <c r="E110" s="22">
        <v>99.2</v>
      </c>
      <c r="F110" s="13"/>
      <c r="G110" s="20" t="s">
        <v>258</v>
      </c>
      <c r="H110" s="22">
        <v>141</v>
      </c>
      <c r="I110" s="13"/>
      <c r="J110" s="20" t="s">
        <v>258</v>
      </c>
      <c r="K110" s="22">
        <v>216.8</v>
      </c>
    </row>
    <row r="111" spans="1:38" x14ac:dyDescent="0.25">
      <c r="A111" s="99"/>
      <c r="B111" s="103" t="s">
        <v>1059</v>
      </c>
      <c r="C111" s="103"/>
      <c r="D111" s="13"/>
      <c r="E111" s="24">
        <v>114.4</v>
      </c>
      <c r="F111" s="13"/>
      <c r="G111" s="13"/>
      <c r="H111" s="24">
        <v>91.3</v>
      </c>
      <c r="I111" s="13"/>
      <c r="J111" s="13"/>
      <c r="K111" s="24">
        <v>48.7</v>
      </c>
    </row>
    <row r="112" spans="1:38" x14ac:dyDescent="0.25">
      <c r="A112" s="99"/>
      <c r="B112" s="103" t="s">
        <v>1042</v>
      </c>
      <c r="C112" s="103"/>
      <c r="D112" s="13"/>
      <c r="E112" s="24">
        <v>18.100000000000001</v>
      </c>
      <c r="F112" s="13"/>
      <c r="G112" s="13"/>
      <c r="H112" s="24">
        <v>51.9</v>
      </c>
      <c r="I112" s="13"/>
      <c r="J112" s="13"/>
      <c r="K112" s="24">
        <v>59.3</v>
      </c>
    </row>
    <row r="113" spans="1:38" x14ac:dyDescent="0.25">
      <c r="A113" s="99"/>
      <c r="B113" s="103" t="s">
        <v>1060</v>
      </c>
      <c r="C113" s="103"/>
      <c r="D113" s="13"/>
      <c r="E113" s="24">
        <v>482.5</v>
      </c>
      <c r="F113" s="13"/>
      <c r="G113" s="13"/>
      <c r="H113" s="24">
        <v>349.8</v>
      </c>
      <c r="I113" s="13"/>
      <c r="J113" s="13"/>
      <c r="K113" s="24">
        <v>243.1</v>
      </c>
    </row>
    <row r="114" spans="1:38" x14ac:dyDescent="0.25">
      <c r="A114" s="99"/>
      <c r="B114" s="103" t="s">
        <v>1061</v>
      </c>
      <c r="C114" s="103"/>
      <c r="D114" s="13"/>
      <c r="E114" s="24">
        <v>120.5</v>
      </c>
      <c r="F114" s="13"/>
      <c r="G114" s="13"/>
      <c r="H114" s="24">
        <v>112.6</v>
      </c>
      <c r="I114" s="13"/>
      <c r="J114" s="13"/>
      <c r="K114" s="24">
        <v>105.2</v>
      </c>
    </row>
    <row r="115" spans="1:38" x14ac:dyDescent="0.25">
      <c r="A115" s="99"/>
      <c r="B115" s="103" t="s">
        <v>1045</v>
      </c>
      <c r="C115" s="103"/>
      <c r="D115" s="13"/>
      <c r="E115" s="24">
        <v>25</v>
      </c>
      <c r="F115" s="13"/>
      <c r="G115" s="13"/>
      <c r="H115" s="24">
        <v>24.9</v>
      </c>
      <c r="I115" s="13"/>
      <c r="J115" s="13"/>
      <c r="K115" s="24">
        <v>24.8</v>
      </c>
    </row>
    <row r="116" spans="1:38" ht="15.75" thickBot="1" x14ac:dyDescent="0.3">
      <c r="A116" s="99"/>
      <c r="B116" s="13"/>
      <c r="C116" s="13"/>
      <c r="D116" s="97" t="s">
        <v>308</v>
      </c>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7"/>
    </row>
    <row r="117" spans="1:38" ht="15.75" thickBot="1" x14ac:dyDescent="0.3">
      <c r="A117" s="99"/>
      <c r="B117" s="13"/>
      <c r="C117" s="13"/>
      <c r="D117" s="101">
        <v>2014</v>
      </c>
      <c r="E117" s="101"/>
      <c r="F117" s="101"/>
      <c r="G117" s="101"/>
      <c r="H117" s="101"/>
      <c r="I117" s="101"/>
      <c r="J117" s="101"/>
      <c r="K117" s="101"/>
      <c r="L117" s="101"/>
      <c r="M117" s="101"/>
      <c r="N117" s="101"/>
      <c r="O117" s="18"/>
      <c r="P117" s="101">
        <v>2013</v>
      </c>
      <c r="Q117" s="101"/>
      <c r="R117" s="101"/>
      <c r="S117" s="101"/>
      <c r="T117" s="101"/>
      <c r="U117" s="101"/>
      <c r="V117" s="101"/>
      <c r="W117" s="101"/>
      <c r="X117" s="101"/>
      <c r="Y117" s="101"/>
      <c r="Z117" s="101"/>
      <c r="AA117" s="18"/>
      <c r="AB117" s="101">
        <v>2012</v>
      </c>
      <c r="AC117" s="101"/>
      <c r="AD117" s="101"/>
      <c r="AE117" s="101"/>
      <c r="AF117" s="101"/>
      <c r="AG117" s="101"/>
      <c r="AH117" s="101"/>
      <c r="AI117" s="101"/>
      <c r="AJ117" s="101"/>
      <c r="AK117" s="101"/>
      <c r="AL117" s="101"/>
    </row>
    <row r="118" spans="1:38" x14ac:dyDescent="0.25">
      <c r="A118" s="99"/>
      <c r="B118" s="13"/>
      <c r="C118" s="13"/>
      <c r="D118" s="27"/>
      <c r="E118" s="27"/>
      <c r="F118" s="27"/>
      <c r="G118" s="102" t="s">
        <v>324</v>
      </c>
      <c r="H118" s="102"/>
      <c r="I118" s="27"/>
      <c r="J118" s="107"/>
      <c r="K118" s="107"/>
      <c r="L118" s="27"/>
      <c r="M118" s="27"/>
      <c r="N118" s="27"/>
      <c r="O118" s="9"/>
      <c r="P118" s="27"/>
      <c r="Q118" s="27"/>
      <c r="R118" s="27"/>
      <c r="S118" s="102" t="s">
        <v>324</v>
      </c>
      <c r="T118" s="102"/>
      <c r="U118" s="27"/>
      <c r="V118" s="27"/>
      <c r="W118" s="27"/>
      <c r="X118" s="27"/>
      <c r="Y118" s="27"/>
      <c r="Z118" s="27"/>
      <c r="AA118" s="9"/>
      <c r="AB118" s="27"/>
      <c r="AC118" s="27"/>
      <c r="AD118" s="27"/>
      <c r="AE118" s="102" t="s">
        <v>324</v>
      </c>
      <c r="AF118" s="102"/>
      <c r="AG118" s="27"/>
      <c r="AH118" s="27"/>
      <c r="AI118" s="27"/>
      <c r="AJ118" s="27"/>
      <c r="AK118" s="27"/>
      <c r="AL118" s="27"/>
    </row>
    <row r="119" spans="1:38" ht="15.75" thickBot="1" x14ac:dyDescent="0.3">
      <c r="A119" s="99"/>
      <c r="B119" s="100" t="s">
        <v>256</v>
      </c>
      <c r="C119" s="100"/>
      <c r="D119" s="97" t="s">
        <v>292</v>
      </c>
      <c r="E119" s="97"/>
      <c r="F119" s="13"/>
      <c r="G119" s="97" t="s">
        <v>326</v>
      </c>
      <c r="H119" s="97"/>
      <c r="I119" s="13"/>
      <c r="J119" s="97" t="s">
        <v>262</v>
      </c>
      <c r="K119" s="97"/>
      <c r="L119" s="13"/>
      <c r="M119" s="97" t="s">
        <v>263</v>
      </c>
      <c r="N119" s="97"/>
      <c r="O119" s="13"/>
      <c r="P119" s="97" t="s">
        <v>292</v>
      </c>
      <c r="Q119" s="97"/>
      <c r="R119" s="13"/>
      <c r="S119" s="97" t="s">
        <v>326</v>
      </c>
      <c r="T119" s="97"/>
      <c r="U119" s="13"/>
      <c r="V119" s="97" t="s">
        <v>262</v>
      </c>
      <c r="W119" s="97"/>
      <c r="X119" s="13"/>
      <c r="Y119" s="97" t="s">
        <v>263</v>
      </c>
      <c r="Z119" s="97"/>
      <c r="AA119" s="13"/>
      <c r="AB119" s="97" t="s">
        <v>292</v>
      </c>
      <c r="AC119" s="97"/>
      <c r="AD119" s="13"/>
      <c r="AE119" s="97" t="s">
        <v>326</v>
      </c>
      <c r="AF119" s="97"/>
      <c r="AG119" s="13"/>
      <c r="AH119" s="97" t="s">
        <v>262</v>
      </c>
      <c r="AI119" s="97"/>
      <c r="AJ119" s="13"/>
      <c r="AK119" s="97" t="s">
        <v>263</v>
      </c>
      <c r="AL119" s="97"/>
    </row>
    <row r="120" spans="1:38" x14ac:dyDescent="0.25">
      <c r="A120" s="99"/>
      <c r="B120" s="119" t="s">
        <v>1058</v>
      </c>
      <c r="C120" s="119"/>
      <c r="D120" s="75" t="s">
        <v>258</v>
      </c>
      <c r="E120" s="76">
        <v>63</v>
      </c>
      <c r="F120" s="13"/>
      <c r="G120" s="75" t="s">
        <v>258</v>
      </c>
      <c r="H120" s="76">
        <v>7</v>
      </c>
      <c r="I120" s="13"/>
      <c r="J120" s="75" t="s">
        <v>258</v>
      </c>
      <c r="K120" s="76">
        <v>26</v>
      </c>
      <c r="L120" s="13"/>
      <c r="M120" s="75" t="s">
        <v>258</v>
      </c>
      <c r="N120" s="76">
        <v>3.2</v>
      </c>
      <c r="O120" s="13"/>
      <c r="P120" s="75" t="s">
        <v>258</v>
      </c>
      <c r="Q120" s="76">
        <v>77.599999999999994</v>
      </c>
      <c r="R120" s="13"/>
      <c r="S120" s="75" t="s">
        <v>258</v>
      </c>
      <c r="T120" s="76">
        <v>32.4</v>
      </c>
      <c r="U120" s="13"/>
      <c r="V120" s="75" t="s">
        <v>258</v>
      </c>
      <c r="W120" s="76">
        <v>29</v>
      </c>
      <c r="X120" s="13"/>
      <c r="Y120" s="75" t="s">
        <v>258</v>
      </c>
      <c r="Z120" s="76">
        <v>2</v>
      </c>
      <c r="AA120" s="13"/>
      <c r="AB120" s="75" t="s">
        <v>258</v>
      </c>
      <c r="AC120" s="76">
        <v>158.19999999999999</v>
      </c>
      <c r="AD120" s="13"/>
      <c r="AE120" s="75" t="s">
        <v>258</v>
      </c>
      <c r="AF120" s="76">
        <v>36.299999999999997</v>
      </c>
      <c r="AG120" s="13"/>
      <c r="AH120" s="75" t="s">
        <v>258</v>
      </c>
      <c r="AI120" s="76">
        <v>30.5</v>
      </c>
      <c r="AJ120" s="13"/>
      <c r="AK120" s="75" t="s">
        <v>258</v>
      </c>
      <c r="AL120" s="76">
        <v>0.9</v>
      </c>
    </row>
    <row r="121" spans="1:38" x14ac:dyDescent="0.25">
      <c r="A121" s="99"/>
      <c r="B121" s="119" t="s">
        <v>1059</v>
      </c>
      <c r="C121" s="119"/>
      <c r="D121" s="13"/>
      <c r="E121" s="45">
        <v>0.7</v>
      </c>
      <c r="F121" s="13"/>
      <c r="G121" s="13"/>
      <c r="H121" s="45">
        <v>87.4</v>
      </c>
      <c r="I121" s="13"/>
      <c r="J121" s="13"/>
      <c r="K121" s="45">
        <v>26.3</v>
      </c>
      <c r="L121" s="13"/>
      <c r="M121" s="13"/>
      <c r="N121" s="45" t="s">
        <v>261</v>
      </c>
      <c r="O121" s="13"/>
      <c r="P121" s="13"/>
      <c r="Q121" s="45" t="s">
        <v>261</v>
      </c>
      <c r="R121" s="13"/>
      <c r="S121" s="13"/>
      <c r="T121" s="45">
        <v>84.9</v>
      </c>
      <c r="U121" s="13"/>
      <c r="V121" s="13"/>
      <c r="W121" s="45">
        <v>6.4</v>
      </c>
      <c r="X121" s="13"/>
      <c r="Y121" s="13"/>
      <c r="Z121" s="45" t="s">
        <v>261</v>
      </c>
      <c r="AA121" s="13"/>
      <c r="AB121" s="13"/>
      <c r="AC121" s="45" t="s">
        <v>261</v>
      </c>
      <c r="AD121" s="13"/>
      <c r="AE121" s="13"/>
      <c r="AF121" s="45">
        <v>60.2</v>
      </c>
      <c r="AG121" s="13"/>
      <c r="AH121" s="13"/>
      <c r="AI121" s="45">
        <v>4.0999999999999996</v>
      </c>
      <c r="AJ121" s="13"/>
      <c r="AK121" s="13"/>
      <c r="AL121" s="45" t="s">
        <v>261</v>
      </c>
    </row>
    <row r="122" spans="1:38" x14ac:dyDescent="0.25">
      <c r="A122" s="99"/>
      <c r="B122" s="119" t="s">
        <v>1042</v>
      </c>
      <c r="C122" s="119"/>
      <c r="D122" s="13"/>
      <c r="E122" s="45">
        <v>18.100000000000001</v>
      </c>
      <c r="F122" s="13"/>
      <c r="G122" s="13"/>
      <c r="H122" s="45" t="s">
        <v>261</v>
      </c>
      <c r="I122" s="13"/>
      <c r="J122" s="13"/>
      <c r="K122" s="45" t="s">
        <v>261</v>
      </c>
      <c r="L122" s="13"/>
      <c r="M122" s="13"/>
      <c r="N122" s="45" t="s">
        <v>261</v>
      </c>
      <c r="O122" s="13"/>
      <c r="P122" s="13"/>
      <c r="Q122" s="45">
        <v>51.9</v>
      </c>
      <c r="R122" s="13"/>
      <c r="S122" s="13"/>
      <c r="T122" s="45" t="s">
        <v>261</v>
      </c>
      <c r="U122" s="13"/>
      <c r="V122" s="13"/>
      <c r="W122" s="45" t="s">
        <v>261</v>
      </c>
      <c r="X122" s="13"/>
      <c r="Y122" s="13"/>
      <c r="Z122" s="45" t="s">
        <v>261</v>
      </c>
      <c r="AA122" s="13"/>
      <c r="AB122" s="13"/>
      <c r="AC122" s="45">
        <v>59.3</v>
      </c>
      <c r="AD122" s="13"/>
      <c r="AE122" s="13"/>
      <c r="AF122" s="45" t="s">
        <v>261</v>
      </c>
      <c r="AG122" s="13"/>
      <c r="AH122" s="13"/>
      <c r="AI122" s="45" t="s">
        <v>261</v>
      </c>
      <c r="AJ122" s="13"/>
      <c r="AK122" s="13"/>
      <c r="AL122" s="45" t="s">
        <v>261</v>
      </c>
    </row>
    <row r="123" spans="1:38" x14ac:dyDescent="0.25">
      <c r="A123" s="99"/>
      <c r="B123" s="119" t="s">
        <v>1061</v>
      </c>
      <c r="C123" s="119"/>
      <c r="D123" s="13"/>
      <c r="E123" s="45" t="s">
        <v>261</v>
      </c>
      <c r="F123" s="13"/>
      <c r="G123" s="13"/>
      <c r="H123" s="45" t="s">
        <v>261</v>
      </c>
      <c r="I123" s="13"/>
      <c r="J123" s="13"/>
      <c r="K123" s="45">
        <v>120.5</v>
      </c>
      <c r="L123" s="13"/>
      <c r="M123" s="13"/>
      <c r="N123" s="45" t="s">
        <v>261</v>
      </c>
      <c r="O123" s="13"/>
      <c r="P123" s="13"/>
      <c r="Q123" s="45" t="s">
        <v>261</v>
      </c>
      <c r="R123" s="13"/>
      <c r="S123" s="13"/>
      <c r="T123" s="45" t="s">
        <v>261</v>
      </c>
      <c r="U123" s="13"/>
      <c r="V123" s="13"/>
      <c r="W123" s="45">
        <v>112.6</v>
      </c>
      <c r="X123" s="13"/>
      <c r="Y123" s="13"/>
      <c r="Z123" s="45" t="s">
        <v>261</v>
      </c>
      <c r="AA123" s="13"/>
      <c r="AB123" s="13"/>
      <c r="AC123" s="45" t="s">
        <v>261</v>
      </c>
      <c r="AD123" s="13"/>
      <c r="AE123" s="13"/>
      <c r="AF123" s="45" t="s">
        <v>261</v>
      </c>
      <c r="AG123" s="13"/>
      <c r="AH123" s="13"/>
      <c r="AI123" s="45">
        <v>105.2</v>
      </c>
      <c r="AJ123" s="13"/>
      <c r="AK123" s="13"/>
      <c r="AL123" s="45" t="s">
        <v>261</v>
      </c>
    </row>
    <row r="124" spans="1:38" x14ac:dyDescent="0.25">
      <c r="A124" s="99"/>
      <c r="B124" s="119" t="s">
        <v>1045</v>
      </c>
      <c r="C124" s="119"/>
      <c r="D124" s="13"/>
      <c r="E124" s="45">
        <v>9.9</v>
      </c>
      <c r="F124" s="13"/>
      <c r="G124" s="13"/>
      <c r="H124" s="45">
        <v>7.7</v>
      </c>
      <c r="I124" s="13"/>
      <c r="J124" s="13"/>
      <c r="K124" s="45">
        <v>5.3</v>
      </c>
      <c r="L124" s="13"/>
      <c r="M124" s="13"/>
      <c r="N124" s="45">
        <v>2.1</v>
      </c>
      <c r="O124" s="13"/>
      <c r="P124" s="13"/>
      <c r="Q124" s="45">
        <v>9.8000000000000007</v>
      </c>
      <c r="R124" s="13"/>
      <c r="S124" s="13"/>
      <c r="T124" s="45">
        <v>7.7</v>
      </c>
      <c r="U124" s="13"/>
      <c r="V124" s="13"/>
      <c r="W124" s="45">
        <v>5.3</v>
      </c>
      <c r="X124" s="13"/>
      <c r="Y124" s="13"/>
      <c r="Z124" s="45">
        <v>2.1</v>
      </c>
      <c r="AA124" s="13"/>
      <c r="AB124" s="13"/>
      <c r="AC124" s="45">
        <v>9.6</v>
      </c>
      <c r="AD124" s="13"/>
      <c r="AE124" s="13"/>
      <c r="AF124" s="45">
        <v>7.6</v>
      </c>
      <c r="AG124" s="13"/>
      <c r="AH124" s="13"/>
      <c r="AI124" s="45">
        <v>5.2</v>
      </c>
      <c r="AJ124" s="13"/>
      <c r="AK124" s="13"/>
      <c r="AL124" s="45">
        <v>2</v>
      </c>
    </row>
    <row r="125" spans="1:38" x14ac:dyDescent="0.25">
      <c r="A125" s="99"/>
      <c r="B125" s="91" t="s">
        <v>1062</v>
      </c>
      <c r="C125" s="91"/>
      <c r="D125" s="91"/>
      <c r="E125" s="91"/>
      <c r="F125" s="91"/>
      <c r="G125" s="91"/>
      <c r="H125" s="91"/>
      <c r="I125" s="91"/>
      <c r="J125" s="91"/>
      <c r="K125" s="91"/>
      <c r="L125" s="91"/>
      <c r="M125" s="91"/>
      <c r="N125" s="91"/>
      <c r="O125" s="91"/>
      <c r="P125" s="91"/>
      <c r="Q125" s="91"/>
      <c r="R125" s="91"/>
      <c r="S125" s="91"/>
      <c r="T125" s="91"/>
      <c r="U125" s="91"/>
      <c r="V125" s="91"/>
      <c r="W125" s="91"/>
      <c r="X125" s="91"/>
      <c r="Y125" s="91"/>
      <c r="Z125" s="91"/>
      <c r="AA125" s="91"/>
      <c r="AB125" s="91"/>
      <c r="AC125" s="91"/>
      <c r="AD125" s="91"/>
      <c r="AE125" s="91"/>
      <c r="AF125" s="91"/>
      <c r="AG125" s="91"/>
      <c r="AH125" s="91"/>
      <c r="AI125" s="91"/>
      <c r="AJ125" s="91"/>
      <c r="AK125" s="91"/>
      <c r="AL125" s="91"/>
    </row>
    <row r="126" spans="1:38" x14ac:dyDescent="0.25">
      <c r="A126" s="99"/>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c r="Z126" s="92"/>
      <c r="AA126" s="92"/>
      <c r="AB126" s="92"/>
      <c r="AC126" s="92"/>
      <c r="AD126" s="92"/>
      <c r="AE126" s="92"/>
      <c r="AF126" s="92"/>
      <c r="AG126" s="92"/>
      <c r="AH126" s="92"/>
      <c r="AI126" s="92"/>
      <c r="AJ126" s="92"/>
      <c r="AK126" s="92"/>
      <c r="AL126" s="92"/>
    </row>
    <row r="127" spans="1:38" x14ac:dyDescent="0.25">
      <c r="A127" s="99"/>
      <c r="B127" s="93" t="s">
        <v>1063</v>
      </c>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c r="AA127" s="93"/>
      <c r="AB127" s="93"/>
      <c r="AC127" s="93"/>
      <c r="AD127" s="93"/>
      <c r="AE127" s="93"/>
      <c r="AF127" s="93"/>
      <c r="AG127" s="93"/>
      <c r="AH127" s="93"/>
      <c r="AI127" s="93"/>
      <c r="AJ127" s="93"/>
      <c r="AK127" s="93"/>
      <c r="AL127" s="93"/>
    </row>
    <row r="128" spans="1:38" x14ac:dyDescent="0.25">
      <c r="A128" s="99"/>
      <c r="B128" s="91" t="s">
        <v>1064</v>
      </c>
      <c r="C128" s="91"/>
      <c r="D128" s="91"/>
      <c r="E128" s="91"/>
      <c r="F128" s="91"/>
      <c r="G128" s="91"/>
      <c r="H128" s="91"/>
      <c r="I128" s="91"/>
      <c r="J128" s="91"/>
      <c r="K128" s="91"/>
      <c r="L128" s="91"/>
      <c r="M128" s="91"/>
      <c r="N128" s="91"/>
      <c r="O128" s="91"/>
      <c r="P128" s="91"/>
      <c r="Q128" s="91"/>
      <c r="R128" s="91"/>
      <c r="S128" s="91"/>
      <c r="T128" s="91"/>
      <c r="U128" s="91"/>
      <c r="V128" s="91"/>
      <c r="W128" s="91"/>
      <c r="X128" s="91"/>
      <c r="Y128" s="91"/>
      <c r="Z128" s="91"/>
      <c r="AA128" s="91"/>
      <c r="AB128" s="91"/>
      <c r="AC128" s="91"/>
      <c r="AD128" s="91"/>
      <c r="AE128" s="91"/>
      <c r="AF128" s="91"/>
      <c r="AG128" s="91"/>
      <c r="AH128" s="91"/>
      <c r="AI128" s="91"/>
      <c r="AJ128" s="91"/>
      <c r="AK128" s="91"/>
      <c r="AL128" s="91"/>
    </row>
    <row r="129" spans="1:38" x14ac:dyDescent="0.25">
      <c r="A129" s="99"/>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c r="Z129" s="92"/>
      <c r="AA129" s="92"/>
      <c r="AB129" s="92"/>
      <c r="AC129" s="92"/>
      <c r="AD129" s="92"/>
      <c r="AE129" s="92"/>
      <c r="AF129" s="92"/>
      <c r="AG129" s="92"/>
      <c r="AH129" s="92"/>
      <c r="AI129" s="92"/>
      <c r="AJ129" s="92"/>
      <c r="AK129" s="92"/>
      <c r="AL129" s="92"/>
    </row>
    <row r="130" spans="1:38" x14ac:dyDescent="0.25">
      <c r="A130" s="99"/>
      <c r="B130" s="91" t="s">
        <v>1065</v>
      </c>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c r="AA130" s="91"/>
      <c r="AB130" s="91"/>
      <c r="AC130" s="91"/>
      <c r="AD130" s="91"/>
      <c r="AE130" s="91"/>
      <c r="AF130" s="91"/>
      <c r="AG130" s="91"/>
      <c r="AH130" s="91"/>
      <c r="AI130" s="91"/>
      <c r="AJ130" s="91"/>
      <c r="AK130" s="91"/>
      <c r="AL130" s="91"/>
    </row>
    <row r="131" spans="1:38" x14ac:dyDescent="0.25">
      <c r="A131" s="99"/>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c r="AA131" s="92"/>
      <c r="AB131" s="92"/>
      <c r="AC131" s="92"/>
      <c r="AD131" s="92"/>
      <c r="AE131" s="92"/>
      <c r="AF131" s="92"/>
      <c r="AG131" s="92"/>
      <c r="AH131" s="92"/>
      <c r="AI131" s="92"/>
      <c r="AJ131" s="92"/>
      <c r="AK131" s="92"/>
      <c r="AL131" s="92"/>
    </row>
    <row r="132" spans="1:38" x14ac:dyDescent="0.25">
      <c r="A132" s="99"/>
      <c r="B132" s="91" t="s">
        <v>1066</v>
      </c>
      <c r="C132" s="91"/>
      <c r="D132" s="91"/>
      <c r="E132" s="91"/>
      <c r="F132" s="91"/>
      <c r="G132" s="91"/>
      <c r="H132" s="91"/>
      <c r="I132" s="91"/>
      <c r="J132" s="91"/>
      <c r="K132" s="91"/>
      <c r="L132" s="91"/>
      <c r="M132" s="91"/>
      <c r="N132" s="91"/>
      <c r="O132" s="91"/>
      <c r="P132" s="91"/>
      <c r="Q132" s="91"/>
      <c r="R132" s="91"/>
      <c r="S132" s="91"/>
      <c r="T132" s="91"/>
      <c r="U132" s="91"/>
      <c r="V132" s="91"/>
      <c r="W132" s="91"/>
      <c r="X132" s="91"/>
      <c r="Y132" s="91"/>
      <c r="Z132" s="91"/>
      <c r="AA132" s="91"/>
      <c r="AB132" s="91"/>
      <c r="AC132" s="91"/>
      <c r="AD132" s="91"/>
      <c r="AE132" s="91"/>
      <c r="AF132" s="91"/>
      <c r="AG132" s="91"/>
      <c r="AH132" s="91"/>
      <c r="AI132" s="91"/>
      <c r="AJ132" s="91"/>
      <c r="AK132" s="91"/>
      <c r="AL132" s="91"/>
    </row>
    <row r="133" spans="1:38" x14ac:dyDescent="0.25">
      <c r="A133" s="99"/>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c r="AA133" s="92"/>
      <c r="AB133" s="92"/>
      <c r="AC133" s="92"/>
      <c r="AD133" s="92"/>
      <c r="AE133" s="92"/>
      <c r="AF133" s="92"/>
      <c r="AG133" s="92"/>
      <c r="AH133" s="92"/>
      <c r="AI133" s="92"/>
      <c r="AJ133" s="92"/>
      <c r="AK133" s="92"/>
      <c r="AL133" s="92"/>
    </row>
    <row r="134" spans="1:38" x14ac:dyDescent="0.25">
      <c r="A134" s="99"/>
      <c r="B134" s="94" t="s">
        <v>1067</v>
      </c>
      <c r="C134" s="94"/>
      <c r="D134" s="94"/>
      <c r="E134" s="94"/>
      <c r="F134" s="94"/>
      <c r="G134" s="94"/>
      <c r="H134" s="94"/>
      <c r="I134" s="94"/>
      <c r="J134" s="94"/>
      <c r="K134" s="94"/>
      <c r="L134" s="94"/>
      <c r="M134" s="94"/>
      <c r="N134" s="94"/>
      <c r="O134" s="94"/>
      <c r="P134" s="94"/>
      <c r="Q134" s="94"/>
      <c r="R134" s="94"/>
      <c r="S134" s="94"/>
      <c r="T134" s="94"/>
      <c r="U134" s="94"/>
      <c r="V134" s="94"/>
      <c r="W134" s="94"/>
      <c r="X134" s="94"/>
      <c r="Y134" s="94"/>
      <c r="Z134" s="94"/>
      <c r="AA134" s="94"/>
      <c r="AB134" s="94"/>
      <c r="AC134" s="94"/>
      <c r="AD134" s="94"/>
      <c r="AE134" s="94"/>
      <c r="AF134" s="94"/>
      <c r="AG134" s="94"/>
      <c r="AH134" s="94"/>
      <c r="AI134" s="94"/>
      <c r="AJ134" s="94"/>
      <c r="AK134" s="94"/>
      <c r="AL134" s="94"/>
    </row>
    <row r="135" spans="1:38" x14ac:dyDescent="0.25">
      <c r="A135" s="99"/>
      <c r="B135" s="94" t="s">
        <v>1068</v>
      </c>
      <c r="C135" s="94"/>
      <c r="D135" s="94"/>
      <c r="E135" s="94"/>
      <c r="F135" s="94"/>
      <c r="G135" s="94"/>
      <c r="H135" s="94"/>
      <c r="I135" s="94"/>
      <c r="J135" s="94"/>
      <c r="K135" s="94"/>
      <c r="L135" s="94"/>
      <c r="M135" s="94"/>
      <c r="N135" s="94"/>
      <c r="O135" s="94"/>
      <c r="P135" s="94"/>
      <c r="Q135" s="94"/>
      <c r="R135" s="94"/>
      <c r="S135" s="94"/>
      <c r="T135" s="94"/>
      <c r="U135" s="94"/>
      <c r="V135" s="94"/>
      <c r="W135" s="94"/>
      <c r="X135" s="94"/>
      <c r="Y135" s="94"/>
      <c r="Z135" s="94"/>
      <c r="AA135" s="94"/>
      <c r="AB135" s="94"/>
      <c r="AC135" s="94"/>
      <c r="AD135" s="94"/>
      <c r="AE135" s="94"/>
      <c r="AF135" s="94"/>
      <c r="AG135" s="94"/>
      <c r="AH135" s="94"/>
      <c r="AI135" s="94"/>
      <c r="AJ135" s="94"/>
      <c r="AK135" s="94"/>
      <c r="AL135" s="94"/>
    </row>
    <row r="136" spans="1:38" x14ac:dyDescent="0.25">
      <c r="A136" s="99"/>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2"/>
      <c r="AA136" s="92"/>
      <c r="AB136" s="92"/>
      <c r="AC136" s="92"/>
      <c r="AD136" s="92"/>
      <c r="AE136" s="92"/>
      <c r="AF136" s="92"/>
      <c r="AG136" s="92"/>
      <c r="AH136" s="92"/>
      <c r="AI136" s="92"/>
      <c r="AJ136" s="92"/>
      <c r="AK136" s="92"/>
      <c r="AL136" s="92"/>
    </row>
    <row r="137" spans="1:38" x14ac:dyDescent="0.25">
      <c r="A137" s="99"/>
      <c r="B137" s="91" t="s">
        <v>1069</v>
      </c>
      <c r="C137" s="91"/>
      <c r="D137" s="91"/>
      <c r="E137" s="91"/>
      <c r="F137" s="91"/>
      <c r="G137" s="91"/>
      <c r="H137" s="91"/>
      <c r="I137" s="91"/>
      <c r="J137" s="91"/>
      <c r="K137" s="91"/>
      <c r="L137" s="91"/>
      <c r="M137" s="91"/>
      <c r="N137" s="91"/>
      <c r="O137" s="91"/>
      <c r="P137" s="91"/>
      <c r="Q137" s="91"/>
      <c r="R137" s="91"/>
      <c r="S137" s="91"/>
      <c r="T137" s="91"/>
      <c r="U137" s="91"/>
      <c r="V137" s="91"/>
      <c r="W137" s="91"/>
      <c r="X137" s="91"/>
      <c r="Y137" s="91"/>
      <c r="Z137" s="91"/>
      <c r="AA137" s="91"/>
      <c r="AB137" s="91"/>
      <c r="AC137" s="91"/>
      <c r="AD137" s="91"/>
      <c r="AE137" s="91"/>
      <c r="AF137" s="91"/>
      <c r="AG137" s="91"/>
      <c r="AH137" s="91"/>
      <c r="AI137" s="91"/>
      <c r="AJ137" s="91"/>
      <c r="AK137" s="91"/>
      <c r="AL137" s="91"/>
    </row>
    <row r="138" spans="1:38" x14ac:dyDescent="0.25">
      <c r="A138" s="99"/>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2"/>
      <c r="AA138" s="92"/>
      <c r="AB138" s="92"/>
      <c r="AC138" s="92"/>
      <c r="AD138" s="92"/>
      <c r="AE138" s="92"/>
      <c r="AF138" s="92"/>
      <c r="AG138" s="92"/>
      <c r="AH138" s="92"/>
      <c r="AI138" s="92"/>
      <c r="AJ138" s="92"/>
      <c r="AK138" s="92"/>
      <c r="AL138" s="92"/>
    </row>
    <row r="139" spans="1:38" x14ac:dyDescent="0.25">
      <c r="A139" s="99"/>
      <c r="B139" s="91" t="s">
        <v>1070</v>
      </c>
      <c r="C139" s="91"/>
      <c r="D139" s="91"/>
      <c r="E139" s="91"/>
      <c r="F139" s="91"/>
      <c r="G139" s="91"/>
      <c r="H139" s="91"/>
      <c r="I139" s="91"/>
      <c r="J139" s="91"/>
      <c r="K139" s="91"/>
      <c r="L139" s="91"/>
      <c r="M139" s="91"/>
      <c r="N139" s="91"/>
      <c r="O139" s="91"/>
      <c r="P139" s="91"/>
      <c r="Q139" s="91"/>
      <c r="R139" s="91"/>
      <c r="S139" s="91"/>
      <c r="T139" s="91"/>
      <c r="U139" s="91"/>
      <c r="V139" s="91"/>
      <c r="W139" s="91"/>
      <c r="X139" s="91"/>
      <c r="Y139" s="91"/>
      <c r="Z139" s="91"/>
      <c r="AA139" s="91"/>
      <c r="AB139" s="91"/>
      <c r="AC139" s="91"/>
      <c r="AD139" s="91"/>
      <c r="AE139" s="91"/>
      <c r="AF139" s="91"/>
      <c r="AG139" s="91"/>
      <c r="AH139" s="91"/>
      <c r="AI139" s="91"/>
      <c r="AJ139" s="91"/>
      <c r="AK139" s="91"/>
      <c r="AL139" s="91"/>
    </row>
    <row r="140" spans="1:38" x14ac:dyDescent="0.25">
      <c r="A140" s="99"/>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c r="Z140" s="92"/>
      <c r="AA140" s="92"/>
      <c r="AB140" s="92"/>
      <c r="AC140" s="92"/>
      <c r="AD140" s="92"/>
      <c r="AE140" s="92"/>
      <c r="AF140" s="92"/>
      <c r="AG140" s="92"/>
      <c r="AH140" s="92"/>
      <c r="AI140" s="92"/>
      <c r="AJ140" s="92"/>
      <c r="AK140" s="92"/>
      <c r="AL140" s="92"/>
    </row>
    <row r="141" spans="1:38" x14ac:dyDescent="0.25">
      <c r="A141" s="99"/>
      <c r="B141" s="91" t="s">
        <v>1071</v>
      </c>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c r="AF141" s="91"/>
      <c r="AG141" s="91"/>
      <c r="AH141" s="91"/>
      <c r="AI141" s="91"/>
      <c r="AJ141" s="91"/>
      <c r="AK141" s="91"/>
      <c r="AL141" s="91"/>
    </row>
    <row r="142" spans="1:38" x14ac:dyDescent="0.25">
      <c r="A142" s="99"/>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c r="Z142" s="92"/>
      <c r="AA142" s="92"/>
      <c r="AB142" s="92"/>
      <c r="AC142" s="92"/>
      <c r="AD142" s="92"/>
      <c r="AE142" s="92"/>
      <c r="AF142" s="92"/>
      <c r="AG142" s="92"/>
      <c r="AH142" s="92"/>
      <c r="AI142" s="92"/>
      <c r="AJ142" s="92"/>
      <c r="AK142" s="92"/>
      <c r="AL142" s="92"/>
    </row>
    <row r="143" spans="1:38" x14ac:dyDescent="0.25">
      <c r="A143" s="99"/>
      <c r="B143" s="94" t="s">
        <v>1072</v>
      </c>
      <c r="C143" s="94"/>
      <c r="D143" s="94"/>
      <c r="E143" s="94"/>
      <c r="F143" s="94"/>
      <c r="G143" s="94"/>
      <c r="H143" s="94"/>
      <c r="I143" s="94"/>
      <c r="J143" s="94"/>
      <c r="K143" s="94"/>
      <c r="L143" s="94"/>
      <c r="M143" s="94"/>
      <c r="N143" s="94"/>
      <c r="O143" s="94"/>
      <c r="P143" s="94"/>
      <c r="Q143" s="94"/>
      <c r="R143" s="94"/>
      <c r="S143" s="94"/>
      <c r="T143" s="94"/>
      <c r="U143" s="94"/>
      <c r="V143" s="94"/>
      <c r="W143" s="94"/>
      <c r="X143" s="94"/>
      <c r="Y143" s="94"/>
      <c r="Z143" s="94"/>
      <c r="AA143" s="94"/>
      <c r="AB143" s="94"/>
      <c r="AC143" s="94"/>
      <c r="AD143" s="94"/>
      <c r="AE143" s="94"/>
      <c r="AF143" s="94"/>
      <c r="AG143" s="94"/>
      <c r="AH143" s="94"/>
      <c r="AI143" s="94"/>
      <c r="AJ143" s="94"/>
      <c r="AK143" s="94"/>
      <c r="AL143" s="94"/>
    </row>
    <row r="144" spans="1:38" x14ac:dyDescent="0.25">
      <c r="A144" s="99"/>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c r="AA144" s="92"/>
      <c r="AB144" s="92"/>
      <c r="AC144" s="92"/>
      <c r="AD144" s="92"/>
      <c r="AE144" s="92"/>
      <c r="AF144" s="92"/>
      <c r="AG144" s="92"/>
      <c r="AH144" s="92"/>
      <c r="AI144" s="92"/>
      <c r="AJ144" s="92"/>
      <c r="AK144" s="92"/>
      <c r="AL144" s="92"/>
    </row>
    <row r="145" spans="1:38" x14ac:dyDescent="0.25">
      <c r="A145" s="99"/>
      <c r="B145" s="91" t="s">
        <v>1073</v>
      </c>
      <c r="C145" s="91"/>
      <c r="D145" s="91"/>
      <c r="E145" s="91"/>
      <c r="F145" s="91"/>
      <c r="G145" s="91"/>
      <c r="H145" s="91"/>
      <c r="I145" s="91"/>
      <c r="J145" s="91"/>
      <c r="K145" s="91"/>
      <c r="L145" s="91"/>
      <c r="M145" s="91"/>
      <c r="N145" s="91"/>
      <c r="O145" s="91"/>
      <c r="P145" s="91"/>
      <c r="Q145" s="91"/>
      <c r="R145" s="91"/>
      <c r="S145" s="91"/>
      <c r="T145" s="91"/>
      <c r="U145" s="91"/>
      <c r="V145" s="91"/>
      <c r="W145" s="91"/>
      <c r="X145" s="91"/>
      <c r="Y145" s="91"/>
      <c r="Z145" s="91"/>
      <c r="AA145" s="91"/>
      <c r="AB145" s="91"/>
      <c r="AC145" s="91"/>
      <c r="AD145" s="91"/>
      <c r="AE145" s="91"/>
      <c r="AF145" s="91"/>
      <c r="AG145" s="91"/>
      <c r="AH145" s="91"/>
      <c r="AI145" s="91"/>
      <c r="AJ145" s="91"/>
      <c r="AK145" s="91"/>
      <c r="AL145" s="91"/>
    </row>
    <row r="146" spans="1:38" x14ac:dyDescent="0.25">
      <c r="A146" s="99"/>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c r="AA146" s="92"/>
      <c r="AB146" s="92"/>
      <c r="AC146" s="92"/>
      <c r="AD146" s="92"/>
      <c r="AE146" s="92"/>
      <c r="AF146" s="92"/>
      <c r="AG146" s="92"/>
      <c r="AH146" s="92"/>
      <c r="AI146" s="92"/>
      <c r="AJ146" s="92"/>
      <c r="AK146" s="92"/>
      <c r="AL146" s="92"/>
    </row>
    <row r="147" spans="1:38" x14ac:dyDescent="0.25">
      <c r="A147" s="99"/>
      <c r="B147" s="91" t="s">
        <v>1074</v>
      </c>
      <c r="C147" s="91"/>
      <c r="D147" s="91"/>
      <c r="E147" s="91"/>
      <c r="F147" s="91"/>
      <c r="G147" s="91"/>
      <c r="H147" s="91"/>
      <c r="I147" s="91"/>
      <c r="J147" s="91"/>
      <c r="K147" s="91"/>
      <c r="L147" s="91"/>
      <c r="M147" s="91"/>
      <c r="N147" s="91"/>
      <c r="O147" s="91"/>
      <c r="P147" s="91"/>
      <c r="Q147" s="91"/>
      <c r="R147" s="91"/>
      <c r="S147" s="91"/>
      <c r="T147" s="91"/>
      <c r="U147" s="91"/>
      <c r="V147" s="91"/>
      <c r="W147" s="91"/>
      <c r="X147" s="91"/>
      <c r="Y147" s="91"/>
      <c r="Z147" s="91"/>
      <c r="AA147" s="91"/>
      <c r="AB147" s="91"/>
      <c r="AC147" s="91"/>
      <c r="AD147" s="91"/>
      <c r="AE147" s="91"/>
      <c r="AF147" s="91"/>
      <c r="AG147" s="91"/>
      <c r="AH147" s="91"/>
      <c r="AI147" s="91"/>
      <c r="AJ147" s="91"/>
      <c r="AK147" s="91"/>
      <c r="AL147" s="91"/>
    </row>
    <row r="148" spans="1:38" x14ac:dyDescent="0.25">
      <c r="A148" s="99"/>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92"/>
      <c r="AB148" s="92"/>
      <c r="AC148" s="92"/>
      <c r="AD148" s="92"/>
      <c r="AE148" s="92"/>
      <c r="AF148" s="92"/>
      <c r="AG148" s="92"/>
      <c r="AH148" s="92"/>
      <c r="AI148" s="92"/>
      <c r="AJ148" s="92"/>
      <c r="AK148" s="92"/>
      <c r="AL148" s="92"/>
    </row>
    <row r="149" spans="1:38" x14ac:dyDescent="0.25">
      <c r="A149" s="99"/>
      <c r="B149" s="94" t="s">
        <v>1075</v>
      </c>
      <c r="C149" s="94"/>
      <c r="D149" s="94"/>
      <c r="E149" s="94"/>
      <c r="F149" s="94"/>
      <c r="G149" s="94"/>
      <c r="H149" s="94"/>
      <c r="I149" s="94"/>
      <c r="J149" s="94"/>
      <c r="K149" s="94"/>
      <c r="L149" s="94"/>
      <c r="M149" s="94"/>
      <c r="N149" s="94"/>
      <c r="O149" s="94"/>
      <c r="P149" s="94"/>
      <c r="Q149" s="94"/>
      <c r="R149" s="94"/>
      <c r="S149" s="94"/>
      <c r="T149" s="94"/>
      <c r="U149" s="94"/>
      <c r="V149" s="94"/>
      <c r="W149" s="94"/>
      <c r="X149" s="94"/>
      <c r="Y149" s="94"/>
      <c r="Z149" s="94"/>
      <c r="AA149" s="94"/>
      <c r="AB149" s="94"/>
      <c r="AC149" s="94"/>
      <c r="AD149" s="94"/>
      <c r="AE149" s="94"/>
      <c r="AF149" s="94"/>
      <c r="AG149" s="94"/>
      <c r="AH149" s="94"/>
      <c r="AI149" s="94"/>
      <c r="AJ149" s="94"/>
      <c r="AK149" s="94"/>
      <c r="AL149" s="94"/>
    </row>
    <row r="150" spans="1:38" x14ac:dyDescent="0.25">
      <c r="A150" s="99"/>
      <c r="B150" s="93" t="s">
        <v>1076</v>
      </c>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c r="AA150" s="93"/>
      <c r="AB150" s="93"/>
      <c r="AC150" s="93"/>
      <c r="AD150" s="93"/>
      <c r="AE150" s="93"/>
      <c r="AF150" s="93"/>
      <c r="AG150" s="93"/>
      <c r="AH150" s="93"/>
      <c r="AI150" s="93"/>
      <c r="AJ150" s="93"/>
      <c r="AK150" s="93"/>
      <c r="AL150" s="93"/>
    </row>
    <row r="151" spans="1:38" x14ac:dyDescent="0.25">
      <c r="A151" s="99"/>
      <c r="B151" s="91" t="s">
        <v>1077</v>
      </c>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c r="AA151" s="91"/>
      <c r="AB151" s="91"/>
      <c r="AC151" s="91"/>
      <c r="AD151" s="91"/>
      <c r="AE151" s="91"/>
      <c r="AF151" s="91"/>
      <c r="AG151" s="91"/>
      <c r="AH151" s="91"/>
      <c r="AI151" s="91"/>
      <c r="AJ151" s="91"/>
      <c r="AK151" s="91"/>
      <c r="AL151" s="91"/>
    </row>
    <row r="152" spans="1:38" x14ac:dyDescent="0.25">
      <c r="A152" s="99"/>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c r="Z152" s="92"/>
      <c r="AA152" s="92"/>
      <c r="AB152" s="92"/>
      <c r="AC152" s="92"/>
      <c r="AD152" s="92"/>
      <c r="AE152" s="92"/>
      <c r="AF152" s="92"/>
      <c r="AG152" s="92"/>
      <c r="AH152" s="92"/>
      <c r="AI152" s="92"/>
      <c r="AJ152" s="92"/>
      <c r="AK152" s="92"/>
      <c r="AL152" s="92"/>
    </row>
    <row r="153" spans="1:38" x14ac:dyDescent="0.25">
      <c r="A153" s="99"/>
      <c r="B153" s="91" t="s">
        <v>1078</v>
      </c>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c r="AB153" s="91"/>
      <c r="AC153" s="91"/>
      <c r="AD153" s="91"/>
      <c r="AE153" s="91"/>
      <c r="AF153" s="91"/>
      <c r="AG153" s="91"/>
      <c r="AH153" s="91"/>
      <c r="AI153" s="91"/>
      <c r="AJ153" s="91"/>
      <c r="AK153" s="91"/>
      <c r="AL153" s="91"/>
    </row>
    <row r="154" spans="1:38" x14ac:dyDescent="0.25">
      <c r="A154" s="99"/>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92"/>
      <c r="AC154" s="92"/>
      <c r="AD154" s="92"/>
      <c r="AE154" s="92"/>
      <c r="AF154" s="92"/>
      <c r="AG154" s="92"/>
      <c r="AH154" s="92"/>
      <c r="AI154" s="92"/>
      <c r="AJ154" s="92"/>
      <c r="AK154" s="92"/>
      <c r="AL154" s="92"/>
    </row>
    <row r="155" spans="1:38" x14ac:dyDescent="0.25">
      <c r="A155" s="99"/>
      <c r="B155" s="91" t="s">
        <v>1079</v>
      </c>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c r="AB155" s="91"/>
      <c r="AC155" s="91"/>
      <c r="AD155" s="91"/>
      <c r="AE155" s="91"/>
      <c r="AF155" s="91"/>
      <c r="AG155" s="91"/>
      <c r="AH155" s="91"/>
      <c r="AI155" s="91"/>
      <c r="AJ155" s="91"/>
      <c r="AK155" s="91"/>
      <c r="AL155" s="91"/>
    </row>
    <row r="156" spans="1:38" x14ac:dyDescent="0.25">
      <c r="A156" s="99"/>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c r="AA156" s="92"/>
      <c r="AB156" s="92"/>
      <c r="AC156" s="92"/>
      <c r="AD156" s="92"/>
      <c r="AE156" s="92"/>
      <c r="AF156" s="92"/>
      <c r="AG156" s="92"/>
      <c r="AH156" s="92"/>
      <c r="AI156" s="92"/>
      <c r="AJ156" s="92"/>
      <c r="AK156" s="92"/>
      <c r="AL156" s="92"/>
    </row>
    <row r="157" spans="1:38" x14ac:dyDescent="0.25">
      <c r="A157" s="99"/>
      <c r="B157" s="91" t="s">
        <v>1080</v>
      </c>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c r="AC157" s="91"/>
      <c r="AD157" s="91"/>
      <c r="AE157" s="91"/>
      <c r="AF157" s="91"/>
      <c r="AG157" s="91"/>
      <c r="AH157" s="91"/>
      <c r="AI157" s="91"/>
      <c r="AJ157" s="91"/>
      <c r="AK157" s="91"/>
      <c r="AL157" s="91"/>
    </row>
    <row r="158" spans="1:38" x14ac:dyDescent="0.25">
      <c r="A158" s="99"/>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c r="AA158" s="92"/>
      <c r="AB158" s="92"/>
      <c r="AC158" s="92"/>
      <c r="AD158" s="92"/>
      <c r="AE158" s="92"/>
      <c r="AF158" s="92"/>
      <c r="AG158" s="92"/>
      <c r="AH158" s="92"/>
      <c r="AI158" s="92"/>
      <c r="AJ158" s="92"/>
      <c r="AK158" s="92"/>
      <c r="AL158" s="92"/>
    </row>
    <row r="159" spans="1:38" x14ac:dyDescent="0.25">
      <c r="A159" s="99"/>
      <c r="B159" s="91" t="s">
        <v>1081</v>
      </c>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c r="AC159" s="91"/>
      <c r="AD159" s="91"/>
      <c r="AE159" s="91"/>
      <c r="AF159" s="91"/>
      <c r="AG159" s="91"/>
      <c r="AH159" s="91"/>
      <c r="AI159" s="91"/>
      <c r="AJ159" s="91"/>
      <c r="AK159" s="91"/>
      <c r="AL159" s="91"/>
    </row>
    <row r="160" spans="1:38" x14ac:dyDescent="0.25">
      <c r="A160" s="99"/>
      <c r="B160" s="13"/>
      <c r="C160" s="13"/>
      <c r="D160" s="13"/>
      <c r="E160" s="13"/>
      <c r="F160" s="114" t="s">
        <v>1082</v>
      </c>
      <c r="G160" s="114"/>
      <c r="H160" s="13"/>
      <c r="I160" s="13"/>
      <c r="J160" s="13"/>
      <c r="K160" s="13"/>
    </row>
    <row r="161" spans="1:38" ht="15.75" thickBot="1" x14ac:dyDescent="0.3">
      <c r="A161" s="99"/>
      <c r="B161" s="15" t="s">
        <v>1083</v>
      </c>
      <c r="C161" s="9"/>
      <c r="D161" s="15" t="s">
        <v>1005</v>
      </c>
      <c r="E161" s="13"/>
      <c r="F161" s="97" t="s">
        <v>1031</v>
      </c>
      <c r="G161" s="97"/>
      <c r="H161" s="13"/>
      <c r="I161" s="13"/>
      <c r="J161" s="97" t="s">
        <v>1084</v>
      </c>
      <c r="K161" s="97"/>
    </row>
    <row r="162" spans="1:38" x14ac:dyDescent="0.25">
      <c r="A162" s="99"/>
      <c r="B162" s="18"/>
      <c r="C162" s="13"/>
      <c r="D162" s="18"/>
      <c r="E162" s="13"/>
      <c r="F162" s="18"/>
      <c r="G162" s="18"/>
      <c r="H162" s="13"/>
      <c r="I162" s="13"/>
      <c r="J162" s="18"/>
      <c r="K162" s="18"/>
    </row>
    <row r="163" spans="1:38" x14ac:dyDescent="0.25">
      <c r="A163" s="99"/>
      <c r="B163" s="19" t="s">
        <v>1085</v>
      </c>
      <c r="C163" s="13"/>
      <c r="D163" s="19" t="s">
        <v>1086</v>
      </c>
      <c r="E163" s="13"/>
      <c r="F163" s="19" t="s">
        <v>258</v>
      </c>
      <c r="G163" s="24">
        <v>60</v>
      </c>
      <c r="H163" s="13"/>
      <c r="I163" s="13"/>
      <c r="J163" s="113" t="s">
        <v>1087</v>
      </c>
      <c r="K163" s="113"/>
    </row>
    <row r="164" spans="1:38" x14ac:dyDescent="0.25">
      <c r="A164" s="99"/>
      <c r="B164" s="13"/>
      <c r="C164" s="13"/>
      <c r="D164" s="13"/>
      <c r="E164" s="13"/>
      <c r="F164" s="13"/>
      <c r="G164" s="13"/>
      <c r="H164" s="13"/>
      <c r="I164" s="13"/>
      <c r="J164" s="96"/>
      <c r="K164" s="96"/>
    </row>
    <row r="165" spans="1:38" x14ac:dyDescent="0.25">
      <c r="A165" s="99"/>
      <c r="B165" s="19" t="s">
        <v>1088</v>
      </c>
      <c r="C165" s="13"/>
      <c r="D165" s="19" t="s">
        <v>1089</v>
      </c>
      <c r="E165" s="13"/>
      <c r="F165" s="19" t="s">
        <v>258</v>
      </c>
      <c r="G165" s="24">
        <v>14.4</v>
      </c>
      <c r="H165" s="13"/>
      <c r="I165" s="13"/>
      <c r="J165" s="113" t="s">
        <v>1090</v>
      </c>
      <c r="K165" s="113"/>
    </row>
    <row r="166" spans="1:38" x14ac:dyDescent="0.25">
      <c r="A166" s="99"/>
      <c r="B166" s="91" t="s">
        <v>1091</v>
      </c>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c r="AB166" s="91"/>
      <c r="AC166" s="91"/>
      <c r="AD166" s="91"/>
      <c r="AE166" s="91"/>
      <c r="AF166" s="91"/>
      <c r="AG166" s="91"/>
      <c r="AH166" s="91"/>
      <c r="AI166" s="91"/>
      <c r="AJ166" s="91"/>
      <c r="AK166" s="91"/>
      <c r="AL166" s="91"/>
    </row>
    <row r="167" spans="1:38" x14ac:dyDescent="0.25">
      <c r="A167" s="99"/>
      <c r="B167" s="93" t="s">
        <v>1092</v>
      </c>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c r="AA167" s="93"/>
      <c r="AB167" s="93"/>
      <c r="AC167" s="93"/>
      <c r="AD167" s="93"/>
      <c r="AE167" s="93"/>
      <c r="AF167" s="93"/>
      <c r="AG167" s="93"/>
      <c r="AH167" s="93"/>
      <c r="AI167" s="93"/>
      <c r="AJ167" s="93"/>
      <c r="AK167" s="93"/>
      <c r="AL167" s="93"/>
    </row>
    <row r="168" spans="1:38" x14ac:dyDescent="0.25">
      <c r="A168" s="99"/>
      <c r="B168" s="91" t="s">
        <v>1093</v>
      </c>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c r="AB168" s="91"/>
      <c r="AC168" s="91"/>
      <c r="AD168" s="91"/>
      <c r="AE168" s="91"/>
      <c r="AF168" s="91"/>
      <c r="AG168" s="91"/>
      <c r="AH168" s="91"/>
      <c r="AI168" s="91"/>
      <c r="AJ168" s="91"/>
      <c r="AK168" s="91"/>
      <c r="AL168" s="91"/>
    </row>
    <row r="169" spans="1:38" x14ac:dyDescent="0.25">
      <c r="A169" s="99"/>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c r="Z169" s="92"/>
      <c r="AA169" s="92"/>
      <c r="AB169" s="92"/>
      <c r="AC169" s="92"/>
      <c r="AD169" s="92"/>
      <c r="AE169" s="92"/>
      <c r="AF169" s="92"/>
      <c r="AG169" s="92"/>
      <c r="AH169" s="92"/>
      <c r="AI169" s="92"/>
      <c r="AJ169" s="92"/>
      <c r="AK169" s="92"/>
      <c r="AL169" s="92"/>
    </row>
    <row r="170" spans="1:38" x14ac:dyDescent="0.25">
      <c r="A170" s="99"/>
      <c r="B170" s="91" t="s">
        <v>1094</v>
      </c>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c r="AC170" s="91"/>
      <c r="AD170" s="91"/>
      <c r="AE170" s="91"/>
      <c r="AF170" s="91"/>
      <c r="AG170" s="91"/>
      <c r="AH170" s="91"/>
      <c r="AI170" s="91"/>
      <c r="AJ170" s="91"/>
      <c r="AK170" s="91"/>
      <c r="AL170" s="91"/>
    </row>
    <row r="171" spans="1:38" x14ac:dyDescent="0.25">
      <c r="A171" s="99"/>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c r="AA171" s="92"/>
      <c r="AB171" s="92"/>
      <c r="AC171" s="92"/>
      <c r="AD171" s="92"/>
      <c r="AE171" s="92"/>
      <c r="AF171" s="92"/>
      <c r="AG171" s="92"/>
      <c r="AH171" s="92"/>
      <c r="AI171" s="92"/>
      <c r="AJ171" s="92"/>
      <c r="AK171" s="92"/>
      <c r="AL171" s="92"/>
    </row>
    <row r="172" spans="1:38" x14ac:dyDescent="0.25">
      <c r="A172" s="99"/>
      <c r="B172" s="91" t="s">
        <v>1095</v>
      </c>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c r="AB172" s="91"/>
      <c r="AC172" s="91"/>
      <c r="AD172" s="91"/>
      <c r="AE172" s="91"/>
      <c r="AF172" s="91"/>
      <c r="AG172" s="91"/>
      <c r="AH172" s="91"/>
      <c r="AI172" s="91"/>
      <c r="AJ172" s="91"/>
      <c r="AK172" s="91"/>
      <c r="AL172" s="91"/>
    </row>
    <row r="173" spans="1:38" x14ac:dyDescent="0.25">
      <c r="A173" s="99"/>
      <c r="B173" s="13"/>
      <c r="C173" s="13"/>
      <c r="D173" s="114" t="s">
        <v>315</v>
      </c>
      <c r="E173" s="114"/>
      <c r="F173" s="114"/>
      <c r="G173" s="114"/>
      <c r="H173" s="114"/>
      <c r="I173" s="114"/>
      <c r="J173" s="114"/>
      <c r="K173" s="114"/>
      <c r="L173" s="13"/>
      <c r="M173" s="13"/>
      <c r="N173" s="13"/>
      <c r="O173" s="13"/>
      <c r="P173" s="13"/>
      <c r="Q173" s="13"/>
      <c r="R173" s="13"/>
      <c r="S173" s="13"/>
      <c r="T173" s="13"/>
    </row>
    <row r="174" spans="1:38" ht="15.75" thickBot="1" x14ac:dyDescent="0.3">
      <c r="A174" s="99"/>
      <c r="B174" s="13"/>
      <c r="C174" s="13"/>
      <c r="D174" s="97" t="s">
        <v>308</v>
      </c>
      <c r="E174" s="97"/>
      <c r="F174" s="97"/>
      <c r="G174" s="97"/>
      <c r="H174" s="97"/>
      <c r="I174" s="97"/>
      <c r="J174" s="97"/>
      <c r="K174" s="97"/>
      <c r="L174" s="13"/>
      <c r="M174" s="13"/>
      <c r="N174" s="13"/>
      <c r="O174" s="13"/>
      <c r="P174" s="13"/>
      <c r="Q174" s="13"/>
      <c r="R174" s="13"/>
      <c r="S174" s="13"/>
      <c r="T174" s="13"/>
    </row>
    <row r="175" spans="1:38" ht="15.75" thickBot="1" x14ac:dyDescent="0.3">
      <c r="A175" s="99"/>
      <c r="B175" s="100" t="s">
        <v>256</v>
      </c>
      <c r="C175" s="100"/>
      <c r="D175" s="101">
        <v>2013</v>
      </c>
      <c r="E175" s="101"/>
      <c r="F175" s="27"/>
      <c r="G175" s="101">
        <v>2014</v>
      </c>
      <c r="H175" s="101"/>
      <c r="I175" s="27"/>
      <c r="J175" s="101" t="s">
        <v>676</v>
      </c>
      <c r="K175" s="101"/>
      <c r="L175" s="13"/>
      <c r="M175" s="13"/>
      <c r="N175" s="13"/>
      <c r="O175" s="13"/>
      <c r="P175" s="13"/>
      <c r="Q175" s="13"/>
      <c r="R175" s="13"/>
      <c r="S175" s="13"/>
      <c r="T175" s="13"/>
    </row>
    <row r="176" spans="1:38" x14ac:dyDescent="0.25">
      <c r="A176" s="99"/>
      <c r="B176" s="103" t="s">
        <v>1096</v>
      </c>
      <c r="C176" s="103"/>
      <c r="D176" s="19" t="s">
        <v>258</v>
      </c>
      <c r="E176" s="24">
        <v>23.7</v>
      </c>
      <c r="F176" s="13"/>
      <c r="G176" s="19" t="s">
        <v>258</v>
      </c>
      <c r="H176" s="24">
        <v>1.2</v>
      </c>
      <c r="I176" s="13"/>
      <c r="J176" s="19" t="s">
        <v>258</v>
      </c>
      <c r="K176" s="24">
        <v>24.9</v>
      </c>
      <c r="L176" s="13"/>
      <c r="M176" s="13"/>
      <c r="N176" s="13"/>
      <c r="O176" s="13"/>
      <c r="P176" s="13"/>
      <c r="Q176" s="13"/>
      <c r="R176" s="13"/>
      <c r="S176" s="13"/>
      <c r="T176" s="13"/>
    </row>
    <row r="177" spans="1:20" x14ac:dyDescent="0.25">
      <c r="A177" s="99"/>
      <c r="B177" s="103" t="s">
        <v>1097</v>
      </c>
      <c r="C177" s="103"/>
      <c r="D177" s="13"/>
      <c r="E177" s="24" t="s">
        <v>261</v>
      </c>
      <c r="F177" s="13"/>
      <c r="G177" s="13"/>
      <c r="H177" s="24">
        <v>27.4</v>
      </c>
      <c r="I177" s="13"/>
      <c r="J177" s="13"/>
      <c r="K177" s="24">
        <v>27.4</v>
      </c>
      <c r="L177" s="13"/>
      <c r="M177" s="13"/>
      <c r="N177" s="13"/>
      <c r="O177" s="13"/>
      <c r="P177" s="13"/>
      <c r="Q177" s="13"/>
      <c r="R177" s="13"/>
      <c r="S177" s="13"/>
      <c r="T177" s="13"/>
    </row>
    <row r="178" spans="1:20" ht="15.75" thickBot="1" x14ac:dyDescent="0.3">
      <c r="A178" s="99"/>
      <c r="B178" s="103" t="s">
        <v>1098</v>
      </c>
      <c r="C178" s="103"/>
      <c r="D178" s="28"/>
      <c r="E178" s="29" t="s">
        <v>261</v>
      </c>
      <c r="F178" s="13"/>
      <c r="G178" s="28"/>
      <c r="H178" s="29">
        <v>8.4</v>
      </c>
      <c r="I178" s="13"/>
      <c r="J178" s="28"/>
      <c r="K178" s="29">
        <v>8.4</v>
      </c>
      <c r="L178" s="13"/>
      <c r="M178" s="13"/>
      <c r="N178" s="13"/>
      <c r="O178" s="13"/>
      <c r="P178" s="13"/>
      <c r="Q178" s="13"/>
      <c r="R178" s="13"/>
      <c r="S178" s="13"/>
      <c r="T178" s="13"/>
    </row>
    <row r="179" spans="1:20" ht="15.75" thickBot="1" x14ac:dyDescent="0.3">
      <c r="A179" s="99"/>
      <c r="B179" s="103" t="s">
        <v>1099</v>
      </c>
      <c r="C179" s="103"/>
      <c r="D179" s="31" t="s">
        <v>258</v>
      </c>
      <c r="E179" s="32">
        <v>23.7</v>
      </c>
      <c r="F179" s="13"/>
      <c r="G179" s="31" t="s">
        <v>258</v>
      </c>
      <c r="H179" s="32">
        <v>37</v>
      </c>
      <c r="I179" s="13"/>
      <c r="J179" s="31" t="s">
        <v>258</v>
      </c>
      <c r="K179" s="32">
        <v>60.7</v>
      </c>
      <c r="L179" s="13"/>
      <c r="M179" s="13"/>
      <c r="N179" s="13"/>
      <c r="O179" s="13"/>
      <c r="P179" s="13"/>
      <c r="Q179" s="13"/>
      <c r="R179" s="13"/>
      <c r="S179" s="13"/>
      <c r="T179" s="13"/>
    </row>
    <row r="180" spans="1:20" x14ac:dyDescent="0.25">
      <c r="A180" s="99"/>
      <c r="B180" s="13"/>
      <c r="C180" s="13"/>
      <c r="D180" s="18"/>
      <c r="E180" s="18"/>
      <c r="F180" s="13"/>
      <c r="G180" s="18"/>
      <c r="H180" s="18"/>
      <c r="I180" s="13"/>
      <c r="J180" s="18"/>
      <c r="K180" s="18"/>
      <c r="L180" s="13"/>
      <c r="M180" s="13"/>
      <c r="N180" s="13"/>
      <c r="O180" s="13"/>
      <c r="P180" s="13"/>
      <c r="Q180" s="13"/>
      <c r="R180" s="13"/>
      <c r="S180" s="13"/>
      <c r="T180" s="13"/>
    </row>
    <row r="181" spans="1:20" x14ac:dyDescent="0.25">
      <c r="A181" s="99"/>
      <c r="B181" s="13"/>
      <c r="C181" s="13"/>
      <c r="D181" s="114" t="s">
        <v>292</v>
      </c>
      <c r="E181" s="114"/>
      <c r="F181" s="114"/>
      <c r="G181" s="114"/>
      <c r="H181" s="114"/>
      <c r="I181" s="114"/>
      <c r="J181" s="114"/>
      <c r="K181" s="114"/>
      <c r="L181" s="13"/>
      <c r="M181" s="114" t="s">
        <v>260</v>
      </c>
      <c r="N181" s="114"/>
      <c r="O181" s="114"/>
      <c r="P181" s="114"/>
      <c r="Q181" s="114"/>
      <c r="R181" s="114"/>
      <c r="S181" s="114"/>
      <c r="T181" s="114"/>
    </row>
    <row r="182" spans="1:20" ht="15.75" thickBot="1" x14ac:dyDescent="0.3">
      <c r="A182" s="99"/>
      <c r="B182" s="13"/>
      <c r="C182" s="13"/>
      <c r="D182" s="97" t="s">
        <v>308</v>
      </c>
      <c r="E182" s="97"/>
      <c r="F182" s="97"/>
      <c r="G182" s="97"/>
      <c r="H182" s="97"/>
      <c r="I182" s="97"/>
      <c r="J182" s="97"/>
      <c r="K182" s="97"/>
      <c r="L182" s="13"/>
      <c r="M182" s="97" t="s">
        <v>308</v>
      </c>
      <c r="N182" s="97"/>
      <c r="O182" s="97"/>
      <c r="P182" s="97"/>
      <c r="Q182" s="97"/>
      <c r="R182" s="97"/>
      <c r="S182" s="97"/>
      <c r="T182" s="97"/>
    </row>
    <row r="183" spans="1:20" ht="15.75" thickBot="1" x14ac:dyDescent="0.3">
      <c r="A183" s="99"/>
      <c r="B183" s="100" t="s">
        <v>256</v>
      </c>
      <c r="C183" s="100"/>
      <c r="D183" s="101">
        <v>2013</v>
      </c>
      <c r="E183" s="101"/>
      <c r="F183" s="27"/>
      <c r="G183" s="101">
        <v>2014</v>
      </c>
      <c r="H183" s="101"/>
      <c r="I183" s="27"/>
      <c r="J183" s="101" t="s">
        <v>676</v>
      </c>
      <c r="K183" s="101"/>
      <c r="L183" s="13"/>
      <c r="M183" s="101">
        <v>2013</v>
      </c>
      <c r="N183" s="101"/>
      <c r="O183" s="27"/>
      <c r="P183" s="101">
        <v>2014</v>
      </c>
      <c r="Q183" s="101"/>
      <c r="R183" s="27"/>
      <c r="S183" s="101" t="s">
        <v>676</v>
      </c>
      <c r="T183" s="101"/>
    </row>
    <row r="184" spans="1:20" x14ac:dyDescent="0.25">
      <c r="A184" s="99"/>
      <c r="B184" s="103" t="s">
        <v>1096</v>
      </c>
      <c r="C184" s="103"/>
      <c r="D184" s="20" t="s">
        <v>258</v>
      </c>
      <c r="E184" s="22">
        <v>12.8</v>
      </c>
      <c r="F184" s="13"/>
      <c r="G184" s="20" t="s">
        <v>258</v>
      </c>
      <c r="H184" s="22">
        <v>0.5</v>
      </c>
      <c r="I184" s="13"/>
      <c r="J184" s="20" t="s">
        <v>258</v>
      </c>
      <c r="K184" s="22">
        <v>13.3</v>
      </c>
      <c r="L184" s="13"/>
      <c r="M184" s="20" t="s">
        <v>258</v>
      </c>
      <c r="N184" s="22">
        <v>5.7</v>
      </c>
      <c r="O184" s="13"/>
      <c r="P184" s="20" t="s">
        <v>258</v>
      </c>
      <c r="Q184" s="22">
        <v>0.4</v>
      </c>
      <c r="R184" s="13"/>
      <c r="S184" s="20" t="s">
        <v>258</v>
      </c>
      <c r="T184" s="22">
        <v>6.1</v>
      </c>
    </row>
    <row r="185" spans="1:20" x14ac:dyDescent="0.25">
      <c r="A185" s="99"/>
      <c r="B185" s="103" t="s">
        <v>1097</v>
      </c>
      <c r="C185" s="103"/>
      <c r="D185" s="13"/>
      <c r="E185" s="24" t="s">
        <v>261</v>
      </c>
      <c r="F185" s="13"/>
      <c r="G185" s="13"/>
      <c r="H185" s="24">
        <v>13.5</v>
      </c>
      <c r="I185" s="13"/>
      <c r="J185" s="13"/>
      <c r="K185" s="24">
        <v>13.5</v>
      </c>
      <c r="L185" s="13"/>
      <c r="M185" s="13"/>
      <c r="N185" s="24" t="s">
        <v>261</v>
      </c>
      <c r="O185" s="13"/>
      <c r="P185" s="13"/>
      <c r="Q185" s="24">
        <v>7.5</v>
      </c>
      <c r="R185" s="13"/>
      <c r="S185" s="13"/>
      <c r="T185" s="24">
        <v>7.5</v>
      </c>
    </row>
    <row r="186" spans="1:20" ht="15.75" thickBot="1" x14ac:dyDescent="0.3">
      <c r="A186" s="99"/>
      <c r="B186" s="103" t="s">
        <v>1098</v>
      </c>
      <c r="C186" s="103"/>
      <c r="D186" s="28"/>
      <c r="E186" s="29" t="s">
        <v>261</v>
      </c>
      <c r="F186" s="13"/>
      <c r="G186" s="28"/>
      <c r="H186" s="29">
        <v>6.7</v>
      </c>
      <c r="I186" s="13"/>
      <c r="J186" s="28"/>
      <c r="K186" s="29">
        <v>6.7</v>
      </c>
      <c r="L186" s="13"/>
      <c r="M186" s="28"/>
      <c r="N186" s="29" t="s">
        <v>261</v>
      </c>
      <c r="O186" s="13"/>
      <c r="P186" s="28"/>
      <c r="Q186" s="29" t="s">
        <v>261</v>
      </c>
      <c r="R186" s="13"/>
      <c r="S186" s="28"/>
      <c r="T186" s="29" t="s">
        <v>261</v>
      </c>
    </row>
    <row r="187" spans="1:20" ht="15.75" thickBot="1" x14ac:dyDescent="0.3">
      <c r="A187" s="99"/>
      <c r="B187" s="103" t="s">
        <v>1099</v>
      </c>
      <c r="C187" s="103"/>
      <c r="D187" s="31" t="s">
        <v>258</v>
      </c>
      <c r="E187" s="32">
        <v>12.8</v>
      </c>
      <c r="F187" s="13"/>
      <c r="G187" s="31" t="s">
        <v>258</v>
      </c>
      <c r="H187" s="32">
        <v>20.7</v>
      </c>
      <c r="I187" s="13"/>
      <c r="J187" s="31" t="s">
        <v>258</v>
      </c>
      <c r="K187" s="32">
        <v>33.5</v>
      </c>
      <c r="L187" s="13"/>
      <c r="M187" s="31" t="s">
        <v>258</v>
      </c>
      <c r="N187" s="32">
        <v>5.7</v>
      </c>
      <c r="O187" s="13"/>
      <c r="P187" s="31" t="s">
        <v>258</v>
      </c>
      <c r="Q187" s="32">
        <v>7.9</v>
      </c>
      <c r="R187" s="13"/>
      <c r="S187" s="31" t="s">
        <v>258</v>
      </c>
      <c r="T187" s="32">
        <v>13.6</v>
      </c>
    </row>
    <row r="188" spans="1:20" x14ac:dyDescent="0.25">
      <c r="A188" s="99"/>
      <c r="B188" s="13"/>
      <c r="C188" s="13"/>
      <c r="D188" s="18"/>
      <c r="E188" s="18"/>
      <c r="F188" s="13"/>
      <c r="G188" s="18"/>
      <c r="H188" s="18"/>
      <c r="I188" s="13"/>
      <c r="J188" s="18"/>
      <c r="K188" s="18"/>
      <c r="L188" s="13"/>
      <c r="M188" s="18"/>
      <c r="N188" s="18"/>
      <c r="O188" s="13"/>
      <c r="P188" s="18"/>
      <c r="Q188" s="18"/>
      <c r="R188" s="13"/>
      <c r="S188" s="18"/>
      <c r="T188" s="18"/>
    </row>
    <row r="189" spans="1:20" x14ac:dyDescent="0.25">
      <c r="A189" s="99"/>
      <c r="B189" s="13"/>
      <c r="C189" s="13"/>
      <c r="D189" s="114" t="s">
        <v>262</v>
      </c>
      <c r="E189" s="114"/>
      <c r="F189" s="114"/>
      <c r="G189" s="114"/>
      <c r="H189" s="114"/>
      <c r="I189" s="114"/>
      <c r="J189" s="114"/>
      <c r="K189" s="114"/>
      <c r="L189" s="13"/>
      <c r="M189" s="114" t="s">
        <v>263</v>
      </c>
      <c r="N189" s="114"/>
      <c r="O189" s="114"/>
      <c r="P189" s="114"/>
      <c r="Q189" s="114"/>
      <c r="R189" s="114"/>
      <c r="S189" s="114"/>
      <c r="T189" s="114"/>
    </row>
    <row r="190" spans="1:20" ht="15.75" thickBot="1" x14ac:dyDescent="0.3">
      <c r="A190" s="99"/>
      <c r="B190" s="13"/>
      <c r="C190" s="13"/>
      <c r="D190" s="97" t="s">
        <v>308</v>
      </c>
      <c r="E190" s="97"/>
      <c r="F190" s="97"/>
      <c r="G190" s="97"/>
      <c r="H190" s="97"/>
      <c r="I190" s="97"/>
      <c r="J190" s="97"/>
      <c r="K190" s="97"/>
      <c r="L190" s="13"/>
      <c r="M190" s="97" t="s">
        <v>308</v>
      </c>
      <c r="N190" s="97"/>
      <c r="O190" s="97"/>
      <c r="P190" s="97"/>
      <c r="Q190" s="97"/>
      <c r="R190" s="97"/>
      <c r="S190" s="97"/>
      <c r="T190" s="97"/>
    </row>
    <row r="191" spans="1:20" ht="15.75" thickBot="1" x14ac:dyDescent="0.3">
      <c r="A191" s="99"/>
      <c r="B191" s="100" t="s">
        <v>256</v>
      </c>
      <c r="C191" s="100"/>
      <c r="D191" s="101">
        <v>2013</v>
      </c>
      <c r="E191" s="101"/>
      <c r="F191" s="27"/>
      <c r="G191" s="101">
        <v>2014</v>
      </c>
      <c r="H191" s="101"/>
      <c r="I191" s="27"/>
      <c r="J191" s="101" t="s">
        <v>676</v>
      </c>
      <c r="K191" s="101"/>
      <c r="L191" s="13"/>
      <c r="M191" s="101">
        <v>2013</v>
      </c>
      <c r="N191" s="101"/>
      <c r="O191" s="27"/>
      <c r="P191" s="101">
        <v>2014</v>
      </c>
      <c r="Q191" s="101"/>
      <c r="R191" s="27"/>
      <c r="S191" s="101" t="s">
        <v>676</v>
      </c>
      <c r="T191" s="101"/>
    </row>
    <row r="192" spans="1:20" x14ac:dyDescent="0.25">
      <c r="A192" s="99"/>
      <c r="B192" s="103" t="s">
        <v>1096</v>
      </c>
      <c r="C192" s="103"/>
      <c r="D192" s="20" t="s">
        <v>258</v>
      </c>
      <c r="E192" s="22">
        <v>2.2999999999999998</v>
      </c>
      <c r="F192" s="13"/>
      <c r="G192" s="20" t="s">
        <v>258</v>
      </c>
      <c r="H192" s="22">
        <v>0.1</v>
      </c>
      <c r="I192" s="13"/>
      <c r="J192" s="20" t="s">
        <v>258</v>
      </c>
      <c r="K192" s="22">
        <v>2.4</v>
      </c>
      <c r="L192" s="13"/>
      <c r="M192" s="20" t="s">
        <v>258</v>
      </c>
      <c r="N192" s="22">
        <v>2.9</v>
      </c>
      <c r="O192" s="13"/>
      <c r="P192" s="20" t="s">
        <v>258</v>
      </c>
      <c r="Q192" s="22">
        <v>0.2</v>
      </c>
      <c r="R192" s="13"/>
      <c r="S192" s="20" t="s">
        <v>258</v>
      </c>
      <c r="T192" s="22">
        <v>3.1</v>
      </c>
    </row>
    <row r="193" spans="1:38" x14ac:dyDescent="0.25">
      <c r="A193" s="99"/>
      <c r="B193" s="103" t="s">
        <v>1097</v>
      </c>
      <c r="C193" s="103"/>
      <c r="D193" s="13"/>
      <c r="E193" s="24" t="s">
        <v>261</v>
      </c>
      <c r="F193" s="13"/>
      <c r="G193" s="13"/>
      <c r="H193" s="24">
        <v>2.7</v>
      </c>
      <c r="I193" s="13"/>
      <c r="J193" s="13"/>
      <c r="K193" s="24">
        <v>2.7</v>
      </c>
      <c r="L193" s="13"/>
      <c r="M193" s="13"/>
      <c r="N193" s="24" t="s">
        <v>261</v>
      </c>
      <c r="O193" s="13"/>
      <c r="P193" s="13"/>
      <c r="Q193" s="24">
        <v>3.7</v>
      </c>
      <c r="R193" s="13"/>
      <c r="S193" s="13"/>
      <c r="T193" s="24">
        <v>3.7</v>
      </c>
    </row>
    <row r="194" spans="1:38" ht="15.75" thickBot="1" x14ac:dyDescent="0.3">
      <c r="A194" s="99"/>
      <c r="B194" s="103" t="s">
        <v>1098</v>
      </c>
      <c r="C194" s="103"/>
      <c r="D194" s="28"/>
      <c r="E194" s="29" t="s">
        <v>261</v>
      </c>
      <c r="F194" s="13"/>
      <c r="G194" s="28"/>
      <c r="H194" s="29" t="s">
        <v>261</v>
      </c>
      <c r="I194" s="13"/>
      <c r="J194" s="28"/>
      <c r="K194" s="29" t="s">
        <v>261</v>
      </c>
      <c r="L194" s="13"/>
      <c r="M194" s="28"/>
      <c r="N194" s="29" t="s">
        <v>261</v>
      </c>
      <c r="O194" s="13"/>
      <c r="P194" s="28"/>
      <c r="Q194" s="29">
        <v>1.7</v>
      </c>
      <c r="R194" s="13"/>
      <c r="S194" s="28"/>
      <c r="T194" s="29">
        <v>1.7</v>
      </c>
    </row>
    <row r="195" spans="1:38" ht="15.75" thickBot="1" x14ac:dyDescent="0.3">
      <c r="A195" s="99"/>
      <c r="B195" s="103" t="s">
        <v>1099</v>
      </c>
      <c r="C195" s="103"/>
      <c r="D195" s="31" t="s">
        <v>258</v>
      </c>
      <c r="E195" s="32">
        <v>2.2999999999999998</v>
      </c>
      <c r="F195" s="13"/>
      <c r="G195" s="31" t="s">
        <v>258</v>
      </c>
      <c r="H195" s="32">
        <v>2.8</v>
      </c>
      <c r="I195" s="13"/>
      <c r="J195" s="31" t="s">
        <v>258</v>
      </c>
      <c r="K195" s="32">
        <v>5.0999999999999996</v>
      </c>
      <c r="L195" s="13"/>
      <c r="M195" s="31" t="s">
        <v>258</v>
      </c>
      <c r="N195" s="32">
        <v>2.9</v>
      </c>
      <c r="O195" s="13"/>
      <c r="P195" s="31" t="s">
        <v>258</v>
      </c>
      <c r="Q195" s="32">
        <v>5.6</v>
      </c>
      <c r="R195" s="13"/>
      <c r="S195" s="31" t="s">
        <v>258</v>
      </c>
      <c r="T195" s="32">
        <v>8.5</v>
      </c>
    </row>
    <row r="196" spans="1:38" x14ac:dyDescent="0.25">
      <c r="A196" s="99"/>
      <c r="B196" s="91" t="s">
        <v>1100</v>
      </c>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c r="AA196" s="91"/>
      <c r="AB196" s="91"/>
      <c r="AC196" s="91"/>
      <c r="AD196" s="91"/>
      <c r="AE196" s="91"/>
      <c r="AF196" s="91"/>
      <c r="AG196" s="91"/>
      <c r="AH196" s="91"/>
      <c r="AI196" s="91"/>
      <c r="AJ196" s="91"/>
      <c r="AK196" s="91"/>
      <c r="AL196" s="91"/>
    </row>
    <row r="197" spans="1:38" x14ac:dyDescent="0.25">
      <c r="A197" s="99"/>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c r="AA197" s="92"/>
      <c r="AB197" s="92"/>
      <c r="AC197" s="92"/>
      <c r="AD197" s="92"/>
      <c r="AE197" s="92"/>
      <c r="AF197" s="92"/>
      <c r="AG197" s="92"/>
      <c r="AH197" s="92"/>
      <c r="AI197" s="92"/>
      <c r="AJ197" s="92"/>
      <c r="AK197" s="92"/>
      <c r="AL197" s="92"/>
    </row>
    <row r="198" spans="1:38" x14ac:dyDescent="0.25">
      <c r="A198" s="99"/>
      <c r="B198" s="91" t="s">
        <v>1101</v>
      </c>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c r="AB198" s="91"/>
      <c r="AC198" s="91"/>
      <c r="AD198" s="91"/>
      <c r="AE198" s="91"/>
      <c r="AF198" s="91"/>
      <c r="AG198" s="91"/>
      <c r="AH198" s="91"/>
      <c r="AI198" s="91"/>
      <c r="AJ198" s="91"/>
      <c r="AK198" s="91"/>
      <c r="AL198" s="91"/>
    </row>
    <row r="199" spans="1:38" x14ac:dyDescent="0.25">
      <c r="A199" s="99"/>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c r="AA199" s="92"/>
      <c r="AB199" s="92"/>
      <c r="AC199" s="92"/>
      <c r="AD199" s="92"/>
      <c r="AE199" s="92"/>
      <c r="AF199" s="92"/>
      <c r="AG199" s="92"/>
      <c r="AH199" s="92"/>
      <c r="AI199" s="92"/>
      <c r="AJ199" s="92"/>
      <c r="AK199" s="92"/>
      <c r="AL199" s="92"/>
    </row>
    <row r="200" spans="1:38" x14ac:dyDescent="0.25">
      <c r="A200" s="99"/>
      <c r="B200" s="91" t="s">
        <v>1102</v>
      </c>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c r="AA200" s="91"/>
      <c r="AB200" s="91"/>
      <c r="AC200" s="91"/>
      <c r="AD200" s="91"/>
      <c r="AE200" s="91"/>
      <c r="AF200" s="91"/>
      <c r="AG200" s="91"/>
      <c r="AH200" s="91"/>
      <c r="AI200" s="91"/>
      <c r="AJ200" s="91"/>
      <c r="AK200" s="91"/>
      <c r="AL200" s="91"/>
    </row>
    <row r="201" spans="1:38" x14ac:dyDescent="0.25">
      <c r="A201" s="99"/>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c r="AA201" s="92"/>
      <c r="AB201" s="92"/>
      <c r="AC201" s="92"/>
      <c r="AD201" s="92"/>
      <c r="AE201" s="92"/>
      <c r="AF201" s="92"/>
      <c r="AG201" s="92"/>
      <c r="AH201" s="92"/>
      <c r="AI201" s="92"/>
      <c r="AJ201" s="92"/>
      <c r="AK201" s="92"/>
      <c r="AL201" s="92"/>
    </row>
    <row r="202" spans="1:38" x14ac:dyDescent="0.25">
      <c r="A202" s="99"/>
      <c r="B202" s="93" t="s">
        <v>1103</v>
      </c>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c r="AA202" s="93"/>
      <c r="AB202" s="93"/>
      <c r="AC202" s="93"/>
      <c r="AD202" s="93"/>
      <c r="AE202" s="93"/>
      <c r="AF202" s="93"/>
      <c r="AG202" s="93"/>
      <c r="AH202" s="93"/>
      <c r="AI202" s="93"/>
      <c r="AJ202" s="93"/>
      <c r="AK202" s="93"/>
      <c r="AL202" s="93"/>
    </row>
    <row r="203" spans="1:38" x14ac:dyDescent="0.25">
      <c r="A203" s="99"/>
      <c r="B203" s="91" t="s">
        <v>1104</v>
      </c>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c r="AA203" s="91"/>
      <c r="AB203" s="91"/>
      <c r="AC203" s="91"/>
      <c r="AD203" s="91"/>
      <c r="AE203" s="91"/>
      <c r="AF203" s="91"/>
      <c r="AG203" s="91"/>
      <c r="AH203" s="91"/>
      <c r="AI203" s="91"/>
      <c r="AJ203" s="91"/>
      <c r="AK203" s="91"/>
      <c r="AL203" s="91"/>
    </row>
    <row r="204" spans="1:38" x14ac:dyDescent="0.25">
      <c r="A204" s="99"/>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c r="AA204" s="92"/>
      <c r="AB204" s="92"/>
      <c r="AC204" s="92"/>
      <c r="AD204" s="92"/>
      <c r="AE204" s="92"/>
      <c r="AF204" s="92"/>
      <c r="AG204" s="92"/>
      <c r="AH204" s="92"/>
      <c r="AI204" s="92"/>
      <c r="AJ204" s="92"/>
      <c r="AK204" s="92"/>
      <c r="AL204" s="92"/>
    </row>
    <row r="205" spans="1:38" x14ac:dyDescent="0.25">
      <c r="A205" s="99"/>
      <c r="B205" s="93" t="s">
        <v>1105</v>
      </c>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c r="AA205" s="93"/>
      <c r="AB205" s="93"/>
      <c r="AC205" s="93"/>
      <c r="AD205" s="93"/>
      <c r="AE205" s="93"/>
      <c r="AF205" s="93"/>
      <c r="AG205" s="93"/>
      <c r="AH205" s="93"/>
      <c r="AI205" s="93"/>
      <c r="AJ205" s="93"/>
      <c r="AK205" s="93"/>
      <c r="AL205" s="93"/>
    </row>
    <row r="206" spans="1:38" x14ac:dyDescent="0.25">
      <c r="A206" s="99"/>
      <c r="B206" s="91" t="s">
        <v>1106</v>
      </c>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c r="AA206" s="91"/>
      <c r="AB206" s="91"/>
      <c r="AC206" s="91"/>
      <c r="AD206" s="91"/>
      <c r="AE206" s="91"/>
      <c r="AF206" s="91"/>
      <c r="AG206" s="91"/>
      <c r="AH206" s="91"/>
      <c r="AI206" s="91"/>
      <c r="AJ206" s="91"/>
      <c r="AK206" s="91"/>
      <c r="AL206" s="91"/>
    </row>
    <row r="207" spans="1:38" x14ac:dyDescent="0.25">
      <c r="A207" s="99"/>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c r="AA207" s="92"/>
      <c r="AB207" s="92"/>
      <c r="AC207" s="92"/>
      <c r="AD207" s="92"/>
      <c r="AE207" s="92"/>
      <c r="AF207" s="92"/>
      <c r="AG207" s="92"/>
      <c r="AH207" s="92"/>
      <c r="AI207" s="92"/>
      <c r="AJ207" s="92"/>
      <c r="AK207" s="92"/>
      <c r="AL207" s="92"/>
    </row>
    <row r="208" spans="1:38" x14ac:dyDescent="0.25">
      <c r="A208" s="99"/>
      <c r="B208" s="91" t="s">
        <v>1107</v>
      </c>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c r="AA208" s="91"/>
      <c r="AB208" s="91"/>
      <c r="AC208" s="91"/>
      <c r="AD208" s="91"/>
      <c r="AE208" s="91"/>
      <c r="AF208" s="91"/>
      <c r="AG208" s="91"/>
      <c r="AH208" s="91"/>
      <c r="AI208" s="91"/>
      <c r="AJ208" s="91"/>
      <c r="AK208" s="91"/>
      <c r="AL208" s="91"/>
    </row>
    <row r="209" spans="1:38" x14ac:dyDescent="0.25">
      <c r="A209" s="99"/>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c r="AA209" s="92"/>
      <c r="AB209" s="92"/>
      <c r="AC209" s="92"/>
      <c r="AD209" s="92"/>
      <c r="AE209" s="92"/>
      <c r="AF209" s="92"/>
      <c r="AG209" s="92"/>
      <c r="AH209" s="92"/>
      <c r="AI209" s="92"/>
      <c r="AJ209" s="92"/>
      <c r="AK209" s="92"/>
      <c r="AL209" s="92"/>
    </row>
    <row r="210" spans="1:38" x14ac:dyDescent="0.25">
      <c r="A210" s="99"/>
      <c r="B210" s="91" t="s">
        <v>1108</v>
      </c>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c r="AA210" s="91"/>
      <c r="AB210" s="91"/>
      <c r="AC210" s="91"/>
      <c r="AD210" s="91"/>
      <c r="AE210" s="91"/>
      <c r="AF210" s="91"/>
      <c r="AG210" s="91"/>
      <c r="AH210" s="91"/>
      <c r="AI210" s="91"/>
      <c r="AJ210" s="91"/>
      <c r="AK210" s="91"/>
      <c r="AL210" s="91"/>
    </row>
    <row r="211" spans="1:38" x14ac:dyDescent="0.25">
      <c r="A211" s="99"/>
      <c r="B211" s="91" t="s">
        <v>1109</v>
      </c>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c r="AA211" s="91"/>
      <c r="AB211" s="91"/>
      <c r="AC211" s="91"/>
      <c r="AD211" s="91"/>
      <c r="AE211" s="91"/>
      <c r="AF211" s="91"/>
      <c r="AG211" s="91"/>
      <c r="AH211" s="91"/>
      <c r="AI211" s="91"/>
      <c r="AJ211" s="91"/>
      <c r="AK211" s="91"/>
      <c r="AL211" s="91"/>
    </row>
    <row r="212" spans="1:38" x14ac:dyDescent="0.25">
      <c r="A212" s="99"/>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c r="AB212" s="92"/>
      <c r="AC212" s="92"/>
      <c r="AD212" s="92"/>
      <c r="AE212" s="92"/>
      <c r="AF212" s="92"/>
      <c r="AG212" s="92"/>
      <c r="AH212" s="92"/>
      <c r="AI212" s="92"/>
      <c r="AJ212" s="92"/>
      <c r="AK212" s="92"/>
      <c r="AL212" s="92"/>
    </row>
    <row r="213" spans="1:38" x14ac:dyDescent="0.25">
      <c r="A213" s="99"/>
      <c r="B213" s="93" t="s">
        <v>1110</v>
      </c>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c r="AA213" s="93"/>
      <c r="AB213" s="93"/>
      <c r="AC213" s="93"/>
      <c r="AD213" s="93"/>
      <c r="AE213" s="93"/>
      <c r="AF213" s="93"/>
      <c r="AG213" s="93"/>
      <c r="AH213" s="93"/>
      <c r="AI213" s="93"/>
      <c r="AJ213" s="93"/>
      <c r="AK213" s="93"/>
      <c r="AL213" s="93"/>
    </row>
    <row r="214" spans="1:38" x14ac:dyDescent="0.25">
      <c r="A214" s="99"/>
      <c r="B214" s="91" t="s">
        <v>1111</v>
      </c>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c r="AA214" s="91"/>
      <c r="AB214" s="91"/>
      <c r="AC214" s="91"/>
      <c r="AD214" s="91"/>
      <c r="AE214" s="91"/>
      <c r="AF214" s="91"/>
      <c r="AG214" s="91"/>
      <c r="AH214" s="91"/>
      <c r="AI214" s="91"/>
      <c r="AJ214" s="91"/>
      <c r="AK214" s="91"/>
      <c r="AL214" s="91"/>
    </row>
  </sheetData>
  <mergeCells count="283">
    <mergeCell ref="F28:G28"/>
    <mergeCell ref="L28:M28"/>
    <mergeCell ref="C29:D29"/>
    <mergeCell ref="F29:G29"/>
    <mergeCell ref="I29:J29"/>
    <mergeCell ref="L29:M29"/>
    <mergeCell ref="C14:D14"/>
    <mergeCell ref="F14:G14"/>
    <mergeCell ref="I14:J14"/>
    <mergeCell ref="L14:M14"/>
    <mergeCell ref="C27:G27"/>
    <mergeCell ref="I27:M27"/>
    <mergeCell ref="B25:AL25"/>
    <mergeCell ref="B26:AL26"/>
    <mergeCell ref="B44:D44"/>
    <mergeCell ref="E44:Y44"/>
    <mergeCell ref="B45:Z45"/>
    <mergeCell ref="B46:Y46"/>
    <mergeCell ref="B47:E47"/>
    <mergeCell ref="B48:E48"/>
    <mergeCell ref="F48:G48"/>
    <mergeCell ref="I48:J48"/>
    <mergeCell ref="L48:M48"/>
    <mergeCell ref="O48:P48"/>
    <mergeCell ref="B52:E52"/>
    <mergeCell ref="B53:E53"/>
    <mergeCell ref="B54:E54"/>
    <mergeCell ref="B55:E55"/>
    <mergeCell ref="B57:E57"/>
    <mergeCell ref="B58:E58"/>
    <mergeCell ref="R48:S48"/>
    <mergeCell ref="U48:V48"/>
    <mergeCell ref="X48:Y48"/>
    <mergeCell ref="B49:E49"/>
    <mergeCell ref="B50:E50"/>
    <mergeCell ref="B51:E51"/>
    <mergeCell ref="X58:Y58"/>
    <mergeCell ref="B59:E59"/>
    <mergeCell ref="B60:E60"/>
    <mergeCell ref="B61:E61"/>
    <mergeCell ref="B62:E62"/>
    <mergeCell ref="B63:E63"/>
    <mergeCell ref="F58:G58"/>
    <mergeCell ref="I58:J58"/>
    <mergeCell ref="L58:M58"/>
    <mergeCell ref="O58:P58"/>
    <mergeCell ref="R58:S58"/>
    <mergeCell ref="U58:V58"/>
    <mergeCell ref="O67:P67"/>
    <mergeCell ref="R67:S67"/>
    <mergeCell ref="U67:V67"/>
    <mergeCell ref="X67:Y67"/>
    <mergeCell ref="B68:E68"/>
    <mergeCell ref="B69:E69"/>
    <mergeCell ref="B64:E64"/>
    <mergeCell ref="B66:E66"/>
    <mergeCell ref="B67:E67"/>
    <mergeCell ref="F67:G67"/>
    <mergeCell ref="I67:J67"/>
    <mergeCell ref="L67:M67"/>
    <mergeCell ref="R75:S75"/>
    <mergeCell ref="U75:V75"/>
    <mergeCell ref="X75:Y75"/>
    <mergeCell ref="B70:E70"/>
    <mergeCell ref="B71:E71"/>
    <mergeCell ref="B72:E72"/>
    <mergeCell ref="B74:E74"/>
    <mergeCell ref="B75:E75"/>
    <mergeCell ref="F75:G75"/>
    <mergeCell ref="B76:E76"/>
    <mergeCell ref="B77:E77"/>
    <mergeCell ref="B78:E78"/>
    <mergeCell ref="B79:E79"/>
    <mergeCell ref="B80:E80"/>
    <mergeCell ref="B81:E81"/>
    <mergeCell ref="I75:J75"/>
    <mergeCell ref="L75:M75"/>
    <mergeCell ref="O75:P75"/>
    <mergeCell ref="B114:C114"/>
    <mergeCell ref="B115:C115"/>
    <mergeCell ref="B88:E88"/>
    <mergeCell ref="B108:C108"/>
    <mergeCell ref="D108:K108"/>
    <mergeCell ref="B109:C109"/>
    <mergeCell ref="D109:E109"/>
    <mergeCell ref="G109:H109"/>
    <mergeCell ref="J109:K109"/>
    <mergeCell ref="B92:AL92"/>
    <mergeCell ref="B93:AL93"/>
    <mergeCell ref="B94:AL94"/>
    <mergeCell ref="F160:G160"/>
    <mergeCell ref="F161:G161"/>
    <mergeCell ref="J161:K161"/>
    <mergeCell ref="J163:K163"/>
    <mergeCell ref="J164:K164"/>
    <mergeCell ref="J165:K165"/>
    <mergeCell ref="AK119:AL119"/>
    <mergeCell ref="B120:C120"/>
    <mergeCell ref="B121:C121"/>
    <mergeCell ref="B122:C122"/>
    <mergeCell ref="B123:C123"/>
    <mergeCell ref="B124:C124"/>
    <mergeCell ref="S119:T119"/>
    <mergeCell ref="V119:W119"/>
    <mergeCell ref="Y119:Z119"/>
    <mergeCell ref="AB119:AC119"/>
    <mergeCell ref="AE119:AF119"/>
    <mergeCell ref="AH119:AI119"/>
    <mergeCell ref="B119:C119"/>
    <mergeCell ref="D119:E119"/>
    <mergeCell ref="G119:H119"/>
    <mergeCell ref="J119:K119"/>
    <mergeCell ref="M119:N119"/>
    <mergeCell ref="P119:Q119"/>
    <mergeCell ref="B178:C178"/>
    <mergeCell ref="B179:C179"/>
    <mergeCell ref="D181:K181"/>
    <mergeCell ref="M181:T181"/>
    <mergeCell ref="D173:K173"/>
    <mergeCell ref="D174:K174"/>
    <mergeCell ref="B175:C175"/>
    <mergeCell ref="D175:E175"/>
    <mergeCell ref="G175:H175"/>
    <mergeCell ref="J175:K175"/>
    <mergeCell ref="A1:A2"/>
    <mergeCell ref="B1:AL1"/>
    <mergeCell ref="B2:AL2"/>
    <mergeCell ref="B3:AL3"/>
    <mergeCell ref="A4:A214"/>
    <mergeCell ref="B4:AL4"/>
    <mergeCell ref="D190:K190"/>
    <mergeCell ref="M190:T190"/>
    <mergeCell ref="B191:C191"/>
    <mergeCell ref="D191:E191"/>
    <mergeCell ref="G191:H191"/>
    <mergeCell ref="J191:K191"/>
    <mergeCell ref="M191:N191"/>
    <mergeCell ref="P191:Q191"/>
    <mergeCell ref="S191:T191"/>
    <mergeCell ref="B184:C184"/>
    <mergeCell ref="B185:C185"/>
    <mergeCell ref="B186:C186"/>
    <mergeCell ref="B187:C187"/>
    <mergeCell ref="D189:K189"/>
    <mergeCell ref="M189:T189"/>
    <mergeCell ref="D182:K182"/>
    <mergeCell ref="M182:T182"/>
    <mergeCell ref="B183:C183"/>
    <mergeCell ref="B11:AL11"/>
    <mergeCell ref="B12:AL12"/>
    <mergeCell ref="B13:AL13"/>
    <mergeCell ref="B22:AL22"/>
    <mergeCell ref="B23:AL23"/>
    <mergeCell ref="B24:AL24"/>
    <mergeCell ref="B5:AL5"/>
    <mergeCell ref="B6:AL6"/>
    <mergeCell ref="B7:AL7"/>
    <mergeCell ref="B8:AL8"/>
    <mergeCell ref="B9:AL9"/>
    <mergeCell ref="B10:AL10"/>
    <mergeCell ref="O14:P14"/>
    <mergeCell ref="B41:AL41"/>
    <mergeCell ref="B42:AL42"/>
    <mergeCell ref="B43:AL43"/>
    <mergeCell ref="B89:AL89"/>
    <mergeCell ref="B90:AL90"/>
    <mergeCell ref="B91:AL91"/>
    <mergeCell ref="B35:AL35"/>
    <mergeCell ref="B36:AL36"/>
    <mergeCell ref="B37:AL37"/>
    <mergeCell ref="B38:AL38"/>
    <mergeCell ref="B39:AL39"/>
    <mergeCell ref="B40:AL40"/>
    <mergeCell ref="R84:S84"/>
    <mergeCell ref="U84:V84"/>
    <mergeCell ref="X84:Y84"/>
    <mergeCell ref="B85:E85"/>
    <mergeCell ref="B86:E86"/>
    <mergeCell ref="B87:E87"/>
    <mergeCell ref="B83:E83"/>
    <mergeCell ref="B84:E84"/>
    <mergeCell ref="F84:G84"/>
    <mergeCell ref="I84:J84"/>
    <mergeCell ref="L84:M84"/>
    <mergeCell ref="O84:P84"/>
    <mergeCell ref="B101:AL101"/>
    <mergeCell ref="B102:AL102"/>
    <mergeCell ref="B103:AL103"/>
    <mergeCell ref="B104:AL104"/>
    <mergeCell ref="B105:AL105"/>
    <mergeCell ref="B106:AL106"/>
    <mergeCell ref="B95:AL95"/>
    <mergeCell ref="B96:AL96"/>
    <mergeCell ref="B97:AL97"/>
    <mergeCell ref="B98:AL98"/>
    <mergeCell ref="B99:AL99"/>
    <mergeCell ref="B100:AL100"/>
    <mergeCell ref="B130:AL130"/>
    <mergeCell ref="B131:AL131"/>
    <mergeCell ref="B132:AL132"/>
    <mergeCell ref="B133:AL133"/>
    <mergeCell ref="B134:AL134"/>
    <mergeCell ref="B135:AL135"/>
    <mergeCell ref="B107:AL107"/>
    <mergeCell ref="B125:AL125"/>
    <mergeCell ref="B126:AL126"/>
    <mergeCell ref="B127:AL127"/>
    <mergeCell ref="B128:AL128"/>
    <mergeCell ref="B129:AL129"/>
    <mergeCell ref="D116:AL116"/>
    <mergeCell ref="D117:N117"/>
    <mergeCell ref="P117:Z117"/>
    <mergeCell ref="AB117:AL117"/>
    <mergeCell ref="G118:H118"/>
    <mergeCell ref="J118:K118"/>
    <mergeCell ref="S118:T118"/>
    <mergeCell ref="AE118:AF118"/>
    <mergeCell ref="B110:C110"/>
    <mergeCell ref="B111:C111"/>
    <mergeCell ref="B112:C112"/>
    <mergeCell ref="B113:C113"/>
    <mergeCell ref="B142:AL142"/>
    <mergeCell ref="B143:AL143"/>
    <mergeCell ref="B144:AL144"/>
    <mergeCell ref="B145:AL145"/>
    <mergeCell ref="B146:AL146"/>
    <mergeCell ref="B147:AL147"/>
    <mergeCell ref="B136:AL136"/>
    <mergeCell ref="B137:AL137"/>
    <mergeCell ref="B138:AL138"/>
    <mergeCell ref="B139:AL139"/>
    <mergeCell ref="B140:AL140"/>
    <mergeCell ref="B141:AL141"/>
    <mergeCell ref="B154:AL154"/>
    <mergeCell ref="B155:AL155"/>
    <mergeCell ref="B156:AL156"/>
    <mergeCell ref="B157:AL157"/>
    <mergeCell ref="B158:AL158"/>
    <mergeCell ref="B159:AL159"/>
    <mergeCell ref="B148:AL148"/>
    <mergeCell ref="B149:AL149"/>
    <mergeCell ref="B150:AL150"/>
    <mergeCell ref="B151:AL151"/>
    <mergeCell ref="B152:AL152"/>
    <mergeCell ref="B153:AL153"/>
    <mergeCell ref="B172:AL172"/>
    <mergeCell ref="B196:AL196"/>
    <mergeCell ref="B197:AL197"/>
    <mergeCell ref="B198:AL198"/>
    <mergeCell ref="B199:AL199"/>
    <mergeCell ref="B200:AL200"/>
    <mergeCell ref="B166:AL166"/>
    <mergeCell ref="B167:AL167"/>
    <mergeCell ref="B168:AL168"/>
    <mergeCell ref="B169:AL169"/>
    <mergeCell ref="B170:AL170"/>
    <mergeCell ref="B171:AL171"/>
    <mergeCell ref="B192:C192"/>
    <mergeCell ref="B193:C193"/>
    <mergeCell ref="B194:C194"/>
    <mergeCell ref="B195:C195"/>
    <mergeCell ref="D183:E183"/>
    <mergeCell ref="G183:H183"/>
    <mergeCell ref="J183:K183"/>
    <mergeCell ref="M183:N183"/>
    <mergeCell ref="P183:Q183"/>
    <mergeCell ref="S183:T183"/>
    <mergeCell ref="B176:C176"/>
    <mergeCell ref="B177:C177"/>
    <mergeCell ref="B213:AL213"/>
    <mergeCell ref="B214:AL214"/>
    <mergeCell ref="B207:AL207"/>
    <mergeCell ref="B208:AL208"/>
    <mergeCell ref="B209:AL209"/>
    <mergeCell ref="B210:AL210"/>
    <mergeCell ref="B211:AL211"/>
    <mergeCell ref="B212:AL212"/>
    <mergeCell ref="B201:AL201"/>
    <mergeCell ref="B202:AL202"/>
    <mergeCell ref="B203:AL203"/>
    <mergeCell ref="B204:AL204"/>
    <mergeCell ref="B205:AL205"/>
    <mergeCell ref="B206:AL20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showGridLines="0" workbookViewId="0"/>
  </sheetViews>
  <sheetFormatPr defaultRowHeight="15" x14ac:dyDescent="0.25"/>
  <cols>
    <col min="1" max="1" width="36.5703125" bestFit="1" customWidth="1"/>
    <col min="2" max="2" width="36.5703125" customWidth="1"/>
    <col min="3" max="3" width="11.28515625" customWidth="1"/>
    <col min="4" max="5" width="27" customWidth="1"/>
    <col min="6" max="6" width="11.28515625" customWidth="1"/>
    <col min="7" max="7" width="27" customWidth="1"/>
    <col min="8" max="8" width="21.7109375" customWidth="1"/>
    <col min="9" max="9" width="11.28515625" customWidth="1"/>
    <col min="10" max="10" width="27" customWidth="1"/>
    <col min="11" max="11" width="21.7109375" customWidth="1"/>
    <col min="12" max="12" width="11.28515625" customWidth="1"/>
    <col min="13" max="14" width="21.7109375" customWidth="1"/>
    <col min="15" max="15" width="11.28515625" customWidth="1"/>
    <col min="16" max="17" width="21.7109375" customWidth="1"/>
  </cols>
  <sheetData>
    <row r="1" spans="1:17" ht="15" customHeight="1" x14ac:dyDescent="0.25">
      <c r="A1" s="90" t="s">
        <v>1112</v>
      </c>
      <c r="B1" s="90" t="s">
        <v>1</v>
      </c>
      <c r="C1" s="90"/>
      <c r="D1" s="90"/>
      <c r="E1" s="90"/>
      <c r="F1" s="90"/>
      <c r="G1" s="90"/>
      <c r="H1" s="90"/>
      <c r="I1" s="90"/>
      <c r="J1" s="90"/>
      <c r="K1" s="90"/>
      <c r="L1" s="90"/>
      <c r="M1" s="90"/>
      <c r="N1" s="90"/>
      <c r="O1" s="90"/>
      <c r="P1" s="90"/>
      <c r="Q1" s="90"/>
    </row>
    <row r="2" spans="1:17" ht="15" customHeight="1" x14ac:dyDescent="0.25">
      <c r="A2" s="90"/>
      <c r="B2" s="90" t="s">
        <v>2</v>
      </c>
      <c r="C2" s="90"/>
      <c r="D2" s="90"/>
      <c r="E2" s="90"/>
      <c r="F2" s="90"/>
      <c r="G2" s="90"/>
      <c r="H2" s="90"/>
      <c r="I2" s="90"/>
      <c r="J2" s="90"/>
      <c r="K2" s="90"/>
      <c r="L2" s="90"/>
      <c r="M2" s="90"/>
      <c r="N2" s="90"/>
      <c r="O2" s="90"/>
      <c r="P2" s="90"/>
      <c r="Q2" s="90"/>
    </row>
    <row r="3" spans="1:17" ht="30" x14ac:dyDescent="0.25">
      <c r="A3" s="3" t="s">
        <v>220</v>
      </c>
      <c r="B3" s="92"/>
      <c r="C3" s="92"/>
      <c r="D3" s="92"/>
      <c r="E3" s="92"/>
      <c r="F3" s="92"/>
      <c r="G3" s="92"/>
      <c r="H3" s="92"/>
      <c r="I3" s="92"/>
      <c r="J3" s="92"/>
      <c r="K3" s="92"/>
      <c r="L3" s="92"/>
      <c r="M3" s="92"/>
      <c r="N3" s="92"/>
      <c r="O3" s="92"/>
      <c r="P3" s="92"/>
      <c r="Q3" s="92"/>
    </row>
    <row r="4" spans="1:17" x14ac:dyDescent="0.25">
      <c r="A4" s="99" t="s">
        <v>1113</v>
      </c>
      <c r="B4" s="93" t="s">
        <v>1114</v>
      </c>
      <c r="C4" s="93"/>
      <c r="D4" s="93"/>
      <c r="E4" s="93"/>
      <c r="F4" s="93"/>
      <c r="G4" s="93"/>
      <c r="H4" s="93"/>
      <c r="I4" s="93"/>
      <c r="J4" s="93"/>
      <c r="K4" s="93"/>
      <c r="L4" s="93"/>
      <c r="M4" s="93"/>
      <c r="N4" s="93"/>
      <c r="O4" s="93"/>
      <c r="P4" s="93"/>
      <c r="Q4" s="93"/>
    </row>
    <row r="5" spans="1:17" x14ac:dyDescent="0.25">
      <c r="A5" s="99"/>
      <c r="B5" s="92"/>
      <c r="C5" s="92"/>
      <c r="D5" s="92"/>
      <c r="E5" s="92"/>
      <c r="F5" s="92"/>
      <c r="G5" s="92"/>
      <c r="H5" s="92"/>
      <c r="I5" s="92"/>
      <c r="J5" s="92"/>
      <c r="K5" s="92"/>
      <c r="L5" s="92"/>
      <c r="M5" s="92"/>
      <c r="N5" s="92"/>
      <c r="O5" s="92"/>
      <c r="P5" s="92"/>
      <c r="Q5" s="92"/>
    </row>
    <row r="6" spans="1:17" ht="24" customHeight="1" x14ac:dyDescent="0.25">
      <c r="A6" s="99"/>
      <c r="B6" s="91" t="s">
        <v>1115</v>
      </c>
      <c r="C6" s="91"/>
      <c r="D6" s="91"/>
      <c r="E6" s="91"/>
      <c r="F6" s="91"/>
      <c r="G6" s="91"/>
      <c r="H6" s="91"/>
      <c r="I6" s="91"/>
      <c r="J6" s="91"/>
      <c r="K6" s="91"/>
      <c r="L6" s="91"/>
      <c r="M6" s="91"/>
      <c r="N6" s="91"/>
      <c r="O6" s="91"/>
      <c r="P6" s="91"/>
      <c r="Q6" s="91"/>
    </row>
    <row r="7" spans="1:17" x14ac:dyDescent="0.25">
      <c r="A7" s="99"/>
      <c r="B7" s="92"/>
      <c r="C7" s="92"/>
      <c r="D7" s="92"/>
      <c r="E7" s="92"/>
      <c r="F7" s="92"/>
      <c r="G7" s="92"/>
      <c r="H7" s="92"/>
      <c r="I7" s="92"/>
      <c r="J7" s="92"/>
      <c r="K7" s="92"/>
      <c r="L7" s="92"/>
      <c r="M7" s="92"/>
      <c r="N7" s="92"/>
      <c r="O7" s="92"/>
      <c r="P7" s="92"/>
      <c r="Q7" s="92"/>
    </row>
    <row r="8" spans="1:17" x14ac:dyDescent="0.25">
      <c r="A8" s="99"/>
      <c r="B8" s="91" t="s">
        <v>1116</v>
      </c>
      <c r="C8" s="91"/>
      <c r="D8" s="91"/>
      <c r="E8" s="91"/>
      <c r="F8" s="91"/>
      <c r="G8" s="91"/>
      <c r="H8" s="91"/>
      <c r="I8" s="91"/>
      <c r="J8" s="91"/>
      <c r="K8" s="91"/>
      <c r="L8" s="91"/>
      <c r="M8" s="91"/>
      <c r="N8" s="91"/>
      <c r="O8" s="91"/>
      <c r="P8" s="91"/>
      <c r="Q8" s="91"/>
    </row>
    <row r="9" spans="1:17" x14ac:dyDescent="0.25">
      <c r="A9" s="99"/>
      <c r="B9" s="13"/>
      <c r="C9" s="13"/>
      <c r="D9" s="13"/>
      <c r="E9" s="13"/>
      <c r="F9" s="13"/>
      <c r="G9" s="13"/>
      <c r="H9" s="13"/>
      <c r="I9" s="13"/>
      <c r="J9" s="114" t="s">
        <v>324</v>
      </c>
      <c r="K9" s="114"/>
      <c r="L9" s="13"/>
      <c r="M9" s="13"/>
      <c r="N9" s="13"/>
      <c r="O9" s="13"/>
      <c r="P9" s="96"/>
      <c r="Q9" s="96"/>
    </row>
    <row r="10" spans="1:17" ht="15.75" thickBot="1" x14ac:dyDescent="0.3">
      <c r="A10" s="99"/>
      <c r="B10" s="100" t="s">
        <v>256</v>
      </c>
      <c r="C10" s="100"/>
      <c r="D10" s="97" t="s">
        <v>784</v>
      </c>
      <c r="E10" s="97"/>
      <c r="F10" s="13"/>
      <c r="G10" s="97" t="s">
        <v>292</v>
      </c>
      <c r="H10" s="97"/>
      <c r="I10" s="13"/>
      <c r="J10" s="97" t="s">
        <v>340</v>
      </c>
      <c r="K10" s="97"/>
      <c r="L10" s="13"/>
      <c r="M10" s="97" t="s">
        <v>262</v>
      </c>
      <c r="N10" s="97"/>
      <c r="O10" s="13"/>
      <c r="P10" s="97" t="s">
        <v>263</v>
      </c>
      <c r="Q10" s="97"/>
    </row>
    <row r="11" spans="1:17" x14ac:dyDescent="0.25">
      <c r="A11" s="99"/>
      <c r="B11" s="103">
        <v>2014</v>
      </c>
      <c r="C11" s="103"/>
      <c r="D11" s="20" t="s">
        <v>258</v>
      </c>
      <c r="E11" s="22">
        <v>14.3</v>
      </c>
      <c r="F11" s="13"/>
      <c r="G11" s="20" t="s">
        <v>258</v>
      </c>
      <c r="H11" s="22">
        <v>6</v>
      </c>
      <c r="I11" s="13"/>
      <c r="J11" s="20" t="s">
        <v>258</v>
      </c>
      <c r="K11" s="22">
        <v>7.8</v>
      </c>
      <c r="L11" s="13"/>
      <c r="M11" s="20" t="s">
        <v>258</v>
      </c>
      <c r="N11" s="22">
        <v>1.5</v>
      </c>
      <c r="O11" s="13"/>
      <c r="P11" s="20" t="s">
        <v>258</v>
      </c>
      <c r="Q11" s="22">
        <v>1.2</v>
      </c>
    </row>
    <row r="12" spans="1:17" x14ac:dyDescent="0.25">
      <c r="A12" s="99"/>
      <c r="B12" s="103">
        <v>2013</v>
      </c>
      <c r="C12" s="103"/>
      <c r="D12" s="13"/>
      <c r="E12" s="24">
        <v>16.3</v>
      </c>
      <c r="F12" s="13"/>
      <c r="G12" s="13"/>
      <c r="H12" s="24">
        <v>8.1</v>
      </c>
      <c r="I12" s="13"/>
      <c r="J12" s="13"/>
      <c r="K12" s="24">
        <v>6.7</v>
      </c>
      <c r="L12" s="13"/>
      <c r="M12" s="13"/>
      <c r="N12" s="24">
        <v>1.7</v>
      </c>
      <c r="O12" s="13"/>
      <c r="P12" s="13"/>
      <c r="Q12" s="24">
        <v>2.9</v>
      </c>
    </row>
    <row r="13" spans="1:17" x14ac:dyDescent="0.25">
      <c r="A13" s="99"/>
      <c r="B13" s="103">
        <v>2012</v>
      </c>
      <c r="C13" s="103"/>
      <c r="D13" s="13"/>
      <c r="E13" s="24">
        <v>14.8</v>
      </c>
      <c r="F13" s="13"/>
      <c r="G13" s="13"/>
      <c r="H13" s="24">
        <v>8.1999999999999993</v>
      </c>
      <c r="I13" s="13"/>
      <c r="J13" s="13"/>
      <c r="K13" s="24">
        <v>6.2</v>
      </c>
      <c r="L13" s="13"/>
      <c r="M13" s="13"/>
      <c r="N13" s="24">
        <v>2.5</v>
      </c>
      <c r="O13" s="13"/>
      <c r="P13" s="13"/>
      <c r="Q13" s="24">
        <v>3</v>
      </c>
    </row>
    <row r="14" spans="1:17" x14ac:dyDescent="0.25">
      <c r="A14" s="99"/>
      <c r="B14" s="109"/>
      <c r="C14" s="109"/>
      <c r="D14" s="109"/>
      <c r="E14" s="109"/>
      <c r="F14" s="109"/>
      <c r="G14" s="109"/>
      <c r="H14" s="109"/>
      <c r="I14" s="109"/>
      <c r="J14" s="109"/>
      <c r="K14" s="109"/>
      <c r="L14" s="109"/>
      <c r="M14" s="109"/>
      <c r="N14" s="109"/>
      <c r="O14" s="109"/>
      <c r="P14" s="109"/>
      <c r="Q14" s="109"/>
    </row>
    <row r="15" spans="1:17" x14ac:dyDescent="0.25">
      <c r="A15" s="99"/>
      <c r="B15" s="110" t="s">
        <v>864</v>
      </c>
      <c r="C15" s="110"/>
      <c r="D15" s="110"/>
      <c r="E15" s="110"/>
      <c r="F15" s="110"/>
      <c r="G15" s="110"/>
      <c r="H15" s="110"/>
      <c r="I15" s="110"/>
      <c r="J15" s="110"/>
      <c r="K15" s="110"/>
      <c r="L15" s="110"/>
      <c r="M15" s="110"/>
      <c r="N15" s="110"/>
      <c r="O15" s="110"/>
      <c r="P15" s="110"/>
      <c r="Q15" s="110"/>
    </row>
    <row r="16" spans="1:17" x14ac:dyDescent="0.25">
      <c r="A16" s="99"/>
      <c r="B16" s="92"/>
      <c r="C16" s="92"/>
      <c r="D16" s="92"/>
      <c r="E16" s="92"/>
      <c r="F16" s="92"/>
      <c r="G16" s="92"/>
      <c r="H16" s="92"/>
      <c r="I16" s="92"/>
      <c r="J16" s="92"/>
      <c r="K16" s="92"/>
      <c r="L16" s="92"/>
      <c r="M16" s="92"/>
      <c r="N16" s="92"/>
      <c r="O16" s="92"/>
      <c r="P16" s="92"/>
      <c r="Q16" s="92"/>
    </row>
    <row r="17" spans="1:17" x14ac:dyDescent="0.25">
      <c r="A17" s="99"/>
      <c r="B17" s="92"/>
      <c r="C17" s="92"/>
      <c r="D17" s="92"/>
      <c r="E17" s="92"/>
      <c r="F17" s="92"/>
      <c r="G17" s="92"/>
      <c r="H17" s="92"/>
      <c r="I17" s="92"/>
      <c r="J17" s="92"/>
      <c r="K17" s="92"/>
      <c r="L17" s="92"/>
      <c r="M17" s="92"/>
      <c r="N17" s="92"/>
      <c r="O17" s="92"/>
      <c r="P17" s="92"/>
      <c r="Q17" s="92"/>
    </row>
    <row r="18" spans="1:17" x14ac:dyDescent="0.25">
      <c r="A18" s="99"/>
      <c r="B18" s="91" t="s">
        <v>1117</v>
      </c>
      <c r="C18" s="91"/>
      <c r="D18" s="91"/>
      <c r="E18" s="91"/>
      <c r="F18" s="91"/>
      <c r="G18" s="91"/>
      <c r="H18" s="91"/>
      <c r="I18" s="91"/>
      <c r="J18" s="91"/>
      <c r="K18" s="91"/>
      <c r="L18" s="91"/>
      <c r="M18" s="91"/>
      <c r="N18" s="91"/>
      <c r="O18" s="91"/>
      <c r="P18" s="91"/>
      <c r="Q18" s="91"/>
    </row>
    <row r="19" spans="1:17" x14ac:dyDescent="0.25">
      <c r="A19" s="99"/>
      <c r="B19" s="26" t="s">
        <v>1118</v>
      </c>
      <c r="C19" s="13"/>
      <c r="D19" s="13"/>
      <c r="E19" s="13"/>
      <c r="F19" s="13"/>
      <c r="G19" s="13"/>
      <c r="H19" s="13"/>
      <c r="I19" s="114" t="s">
        <v>324</v>
      </c>
      <c r="J19" s="114"/>
      <c r="K19" s="13"/>
      <c r="L19" s="13"/>
      <c r="M19" s="13"/>
      <c r="N19" s="13"/>
      <c r="O19" s="13"/>
      <c r="P19" s="13"/>
    </row>
    <row r="20" spans="1:17" ht="15.75" thickBot="1" x14ac:dyDescent="0.3">
      <c r="A20" s="99"/>
      <c r="B20" s="17" t="s">
        <v>256</v>
      </c>
      <c r="C20" s="97" t="s">
        <v>315</v>
      </c>
      <c r="D20" s="97"/>
      <c r="E20" s="13"/>
      <c r="F20" s="97" t="s">
        <v>292</v>
      </c>
      <c r="G20" s="97"/>
      <c r="H20" s="13"/>
      <c r="I20" s="97" t="s">
        <v>326</v>
      </c>
      <c r="J20" s="97"/>
      <c r="K20" s="9"/>
      <c r="L20" s="97" t="s">
        <v>262</v>
      </c>
      <c r="M20" s="97"/>
      <c r="N20" s="13"/>
      <c r="O20" s="97" t="s">
        <v>263</v>
      </c>
      <c r="P20" s="97"/>
    </row>
    <row r="21" spans="1:17" x14ac:dyDescent="0.25">
      <c r="A21" s="99"/>
      <c r="B21" s="19">
        <v>2015</v>
      </c>
      <c r="C21" s="20" t="s">
        <v>258</v>
      </c>
      <c r="D21" s="22">
        <v>20.100000000000001</v>
      </c>
      <c r="E21" s="13"/>
      <c r="F21" s="20" t="s">
        <v>258</v>
      </c>
      <c r="G21" s="22">
        <v>4.3</v>
      </c>
      <c r="H21" s="13"/>
      <c r="I21" s="20" t="s">
        <v>258</v>
      </c>
      <c r="J21" s="22">
        <v>10</v>
      </c>
      <c r="K21" s="13"/>
      <c r="L21" s="20" t="s">
        <v>258</v>
      </c>
      <c r="M21" s="22">
        <v>1.1000000000000001</v>
      </c>
      <c r="N21" s="13"/>
      <c r="O21" s="20" t="s">
        <v>258</v>
      </c>
      <c r="P21" s="22">
        <v>1.2</v>
      </c>
    </row>
    <row r="22" spans="1:17" x14ac:dyDescent="0.25">
      <c r="A22" s="99"/>
      <c r="B22" s="19">
        <v>2016</v>
      </c>
      <c r="C22" s="13"/>
      <c r="D22" s="24">
        <v>17.600000000000001</v>
      </c>
      <c r="E22" s="13"/>
      <c r="F22" s="13"/>
      <c r="G22" s="24">
        <v>3.8</v>
      </c>
      <c r="H22" s="13"/>
      <c r="I22" s="13"/>
      <c r="J22" s="24">
        <v>8.8000000000000007</v>
      </c>
      <c r="K22" s="13"/>
      <c r="L22" s="13"/>
      <c r="M22" s="24">
        <v>1</v>
      </c>
      <c r="N22" s="13"/>
      <c r="O22" s="13"/>
      <c r="P22" s="24">
        <v>1</v>
      </c>
    </row>
    <row r="23" spans="1:17" x14ac:dyDescent="0.25">
      <c r="A23" s="99"/>
      <c r="B23" s="19">
        <v>2017</v>
      </c>
      <c r="C23" s="13"/>
      <c r="D23" s="24">
        <v>14.6</v>
      </c>
      <c r="E23" s="13"/>
      <c r="F23" s="13"/>
      <c r="G23" s="24">
        <v>2.6</v>
      </c>
      <c r="H23" s="13"/>
      <c r="I23" s="13"/>
      <c r="J23" s="24">
        <v>7.7</v>
      </c>
      <c r="K23" s="13"/>
      <c r="L23" s="13"/>
      <c r="M23" s="24">
        <v>0.8</v>
      </c>
      <c r="N23" s="13"/>
      <c r="O23" s="13"/>
      <c r="P23" s="24">
        <v>0.8</v>
      </c>
    </row>
    <row r="24" spans="1:17" x14ac:dyDescent="0.25">
      <c r="A24" s="99"/>
      <c r="B24" s="19">
        <v>2018</v>
      </c>
      <c r="C24" s="13"/>
      <c r="D24" s="24">
        <v>10.5</v>
      </c>
      <c r="E24" s="13"/>
      <c r="F24" s="13"/>
      <c r="G24" s="24">
        <v>1.5</v>
      </c>
      <c r="H24" s="13"/>
      <c r="I24" s="13"/>
      <c r="J24" s="24">
        <v>5.8</v>
      </c>
      <c r="K24" s="13"/>
      <c r="L24" s="13"/>
      <c r="M24" s="24">
        <v>0.6</v>
      </c>
      <c r="N24" s="13"/>
      <c r="O24" s="13"/>
      <c r="P24" s="24">
        <v>0.6</v>
      </c>
    </row>
    <row r="25" spans="1:17" x14ac:dyDescent="0.25">
      <c r="A25" s="99"/>
      <c r="B25" s="19">
        <v>2019</v>
      </c>
      <c r="C25" s="13"/>
      <c r="D25" s="24">
        <v>8.6</v>
      </c>
      <c r="E25" s="13"/>
      <c r="F25" s="13"/>
      <c r="G25" s="24">
        <v>1.1000000000000001</v>
      </c>
      <c r="H25" s="13"/>
      <c r="I25" s="13"/>
      <c r="J25" s="24">
        <v>4.7</v>
      </c>
      <c r="K25" s="13"/>
      <c r="L25" s="13"/>
      <c r="M25" s="24">
        <v>0.5</v>
      </c>
      <c r="N25" s="13"/>
      <c r="O25" s="13"/>
      <c r="P25" s="24">
        <v>0.6</v>
      </c>
    </row>
    <row r="26" spans="1:17" ht="15.75" thickBot="1" x14ac:dyDescent="0.3">
      <c r="A26" s="99"/>
      <c r="B26" s="19" t="s">
        <v>675</v>
      </c>
      <c r="C26" s="28"/>
      <c r="D26" s="29">
        <v>22.5</v>
      </c>
      <c r="E26" s="13"/>
      <c r="F26" s="28"/>
      <c r="G26" s="29">
        <v>4</v>
      </c>
      <c r="H26" s="13"/>
      <c r="I26" s="28"/>
      <c r="J26" s="29">
        <v>10.4</v>
      </c>
      <c r="K26" s="13"/>
      <c r="L26" s="28"/>
      <c r="M26" s="29">
        <v>1.5</v>
      </c>
      <c r="N26" s="13"/>
      <c r="O26" s="28"/>
      <c r="P26" s="29">
        <v>2.5</v>
      </c>
    </row>
    <row r="27" spans="1:17" ht="15.75" thickBot="1" x14ac:dyDescent="0.3">
      <c r="A27" s="99"/>
      <c r="B27" s="19" t="s">
        <v>1119</v>
      </c>
      <c r="C27" s="31" t="s">
        <v>258</v>
      </c>
      <c r="D27" s="32">
        <v>93.9</v>
      </c>
      <c r="E27" s="13"/>
      <c r="F27" s="31" t="s">
        <v>258</v>
      </c>
      <c r="G27" s="32">
        <v>17.3</v>
      </c>
      <c r="H27" s="13"/>
      <c r="I27" s="31" t="s">
        <v>258</v>
      </c>
      <c r="J27" s="32">
        <v>47.4</v>
      </c>
      <c r="K27" s="13"/>
      <c r="L27" s="31" t="s">
        <v>258</v>
      </c>
      <c r="M27" s="32">
        <v>5.5</v>
      </c>
      <c r="N27" s="13"/>
      <c r="O27" s="31" t="s">
        <v>258</v>
      </c>
      <c r="P27" s="32">
        <v>6.7</v>
      </c>
    </row>
    <row r="28" spans="1:17" x14ac:dyDescent="0.25">
      <c r="A28" s="99"/>
      <c r="B28" s="26" t="s">
        <v>1120</v>
      </c>
      <c r="C28" s="13"/>
      <c r="D28" s="13"/>
      <c r="E28" s="13"/>
      <c r="F28" s="13"/>
      <c r="G28" s="13"/>
      <c r="H28" s="13"/>
      <c r="I28" s="13"/>
      <c r="J28" s="13"/>
    </row>
    <row r="29" spans="1:17" ht="15.75" thickBot="1" x14ac:dyDescent="0.3">
      <c r="A29" s="99"/>
      <c r="B29" s="17" t="s">
        <v>256</v>
      </c>
      <c r="C29" s="97" t="s">
        <v>315</v>
      </c>
      <c r="D29" s="97"/>
      <c r="E29" s="13"/>
      <c r="F29" s="97" t="s">
        <v>292</v>
      </c>
      <c r="G29" s="97"/>
      <c r="H29" s="13"/>
      <c r="I29" s="97" t="s">
        <v>262</v>
      </c>
      <c r="J29" s="97"/>
    </row>
    <row r="30" spans="1:17" x14ac:dyDescent="0.25">
      <c r="A30" s="99"/>
      <c r="B30" s="19">
        <v>2015</v>
      </c>
      <c r="C30" s="20" t="s">
        <v>258</v>
      </c>
      <c r="D30" s="22">
        <v>2.4</v>
      </c>
      <c r="E30" s="13"/>
      <c r="F30" s="20" t="s">
        <v>258</v>
      </c>
      <c r="G30" s="22">
        <v>2</v>
      </c>
      <c r="H30" s="13"/>
      <c r="I30" s="20" t="s">
        <v>258</v>
      </c>
      <c r="J30" s="22">
        <v>0.4</v>
      </c>
    </row>
    <row r="31" spans="1:17" x14ac:dyDescent="0.25">
      <c r="A31" s="99"/>
      <c r="B31" s="19">
        <v>2016</v>
      </c>
      <c r="C31" s="13"/>
      <c r="D31" s="24">
        <v>2.2000000000000002</v>
      </c>
      <c r="E31" s="13"/>
      <c r="F31" s="13"/>
      <c r="G31" s="24">
        <v>1.9</v>
      </c>
      <c r="H31" s="13"/>
      <c r="I31" s="13"/>
      <c r="J31" s="24">
        <v>0.3</v>
      </c>
    </row>
    <row r="32" spans="1:17" x14ac:dyDescent="0.25">
      <c r="A32" s="99"/>
      <c r="B32" s="19">
        <v>2017</v>
      </c>
      <c r="C32" s="13"/>
      <c r="D32" s="24">
        <v>2.1</v>
      </c>
      <c r="E32" s="13"/>
      <c r="F32" s="13"/>
      <c r="G32" s="24">
        <v>2</v>
      </c>
      <c r="H32" s="13"/>
      <c r="I32" s="13"/>
      <c r="J32" s="24">
        <v>0.1</v>
      </c>
    </row>
    <row r="33" spans="1:17" x14ac:dyDescent="0.25">
      <c r="A33" s="99"/>
      <c r="B33" s="19">
        <v>2018</v>
      </c>
      <c r="C33" s="13"/>
      <c r="D33" s="24">
        <v>2.1</v>
      </c>
      <c r="E33" s="13"/>
      <c r="F33" s="13"/>
      <c r="G33" s="24">
        <v>2</v>
      </c>
      <c r="H33" s="13"/>
      <c r="I33" s="13"/>
      <c r="J33" s="24">
        <v>0.1</v>
      </c>
    </row>
    <row r="34" spans="1:17" x14ac:dyDescent="0.25">
      <c r="A34" s="99"/>
      <c r="B34" s="19">
        <v>2019</v>
      </c>
      <c r="C34" s="13"/>
      <c r="D34" s="24">
        <v>2</v>
      </c>
      <c r="E34" s="13"/>
      <c r="F34" s="13"/>
      <c r="G34" s="24">
        <v>2</v>
      </c>
      <c r="H34" s="13"/>
      <c r="I34" s="13"/>
      <c r="J34" s="24">
        <v>0</v>
      </c>
    </row>
    <row r="35" spans="1:17" ht="15.75" thickBot="1" x14ac:dyDescent="0.3">
      <c r="A35" s="99"/>
      <c r="B35" s="19" t="s">
        <v>675</v>
      </c>
      <c r="C35" s="28"/>
      <c r="D35" s="29">
        <v>3.5</v>
      </c>
      <c r="E35" s="13"/>
      <c r="F35" s="28"/>
      <c r="G35" s="29">
        <v>3.5</v>
      </c>
      <c r="H35" s="13"/>
      <c r="I35" s="28"/>
      <c r="J35" s="29">
        <v>0</v>
      </c>
    </row>
    <row r="36" spans="1:17" x14ac:dyDescent="0.25">
      <c r="A36" s="99"/>
      <c r="B36" s="19" t="s">
        <v>1119</v>
      </c>
      <c r="C36" s="18"/>
      <c r="D36" s="22">
        <v>14.3</v>
      </c>
      <c r="E36" s="13"/>
      <c r="F36" s="18"/>
      <c r="G36" s="22">
        <v>13.4</v>
      </c>
      <c r="H36" s="13"/>
      <c r="I36" s="18"/>
      <c r="J36" s="22">
        <v>0.9</v>
      </c>
    </row>
    <row r="37" spans="1:17" ht="15.75" thickBot="1" x14ac:dyDescent="0.3">
      <c r="A37" s="99"/>
      <c r="B37" s="19" t="s">
        <v>1121</v>
      </c>
      <c r="C37" s="28"/>
      <c r="D37" s="29">
        <v>4.9000000000000004</v>
      </c>
      <c r="E37" s="13"/>
      <c r="F37" s="28"/>
      <c r="G37" s="29">
        <v>5</v>
      </c>
      <c r="H37" s="13"/>
      <c r="I37" s="28"/>
      <c r="J37" s="29">
        <v>0</v>
      </c>
    </row>
    <row r="38" spans="1:17" ht="15.75" thickBot="1" x14ac:dyDescent="0.3">
      <c r="A38" s="99"/>
      <c r="B38" s="19" t="s">
        <v>1122</v>
      </c>
      <c r="C38" s="31" t="s">
        <v>258</v>
      </c>
      <c r="D38" s="32">
        <v>9.4</v>
      </c>
      <c r="E38" s="13"/>
      <c r="F38" s="31" t="s">
        <v>258</v>
      </c>
      <c r="G38" s="32">
        <v>8.4</v>
      </c>
      <c r="H38" s="13"/>
      <c r="I38" s="31" t="s">
        <v>258</v>
      </c>
      <c r="J38" s="32">
        <v>0.9</v>
      </c>
    </row>
    <row r="39" spans="1:17" x14ac:dyDescent="0.25">
      <c r="A39" s="99"/>
      <c r="B39" s="91" t="s">
        <v>1123</v>
      </c>
      <c r="C39" s="91"/>
      <c r="D39" s="91"/>
      <c r="E39" s="91"/>
      <c r="F39" s="91"/>
      <c r="G39" s="91"/>
      <c r="H39" s="91"/>
      <c r="I39" s="91"/>
      <c r="J39" s="91"/>
      <c r="K39" s="91"/>
      <c r="L39" s="91"/>
      <c r="M39" s="91"/>
      <c r="N39" s="91"/>
      <c r="O39" s="91"/>
      <c r="P39" s="91"/>
      <c r="Q39" s="91"/>
    </row>
  </sheetData>
  <mergeCells count="36">
    <mergeCell ref="G10:H10"/>
    <mergeCell ref="J10:K10"/>
    <mergeCell ref="M10:N10"/>
    <mergeCell ref="P10:Q10"/>
    <mergeCell ref="A1:A2"/>
    <mergeCell ref="B1:Q1"/>
    <mergeCell ref="B2:Q2"/>
    <mergeCell ref="B3:Q3"/>
    <mergeCell ref="A4:A39"/>
    <mergeCell ref="B11:C11"/>
    <mergeCell ref="B12:C12"/>
    <mergeCell ref="B13:C13"/>
    <mergeCell ref="I19:J19"/>
    <mergeCell ref="C20:D20"/>
    <mergeCell ref="F20:G20"/>
    <mergeCell ref="I20:J20"/>
    <mergeCell ref="B15:Q15"/>
    <mergeCell ref="B16:Q16"/>
    <mergeCell ref="B17:Q17"/>
    <mergeCell ref="J9:K9"/>
    <mergeCell ref="B18:Q18"/>
    <mergeCell ref="B39:Q39"/>
    <mergeCell ref="B4:Q4"/>
    <mergeCell ref="B5:Q5"/>
    <mergeCell ref="B6:Q6"/>
    <mergeCell ref="B7:Q7"/>
    <mergeCell ref="B8:Q8"/>
    <mergeCell ref="B14:Q14"/>
    <mergeCell ref="L20:M20"/>
    <mergeCell ref="O20:P20"/>
    <mergeCell ref="C29:D29"/>
    <mergeCell ref="F29:G29"/>
    <mergeCell ref="I29:J29"/>
    <mergeCell ref="P9:Q9"/>
    <mergeCell ref="B10:C10"/>
    <mergeCell ref="D10:E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
  <sheetViews>
    <sheetView showGridLines="0" workbookViewId="0"/>
  </sheetViews>
  <sheetFormatPr defaultRowHeight="15" x14ac:dyDescent="0.25"/>
  <cols>
    <col min="1" max="1" width="36.5703125" bestFit="1" customWidth="1"/>
    <col min="2" max="3" width="28.7109375" customWidth="1"/>
    <col min="4" max="4" width="5.7109375" customWidth="1"/>
    <col min="5" max="5" width="22" customWidth="1"/>
    <col min="6" max="6" width="28.7109375" customWidth="1"/>
    <col min="7" max="7" width="5.7109375" customWidth="1"/>
    <col min="8" max="8" width="22" customWidth="1"/>
    <col min="9" max="9" width="28.7109375" customWidth="1"/>
    <col min="10" max="10" width="5.7109375" customWidth="1"/>
    <col min="11" max="11" width="22" customWidth="1"/>
    <col min="12" max="12" width="28.7109375" customWidth="1"/>
    <col min="13" max="13" width="5.7109375" customWidth="1"/>
    <col min="14" max="14" width="22" customWidth="1"/>
    <col min="15" max="15" width="28.7109375" customWidth="1"/>
    <col min="16" max="16" width="5.7109375" customWidth="1"/>
    <col min="17" max="17" width="22" customWidth="1"/>
    <col min="18" max="18" width="28.7109375" customWidth="1"/>
    <col min="19" max="19" width="5.7109375" customWidth="1"/>
    <col min="20" max="20" width="22" customWidth="1"/>
    <col min="21" max="21" width="28.7109375" customWidth="1"/>
    <col min="22" max="22" width="5.7109375" customWidth="1"/>
    <col min="23" max="23" width="16.5703125" customWidth="1"/>
    <col min="24" max="24" width="28.7109375" customWidth="1"/>
    <col min="25" max="25" width="5.7109375" customWidth="1"/>
    <col min="26" max="26" width="16.5703125" customWidth="1"/>
  </cols>
  <sheetData>
    <row r="1" spans="1:26" ht="15" customHeight="1" x14ac:dyDescent="0.25">
      <c r="A1" s="90" t="s">
        <v>1124</v>
      </c>
      <c r="B1" s="90" t="s">
        <v>1</v>
      </c>
      <c r="C1" s="90"/>
      <c r="D1" s="90"/>
      <c r="E1" s="90"/>
      <c r="F1" s="90"/>
      <c r="G1" s="90"/>
      <c r="H1" s="90"/>
      <c r="I1" s="90"/>
      <c r="J1" s="90"/>
      <c r="K1" s="90"/>
      <c r="L1" s="90"/>
      <c r="M1" s="90"/>
      <c r="N1" s="90"/>
      <c r="O1" s="90"/>
      <c r="P1" s="90"/>
      <c r="Q1" s="90"/>
      <c r="R1" s="90"/>
      <c r="S1" s="90"/>
      <c r="T1" s="90"/>
      <c r="U1" s="90"/>
      <c r="V1" s="90"/>
      <c r="W1" s="90"/>
      <c r="X1" s="90"/>
      <c r="Y1" s="90"/>
      <c r="Z1" s="90"/>
    </row>
    <row r="2" spans="1:26"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row>
    <row r="3" spans="1:26"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row>
    <row r="4" spans="1:26" x14ac:dyDescent="0.25">
      <c r="A4" s="99" t="s">
        <v>1125</v>
      </c>
      <c r="B4" s="93" t="s">
        <v>1126</v>
      </c>
      <c r="C4" s="93"/>
      <c r="D4" s="93"/>
      <c r="E4" s="93"/>
      <c r="F4" s="93"/>
      <c r="G4" s="93"/>
      <c r="H4" s="93"/>
      <c r="I4" s="93"/>
      <c r="J4" s="93"/>
      <c r="K4" s="93"/>
      <c r="L4" s="93"/>
      <c r="M4" s="93"/>
      <c r="N4" s="93"/>
      <c r="O4" s="93"/>
      <c r="P4" s="93"/>
      <c r="Q4" s="93"/>
      <c r="R4" s="93"/>
      <c r="S4" s="93"/>
      <c r="T4" s="93"/>
      <c r="U4" s="93"/>
      <c r="V4" s="93"/>
      <c r="W4" s="93"/>
      <c r="X4" s="93"/>
      <c r="Y4" s="93"/>
      <c r="Z4" s="93"/>
    </row>
    <row r="5" spans="1:26" x14ac:dyDescent="0.25">
      <c r="A5" s="99"/>
      <c r="B5" s="92"/>
      <c r="C5" s="92"/>
      <c r="D5" s="92"/>
      <c r="E5" s="92"/>
      <c r="F5" s="92"/>
      <c r="G5" s="92"/>
      <c r="H5" s="92"/>
      <c r="I5" s="92"/>
      <c r="J5" s="92"/>
      <c r="K5" s="92"/>
      <c r="L5" s="92"/>
      <c r="M5" s="92"/>
      <c r="N5" s="92"/>
      <c r="O5" s="92"/>
      <c r="P5" s="92"/>
      <c r="Q5" s="92"/>
      <c r="R5" s="92"/>
      <c r="S5" s="92"/>
      <c r="T5" s="92"/>
      <c r="U5" s="92"/>
      <c r="V5" s="92"/>
      <c r="W5" s="92"/>
      <c r="X5" s="92"/>
      <c r="Y5" s="92"/>
      <c r="Z5" s="92"/>
    </row>
    <row r="6" spans="1:26" x14ac:dyDescent="0.25">
      <c r="A6" s="99"/>
      <c r="B6" s="91" t="s">
        <v>1127</v>
      </c>
      <c r="C6" s="91"/>
      <c r="D6" s="91"/>
      <c r="E6" s="91"/>
      <c r="F6" s="91"/>
      <c r="G6" s="91"/>
      <c r="H6" s="91"/>
      <c r="I6" s="91"/>
      <c r="J6" s="91"/>
      <c r="K6" s="91"/>
      <c r="L6" s="91"/>
      <c r="M6" s="91"/>
      <c r="N6" s="91"/>
      <c r="O6" s="91"/>
      <c r="P6" s="91"/>
      <c r="Q6" s="91"/>
      <c r="R6" s="91"/>
      <c r="S6" s="91"/>
      <c r="T6" s="91"/>
      <c r="U6" s="91"/>
      <c r="V6" s="91"/>
      <c r="W6" s="91"/>
      <c r="X6" s="91"/>
      <c r="Y6" s="91"/>
      <c r="Z6" s="91"/>
    </row>
    <row r="7" spans="1:26" x14ac:dyDescent="0.25">
      <c r="A7" s="99"/>
      <c r="B7" s="92"/>
      <c r="C7" s="92"/>
      <c r="D7" s="92"/>
      <c r="E7" s="92"/>
      <c r="F7" s="92"/>
      <c r="G7" s="92"/>
      <c r="H7" s="92"/>
      <c r="I7" s="92"/>
      <c r="J7" s="92"/>
      <c r="K7" s="92"/>
      <c r="L7" s="92"/>
      <c r="M7" s="92"/>
      <c r="N7" s="92"/>
      <c r="O7" s="92"/>
      <c r="P7" s="92"/>
      <c r="Q7" s="92"/>
      <c r="R7" s="92"/>
      <c r="S7" s="92"/>
      <c r="T7" s="92"/>
      <c r="U7" s="92"/>
      <c r="V7" s="92"/>
      <c r="W7" s="92"/>
      <c r="X7" s="92"/>
      <c r="Y7" s="92"/>
      <c r="Z7" s="92"/>
    </row>
    <row r="8" spans="1:26" x14ac:dyDescent="0.25">
      <c r="A8" s="99"/>
      <c r="B8" s="94" t="s">
        <v>1128</v>
      </c>
      <c r="C8" s="94"/>
      <c r="D8" s="94"/>
      <c r="E8" s="94"/>
      <c r="F8" s="94"/>
      <c r="G8" s="94"/>
      <c r="H8" s="94"/>
      <c r="I8" s="94"/>
      <c r="J8" s="94"/>
      <c r="K8" s="94"/>
      <c r="L8" s="94"/>
      <c r="M8" s="94"/>
      <c r="N8" s="94"/>
      <c r="O8" s="94"/>
      <c r="P8" s="94"/>
      <c r="Q8" s="94"/>
      <c r="R8" s="94"/>
      <c r="S8" s="94"/>
      <c r="T8" s="94"/>
      <c r="U8" s="94"/>
      <c r="V8" s="94"/>
      <c r="W8" s="94"/>
      <c r="X8" s="94"/>
      <c r="Y8" s="94"/>
      <c r="Z8" s="94"/>
    </row>
    <row r="9" spans="1:26" ht="15.75" thickBot="1" x14ac:dyDescent="0.3">
      <c r="A9" s="99"/>
      <c r="B9" s="13"/>
      <c r="C9" s="13"/>
      <c r="D9" s="97" t="s">
        <v>295</v>
      </c>
      <c r="E9" s="97"/>
      <c r="F9" s="97"/>
      <c r="G9" s="97"/>
      <c r="H9" s="97"/>
      <c r="I9" s="97"/>
      <c r="J9" s="97"/>
      <c r="K9" s="97"/>
      <c r="L9" s="97"/>
      <c r="M9" s="97"/>
      <c r="N9" s="97"/>
    </row>
    <row r="10" spans="1:26" ht="15.75" thickBot="1" x14ac:dyDescent="0.3">
      <c r="A10" s="99"/>
      <c r="B10" s="13"/>
      <c r="C10" s="13"/>
      <c r="D10" s="101">
        <v>2014</v>
      </c>
      <c r="E10" s="101"/>
      <c r="F10" s="101"/>
      <c r="G10" s="101"/>
      <c r="H10" s="101"/>
      <c r="I10" s="18"/>
      <c r="J10" s="101">
        <v>2013</v>
      </c>
      <c r="K10" s="101"/>
      <c r="L10" s="101"/>
      <c r="M10" s="101"/>
      <c r="N10" s="101"/>
    </row>
    <row r="11" spans="1:26" x14ac:dyDescent="0.25">
      <c r="A11" s="99"/>
      <c r="B11" s="105" t="s">
        <v>315</v>
      </c>
      <c r="C11" s="105"/>
      <c r="D11" s="102" t="s">
        <v>1129</v>
      </c>
      <c r="E11" s="102"/>
      <c r="F11" s="18"/>
      <c r="G11" s="102" t="s">
        <v>1130</v>
      </c>
      <c r="H11" s="102"/>
      <c r="I11" s="13"/>
      <c r="J11" s="102" t="s">
        <v>1129</v>
      </c>
      <c r="K11" s="102"/>
      <c r="L11" s="18"/>
      <c r="M11" s="102" t="s">
        <v>1131</v>
      </c>
      <c r="N11" s="102"/>
    </row>
    <row r="12" spans="1:26" ht="15.75" thickBot="1" x14ac:dyDescent="0.3">
      <c r="A12" s="99"/>
      <c r="B12" s="100" t="s">
        <v>1132</v>
      </c>
      <c r="C12" s="100"/>
      <c r="D12" s="97" t="s">
        <v>1133</v>
      </c>
      <c r="E12" s="97"/>
      <c r="F12" s="13"/>
      <c r="G12" s="97" t="s">
        <v>1134</v>
      </c>
      <c r="H12" s="97"/>
      <c r="I12" s="13"/>
      <c r="J12" s="97" t="s">
        <v>1133</v>
      </c>
      <c r="K12" s="97"/>
      <c r="L12" s="13"/>
      <c r="M12" s="97" t="s">
        <v>1134</v>
      </c>
      <c r="N12" s="97"/>
    </row>
    <row r="13" spans="1:26" x14ac:dyDescent="0.25">
      <c r="A13" s="99"/>
      <c r="B13" s="103" t="s">
        <v>1135</v>
      </c>
      <c r="C13" s="103"/>
      <c r="D13" s="19" t="s">
        <v>258</v>
      </c>
      <c r="E13" s="24">
        <v>155.6</v>
      </c>
      <c r="F13" s="13"/>
      <c r="G13" s="19" t="s">
        <v>258</v>
      </c>
      <c r="H13" s="24">
        <v>153.6</v>
      </c>
      <c r="I13" s="13"/>
      <c r="J13" s="19" t="s">
        <v>258</v>
      </c>
      <c r="K13" s="24">
        <v>155.6</v>
      </c>
      <c r="L13" s="13"/>
      <c r="M13" s="19" t="s">
        <v>258</v>
      </c>
      <c r="N13" s="24">
        <v>152.69999999999999</v>
      </c>
    </row>
    <row r="14" spans="1:26" x14ac:dyDescent="0.25">
      <c r="A14" s="99"/>
      <c r="B14" s="103" t="s">
        <v>70</v>
      </c>
      <c r="C14" s="103"/>
      <c r="D14" s="13"/>
      <c r="E14" s="41">
        <v>8851.6</v>
      </c>
      <c r="F14" s="13"/>
      <c r="G14" s="13"/>
      <c r="H14" s="41">
        <v>9451.2000000000007</v>
      </c>
      <c r="I14" s="13"/>
      <c r="J14" s="13"/>
      <c r="K14" s="41">
        <v>8310.2000000000007</v>
      </c>
      <c r="L14" s="13"/>
      <c r="M14" s="13"/>
      <c r="N14" s="41">
        <v>8443.1</v>
      </c>
    </row>
    <row r="15" spans="1:26" ht="15.75" thickBot="1" x14ac:dyDescent="0.3">
      <c r="A15" s="99"/>
      <c r="B15" s="13"/>
      <c r="C15" s="13"/>
      <c r="D15" s="97" t="s">
        <v>714</v>
      </c>
      <c r="E15" s="97"/>
      <c r="F15" s="97"/>
      <c r="G15" s="97"/>
      <c r="H15" s="97"/>
      <c r="I15" s="97"/>
      <c r="J15" s="97"/>
      <c r="K15" s="97"/>
      <c r="L15" s="97"/>
      <c r="M15" s="97"/>
      <c r="N15" s="97"/>
      <c r="O15" s="97"/>
      <c r="P15" s="97"/>
      <c r="Q15" s="97"/>
      <c r="R15" s="97"/>
      <c r="S15" s="97"/>
      <c r="T15" s="97"/>
      <c r="U15" s="97"/>
      <c r="V15" s="97"/>
      <c r="W15" s="97"/>
      <c r="X15" s="97"/>
      <c r="Y15" s="97"/>
      <c r="Z15" s="97"/>
    </row>
    <row r="16" spans="1:26" ht="15.75" thickBot="1" x14ac:dyDescent="0.3">
      <c r="A16" s="99"/>
      <c r="B16" s="13"/>
      <c r="C16" s="13"/>
      <c r="D16" s="101" t="s">
        <v>292</v>
      </c>
      <c r="E16" s="101"/>
      <c r="F16" s="101"/>
      <c r="G16" s="101"/>
      <c r="H16" s="101"/>
      <c r="I16" s="18"/>
      <c r="J16" s="101" t="s">
        <v>260</v>
      </c>
      <c r="K16" s="101"/>
      <c r="L16" s="101"/>
      <c r="M16" s="101"/>
      <c r="N16" s="101"/>
      <c r="O16" s="18"/>
      <c r="P16" s="101" t="s">
        <v>262</v>
      </c>
      <c r="Q16" s="101"/>
      <c r="R16" s="101"/>
      <c r="S16" s="101"/>
      <c r="T16" s="101"/>
      <c r="U16" s="18"/>
      <c r="V16" s="101" t="s">
        <v>263</v>
      </c>
      <c r="W16" s="101"/>
      <c r="X16" s="101"/>
      <c r="Y16" s="101"/>
      <c r="Z16" s="101"/>
    </row>
    <row r="17" spans="1:26" x14ac:dyDescent="0.25">
      <c r="A17" s="99"/>
      <c r="B17" s="13"/>
      <c r="C17" s="13"/>
      <c r="D17" s="102" t="s">
        <v>1129</v>
      </c>
      <c r="E17" s="102"/>
      <c r="F17" s="18"/>
      <c r="G17" s="102" t="s">
        <v>1130</v>
      </c>
      <c r="H17" s="102"/>
      <c r="I17" s="13"/>
      <c r="J17" s="102" t="s">
        <v>1129</v>
      </c>
      <c r="K17" s="102"/>
      <c r="L17" s="18"/>
      <c r="M17" s="102" t="s">
        <v>1131</v>
      </c>
      <c r="N17" s="102"/>
      <c r="O17" s="13"/>
      <c r="P17" s="102" t="s">
        <v>1129</v>
      </c>
      <c r="Q17" s="102"/>
      <c r="R17" s="18"/>
      <c r="S17" s="102" t="s">
        <v>1131</v>
      </c>
      <c r="T17" s="102"/>
      <c r="U17" s="13"/>
      <c r="V17" s="102" t="s">
        <v>1129</v>
      </c>
      <c r="W17" s="102"/>
      <c r="X17" s="18"/>
      <c r="Y17" s="102" t="s">
        <v>1131</v>
      </c>
      <c r="Z17" s="102"/>
    </row>
    <row r="18" spans="1:26" ht="15.75" thickBot="1" x14ac:dyDescent="0.3">
      <c r="A18" s="99"/>
      <c r="B18" s="100" t="s">
        <v>1132</v>
      </c>
      <c r="C18" s="100"/>
      <c r="D18" s="97" t="s">
        <v>1133</v>
      </c>
      <c r="E18" s="97"/>
      <c r="F18" s="13"/>
      <c r="G18" s="97" t="s">
        <v>1134</v>
      </c>
      <c r="H18" s="97"/>
      <c r="I18" s="13"/>
      <c r="J18" s="97" t="s">
        <v>1133</v>
      </c>
      <c r="K18" s="97"/>
      <c r="L18" s="13"/>
      <c r="M18" s="97" t="s">
        <v>1134</v>
      </c>
      <c r="N18" s="97"/>
      <c r="O18" s="13"/>
      <c r="P18" s="97" t="s">
        <v>1133</v>
      </c>
      <c r="Q18" s="97"/>
      <c r="R18" s="13"/>
      <c r="S18" s="97" t="s">
        <v>1134</v>
      </c>
      <c r="T18" s="97"/>
      <c r="U18" s="13"/>
      <c r="V18" s="97" t="s">
        <v>1133</v>
      </c>
      <c r="W18" s="97"/>
      <c r="X18" s="13"/>
      <c r="Y18" s="97" t="s">
        <v>1134</v>
      </c>
      <c r="Z18" s="97"/>
    </row>
    <row r="19" spans="1:26" x14ac:dyDescent="0.25">
      <c r="A19" s="99"/>
      <c r="B19" s="103" t="s">
        <v>1135</v>
      </c>
      <c r="C19" s="103"/>
      <c r="D19" s="19" t="s">
        <v>258</v>
      </c>
      <c r="E19" s="24">
        <v>116.2</v>
      </c>
      <c r="F19" s="13"/>
      <c r="G19" s="19" t="s">
        <v>258</v>
      </c>
      <c r="H19" s="24">
        <v>112</v>
      </c>
      <c r="I19" s="13"/>
      <c r="J19" s="19" t="s">
        <v>258</v>
      </c>
      <c r="K19" s="24">
        <v>43</v>
      </c>
      <c r="L19" s="13"/>
      <c r="M19" s="19" t="s">
        <v>258</v>
      </c>
      <c r="N19" s="24">
        <v>41.6</v>
      </c>
      <c r="O19" s="13"/>
      <c r="P19" s="19" t="s">
        <v>258</v>
      </c>
      <c r="Q19" s="24" t="s">
        <v>261</v>
      </c>
      <c r="R19" s="13"/>
      <c r="S19" s="19" t="s">
        <v>258</v>
      </c>
      <c r="T19" s="24" t="s">
        <v>261</v>
      </c>
      <c r="U19" s="13"/>
      <c r="V19" s="19" t="s">
        <v>258</v>
      </c>
      <c r="W19" s="24" t="s">
        <v>261</v>
      </c>
      <c r="X19" s="13"/>
      <c r="Y19" s="19" t="s">
        <v>258</v>
      </c>
      <c r="Z19" s="24" t="s">
        <v>261</v>
      </c>
    </row>
    <row r="20" spans="1:26" x14ac:dyDescent="0.25">
      <c r="A20" s="99"/>
      <c r="B20" s="103" t="s">
        <v>70</v>
      </c>
      <c r="C20" s="103"/>
      <c r="D20" s="13"/>
      <c r="E20" s="41">
        <v>2842</v>
      </c>
      <c r="F20" s="13"/>
      <c r="G20" s="13"/>
      <c r="H20" s="41">
        <v>3214.5</v>
      </c>
      <c r="I20" s="13"/>
      <c r="J20" s="13"/>
      <c r="K20" s="41">
        <v>1797.4</v>
      </c>
      <c r="L20" s="13"/>
      <c r="M20" s="13"/>
      <c r="N20" s="41">
        <v>1993.5</v>
      </c>
      <c r="O20" s="13"/>
      <c r="P20" s="13"/>
      <c r="Q20" s="41">
        <v>1076.3</v>
      </c>
      <c r="R20" s="13"/>
      <c r="S20" s="13"/>
      <c r="T20" s="41">
        <v>1137.9000000000001</v>
      </c>
      <c r="U20" s="13"/>
      <c r="V20" s="13"/>
      <c r="W20" s="24">
        <v>628.5</v>
      </c>
      <c r="X20" s="13"/>
      <c r="Y20" s="13"/>
      <c r="Z20" s="24">
        <v>689.4</v>
      </c>
    </row>
    <row r="21" spans="1:26" x14ac:dyDescent="0.25">
      <c r="A21" s="99"/>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thickBot="1" x14ac:dyDescent="0.3">
      <c r="A22" s="99"/>
      <c r="B22" s="13"/>
      <c r="C22" s="13"/>
      <c r="D22" s="97" t="s">
        <v>715</v>
      </c>
      <c r="E22" s="97"/>
      <c r="F22" s="97"/>
      <c r="G22" s="97"/>
      <c r="H22" s="97"/>
      <c r="I22" s="97"/>
      <c r="J22" s="97"/>
      <c r="K22" s="97"/>
      <c r="L22" s="97"/>
      <c r="M22" s="97"/>
      <c r="N22" s="97"/>
      <c r="O22" s="97"/>
      <c r="P22" s="97"/>
      <c r="Q22" s="97"/>
      <c r="R22" s="97"/>
      <c r="S22" s="97"/>
      <c r="T22" s="97"/>
      <c r="U22" s="97"/>
      <c r="V22" s="97"/>
      <c r="W22" s="97"/>
      <c r="X22" s="97"/>
      <c r="Y22" s="97"/>
      <c r="Z22" s="97"/>
    </row>
    <row r="23" spans="1:26" ht="15.75" thickBot="1" x14ac:dyDescent="0.3">
      <c r="A23" s="99"/>
      <c r="B23" s="13"/>
      <c r="C23" s="13"/>
      <c r="D23" s="101" t="s">
        <v>292</v>
      </c>
      <c r="E23" s="101"/>
      <c r="F23" s="101"/>
      <c r="G23" s="101"/>
      <c r="H23" s="101"/>
      <c r="I23" s="18"/>
      <c r="J23" s="101" t="s">
        <v>1047</v>
      </c>
      <c r="K23" s="101"/>
      <c r="L23" s="101"/>
      <c r="M23" s="101"/>
      <c r="N23" s="101"/>
      <c r="O23" s="18"/>
      <c r="P23" s="101" t="s">
        <v>262</v>
      </c>
      <c r="Q23" s="101"/>
      <c r="R23" s="101"/>
      <c r="S23" s="101"/>
      <c r="T23" s="101"/>
      <c r="U23" s="18"/>
      <c r="V23" s="101" t="s">
        <v>263</v>
      </c>
      <c r="W23" s="101"/>
      <c r="X23" s="101"/>
      <c r="Y23" s="101"/>
      <c r="Z23" s="101"/>
    </row>
    <row r="24" spans="1:26" x14ac:dyDescent="0.25">
      <c r="A24" s="99"/>
      <c r="B24" s="13"/>
      <c r="C24" s="13"/>
      <c r="D24" s="102" t="s">
        <v>1129</v>
      </c>
      <c r="E24" s="102"/>
      <c r="F24" s="18"/>
      <c r="G24" s="102" t="s">
        <v>1130</v>
      </c>
      <c r="H24" s="102"/>
      <c r="I24" s="13"/>
      <c r="J24" s="102" t="s">
        <v>1129</v>
      </c>
      <c r="K24" s="102"/>
      <c r="L24" s="18"/>
      <c r="M24" s="102" t="s">
        <v>1131</v>
      </c>
      <c r="N24" s="102"/>
      <c r="O24" s="13"/>
      <c r="P24" s="102" t="s">
        <v>1129</v>
      </c>
      <c r="Q24" s="102"/>
      <c r="R24" s="18"/>
      <c r="S24" s="102" t="s">
        <v>1131</v>
      </c>
      <c r="T24" s="102"/>
      <c r="U24" s="13"/>
      <c r="V24" s="102" t="s">
        <v>1129</v>
      </c>
      <c r="W24" s="102"/>
      <c r="X24" s="18"/>
      <c r="Y24" s="102" t="s">
        <v>1131</v>
      </c>
      <c r="Z24" s="102"/>
    </row>
    <row r="25" spans="1:26" ht="15.75" thickBot="1" x14ac:dyDescent="0.3">
      <c r="A25" s="99"/>
      <c r="B25" s="100" t="s">
        <v>1132</v>
      </c>
      <c r="C25" s="100"/>
      <c r="D25" s="97" t="s">
        <v>1133</v>
      </c>
      <c r="E25" s="97"/>
      <c r="F25" s="13"/>
      <c r="G25" s="97" t="s">
        <v>1134</v>
      </c>
      <c r="H25" s="97"/>
      <c r="I25" s="13"/>
      <c r="J25" s="97" t="s">
        <v>1133</v>
      </c>
      <c r="K25" s="97"/>
      <c r="L25" s="13"/>
      <c r="M25" s="97" t="s">
        <v>1134</v>
      </c>
      <c r="N25" s="97"/>
      <c r="O25" s="13"/>
      <c r="P25" s="97" t="s">
        <v>1133</v>
      </c>
      <c r="Q25" s="97"/>
      <c r="R25" s="13"/>
      <c r="S25" s="97" t="s">
        <v>1134</v>
      </c>
      <c r="T25" s="97"/>
      <c r="U25" s="13"/>
      <c r="V25" s="97" t="s">
        <v>1133</v>
      </c>
      <c r="W25" s="97"/>
      <c r="X25" s="13"/>
      <c r="Y25" s="97" t="s">
        <v>1134</v>
      </c>
      <c r="Z25" s="97"/>
    </row>
    <row r="26" spans="1:26" x14ac:dyDescent="0.25">
      <c r="A26" s="99"/>
      <c r="B26" s="103" t="s">
        <v>1135</v>
      </c>
      <c r="C26" s="103"/>
      <c r="D26" s="19" t="s">
        <v>258</v>
      </c>
      <c r="E26" s="24">
        <v>116.2</v>
      </c>
      <c r="F26" s="13"/>
      <c r="G26" s="19" t="s">
        <v>258</v>
      </c>
      <c r="H26" s="24">
        <v>110.5</v>
      </c>
      <c r="I26" s="13"/>
      <c r="J26" s="19" t="s">
        <v>258</v>
      </c>
      <c r="K26" s="24">
        <v>43</v>
      </c>
      <c r="L26" s="13"/>
      <c r="M26" s="19" t="s">
        <v>258</v>
      </c>
      <c r="N26" s="24">
        <v>42.2</v>
      </c>
      <c r="O26" s="13"/>
      <c r="P26" s="19" t="s">
        <v>258</v>
      </c>
      <c r="Q26" s="24" t="s">
        <v>261</v>
      </c>
      <c r="R26" s="13"/>
      <c r="S26" s="19" t="s">
        <v>258</v>
      </c>
      <c r="T26" s="24" t="s">
        <v>261</v>
      </c>
      <c r="U26" s="13"/>
      <c r="V26" s="19" t="s">
        <v>258</v>
      </c>
      <c r="W26" s="24" t="s">
        <v>261</v>
      </c>
      <c r="X26" s="13"/>
      <c r="Y26" s="19" t="s">
        <v>258</v>
      </c>
      <c r="Z26" s="24" t="s">
        <v>261</v>
      </c>
    </row>
    <row r="27" spans="1:26" x14ac:dyDescent="0.25">
      <c r="A27" s="99"/>
      <c r="B27" s="103" t="s">
        <v>70</v>
      </c>
      <c r="C27" s="103"/>
      <c r="D27" s="13"/>
      <c r="E27" s="41">
        <v>2741.2</v>
      </c>
      <c r="F27" s="13"/>
      <c r="G27" s="13"/>
      <c r="H27" s="41">
        <v>2952.8</v>
      </c>
      <c r="I27" s="13"/>
      <c r="J27" s="13"/>
      <c r="K27" s="41">
        <v>1801.1</v>
      </c>
      <c r="L27" s="13"/>
      <c r="M27" s="13"/>
      <c r="N27" s="41">
        <v>1888</v>
      </c>
      <c r="O27" s="13"/>
      <c r="P27" s="13"/>
      <c r="Q27" s="41">
        <v>1049</v>
      </c>
      <c r="R27" s="13"/>
      <c r="S27" s="13"/>
      <c r="T27" s="41">
        <v>1073.9000000000001</v>
      </c>
      <c r="U27" s="13"/>
      <c r="V27" s="13"/>
      <c r="W27" s="24">
        <v>629.4</v>
      </c>
      <c r="X27" s="13"/>
      <c r="Y27" s="13"/>
      <c r="Z27" s="24">
        <v>640.1</v>
      </c>
    </row>
    <row r="28" spans="1:26" x14ac:dyDescent="0.25">
      <c r="A28" s="99"/>
      <c r="B28" s="94" t="s">
        <v>1136</v>
      </c>
      <c r="C28" s="94"/>
      <c r="D28" s="94"/>
      <c r="E28" s="94"/>
      <c r="F28" s="94"/>
      <c r="G28" s="94"/>
      <c r="H28" s="94"/>
      <c r="I28" s="94"/>
      <c r="J28" s="94"/>
      <c r="K28" s="94"/>
      <c r="L28" s="94"/>
      <c r="M28" s="94"/>
      <c r="N28" s="94"/>
      <c r="O28" s="94"/>
      <c r="P28" s="94"/>
      <c r="Q28" s="94"/>
      <c r="R28" s="94"/>
      <c r="S28" s="94"/>
      <c r="T28" s="94"/>
      <c r="U28" s="94"/>
      <c r="V28" s="94"/>
      <c r="W28" s="94"/>
      <c r="X28" s="94"/>
      <c r="Y28" s="94"/>
      <c r="Z28" s="94"/>
    </row>
    <row r="29" spans="1:26" x14ac:dyDescent="0.25">
      <c r="A29" s="99"/>
      <c r="B29" s="92"/>
      <c r="C29" s="92"/>
      <c r="D29" s="92"/>
      <c r="E29" s="92"/>
      <c r="F29" s="92"/>
      <c r="G29" s="92"/>
      <c r="H29" s="92"/>
      <c r="I29" s="92"/>
      <c r="J29" s="92"/>
      <c r="K29" s="92"/>
      <c r="L29" s="92"/>
      <c r="M29" s="92"/>
      <c r="N29" s="92"/>
      <c r="O29" s="92"/>
      <c r="P29" s="92"/>
      <c r="Q29" s="92"/>
      <c r="R29" s="92"/>
      <c r="S29" s="92"/>
      <c r="T29" s="92"/>
      <c r="U29" s="92"/>
      <c r="V29" s="92"/>
      <c r="W29" s="92"/>
      <c r="X29" s="92"/>
      <c r="Y29" s="92"/>
      <c r="Z29" s="92"/>
    </row>
    <row r="30" spans="1:26" x14ac:dyDescent="0.25">
      <c r="A30" s="99"/>
      <c r="B30" s="94" t="s">
        <v>1137</v>
      </c>
      <c r="C30" s="94"/>
      <c r="D30" s="94"/>
      <c r="E30" s="94"/>
      <c r="F30" s="94"/>
      <c r="G30" s="94"/>
      <c r="H30" s="94"/>
      <c r="I30" s="94"/>
      <c r="J30" s="94"/>
      <c r="K30" s="94"/>
      <c r="L30" s="94"/>
      <c r="M30" s="94"/>
      <c r="N30" s="94"/>
      <c r="O30" s="94"/>
      <c r="P30" s="94"/>
      <c r="Q30" s="94"/>
      <c r="R30" s="94"/>
      <c r="S30" s="94"/>
      <c r="T30" s="94"/>
      <c r="U30" s="94"/>
      <c r="V30" s="94"/>
      <c r="W30" s="94"/>
      <c r="X30" s="94"/>
      <c r="Y30" s="94"/>
      <c r="Z30" s="94"/>
    </row>
    <row r="31" spans="1:26" x14ac:dyDescent="0.25">
      <c r="A31" s="99"/>
      <c r="B31" s="92"/>
      <c r="C31" s="92"/>
      <c r="D31" s="92"/>
      <c r="E31" s="92"/>
      <c r="F31" s="92"/>
      <c r="G31" s="92"/>
      <c r="H31" s="92"/>
      <c r="I31" s="92"/>
      <c r="J31" s="92"/>
      <c r="K31" s="92"/>
      <c r="L31" s="92"/>
      <c r="M31" s="92"/>
      <c r="N31" s="92"/>
      <c r="O31" s="92"/>
      <c r="P31" s="92"/>
      <c r="Q31" s="92"/>
      <c r="R31" s="92"/>
      <c r="S31" s="92"/>
      <c r="T31" s="92"/>
      <c r="U31" s="92"/>
      <c r="V31" s="92"/>
      <c r="W31" s="92"/>
      <c r="X31" s="92"/>
      <c r="Y31" s="92"/>
      <c r="Z31" s="92"/>
    </row>
    <row r="32" spans="1:26" x14ac:dyDescent="0.25">
      <c r="A32" s="99"/>
      <c r="B32" s="91" t="s">
        <v>1138</v>
      </c>
      <c r="C32" s="91"/>
      <c r="D32" s="91"/>
      <c r="E32" s="91"/>
      <c r="F32" s="91"/>
      <c r="G32" s="91"/>
      <c r="H32" s="91"/>
      <c r="I32" s="91"/>
      <c r="J32" s="91"/>
      <c r="K32" s="91"/>
      <c r="L32" s="91"/>
      <c r="M32" s="91"/>
      <c r="N32" s="91"/>
      <c r="O32" s="91"/>
      <c r="P32" s="91"/>
      <c r="Q32" s="91"/>
      <c r="R32" s="91"/>
      <c r="S32" s="91"/>
      <c r="T32" s="91"/>
      <c r="U32" s="91"/>
      <c r="V32" s="91"/>
      <c r="W32" s="91"/>
      <c r="X32" s="91"/>
      <c r="Y32" s="91"/>
      <c r="Z32" s="91"/>
    </row>
  </sheetData>
  <mergeCells count="78">
    <mergeCell ref="B13:C13"/>
    <mergeCell ref="D9:N9"/>
    <mergeCell ref="D10:H10"/>
    <mergeCell ref="J10:N10"/>
    <mergeCell ref="B11:C11"/>
    <mergeCell ref="D11:E11"/>
    <mergeCell ref="G11:H11"/>
    <mergeCell ref="J11:K11"/>
    <mergeCell ref="M11:N11"/>
    <mergeCell ref="B12:C12"/>
    <mergeCell ref="D12:E12"/>
    <mergeCell ref="G12:H12"/>
    <mergeCell ref="J12:K12"/>
    <mergeCell ref="M12:N12"/>
    <mergeCell ref="B14:C14"/>
    <mergeCell ref="D15:Z15"/>
    <mergeCell ref="D16:H16"/>
    <mergeCell ref="J16:N16"/>
    <mergeCell ref="P16:T16"/>
    <mergeCell ref="V16:Z16"/>
    <mergeCell ref="V17:W17"/>
    <mergeCell ref="Y17:Z17"/>
    <mergeCell ref="B18:C18"/>
    <mergeCell ref="D18:E18"/>
    <mergeCell ref="G18:H18"/>
    <mergeCell ref="J18:K18"/>
    <mergeCell ref="M18:N18"/>
    <mergeCell ref="P18:Q18"/>
    <mergeCell ref="S18:T18"/>
    <mergeCell ref="V18:W18"/>
    <mergeCell ref="D17:E17"/>
    <mergeCell ref="G17:H17"/>
    <mergeCell ref="J17:K17"/>
    <mergeCell ref="M17:N17"/>
    <mergeCell ref="P17:Q17"/>
    <mergeCell ref="S17:T17"/>
    <mergeCell ref="P24:Q24"/>
    <mergeCell ref="S24:T24"/>
    <mergeCell ref="Y18:Z18"/>
    <mergeCell ref="B19:C19"/>
    <mergeCell ref="B20:C20"/>
    <mergeCell ref="D22:Z22"/>
    <mergeCell ref="D23:H23"/>
    <mergeCell ref="J23:N23"/>
    <mergeCell ref="P23:T23"/>
    <mergeCell ref="V23:Z23"/>
    <mergeCell ref="A1:A2"/>
    <mergeCell ref="B1:Z1"/>
    <mergeCell ref="B2:Z2"/>
    <mergeCell ref="B3:Z3"/>
    <mergeCell ref="A4:A32"/>
    <mergeCell ref="B4:Z4"/>
    <mergeCell ref="B5:Z5"/>
    <mergeCell ref="V24:W24"/>
    <mergeCell ref="Y24:Z24"/>
    <mergeCell ref="B25:C25"/>
    <mergeCell ref="D25:E25"/>
    <mergeCell ref="G25:H25"/>
    <mergeCell ref="J25:K25"/>
    <mergeCell ref="M25:N25"/>
    <mergeCell ref="P25:Q25"/>
    <mergeCell ref="S25:T25"/>
    <mergeCell ref="B31:Z31"/>
    <mergeCell ref="B32:Z32"/>
    <mergeCell ref="B6:Z6"/>
    <mergeCell ref="B7:Z7"/>
    <mergeCell ref="B8:Z8"/>
    <mergeCell ref="B28:Z28"/>
    <mergeCell ref="B29:Z29"/>
    <mergeCell ref="B30:Z30"/>
    <mergeCell ref="Y25:Z25"/>
    <mergeCell ref="B26:C26"/>
    <mergeCell ref="B27:C27"/>
    <mergeCell ref="V25:W25"/>
    <mergeCell ref="D24:E24"/>
    <mergeCell ref="G24:H24"/>
    <mergeCell ref="J24:K24"/>
    <mergeCell ref="M24:N2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showGridLines="0" workbookViewId="0"/>
  </sheetViews>
  <sheetFormatPr defaultRowHeight="15" x14ac:dyDescent="0.25"/>
  <cols>
    <col min="1" max="2" width="36.5703125" bestFit="1" customWidth="1"/>
    <col min="3" max="3" width="5.28515625" customWidth="1"/>
    <col min="4" max="4" width="12" customWidth="1"/>
    <col min="5" max="5" width="14" customWidth="1"/>
    <col min="6" max="6" width="5.140625" customWidth="1"/>
    <col min="7" max="7" width="14" customWidth="1"/>
    <col min="8" max="8" width="10" customWidth="1"/>
    <col min="9" max="9" width="5.28515625" customWidth="1"/>
    <col min="10" max="10" width="12" customWidth="1"/>
    <col min="11" max="11" width="14" customWidth="1"/>
    <col min="12" max="12" width="36.5703125" customWidth="1"/>
    <col min="13" max="13" width="6.42578125" customWidth="1"/>
    <col min="14" max="14" width="14" customWidth="1"/>
    <col min="15" max="15" width="26" customWidth="1"/>
    <col min="16" max="16" width="6.42578125" customWidth="1"/>
    <col min="17" max="17" width="14" customWidth="1"/>
    <col min="18" max="18" width="26" customWidth="1"/>
    <col min="19" max="19" width="6.42578125" customWidth="1"/>
    <col min="20" max="20" width="11.7109375" customWidth="1"/>
    <col min="21" max="21" width="26" customWidth="1"/>
    <col min="22" max="22" width="6.42578125" customWidth="1"/>
    <col min="23" max="23" width="14" customWidth="1"/>
    <col min="24" max="24" width="26" customWidth="1"/>
    <col min="25" max="25" width="6.42578125" customWidth="1"/>
    <col min="26" max="26" width="14" customWidth="1"/>
  </cols>
  <sheetData>
    <row r="1" spans="1:26" ht="15" customHeight="1" x14ac:dyDescent="0.25">
      <c r="A1" s="90" t="s">
        <v>1139</v>
      </c>
      <c r="B1" s="90" t="s">
        <v>1</v>
      </c>
      <c r="C1" s="90"/>
      <c r="D1" s="90"/>
      <c r="E1" s="90"/>
      <c r="F1" s="90"/>
      <c r="G1" s="90"/>
      <c r="H1" s="90"/>
      <c r="I1" s="90"/>
      <c r="J1" s="90"/>
      <c r="K1" s="90"/>
      <c r="L1" s="90"/>
      <c r="M1" s="90"/>
      <c r="N1" s="90"/>
      <c r="O1" s="90"/>
      <c r="P1" s="90"/>
      <c r="Q1" s="90"/>
      <c r="R1" s="90"/>
      <c r="S1" s="90"/>
      <c r="T1" s="90"/>
      <c r="U1" s="90"/>
      <c r="V1" s="90"/>
      <c r="W1" s="90"/>
      <c r="X1" s="90"/>
      <c r="Y1" s="90"/>
      <c r="Z1" s="90"/>
    </row>
    <row r="2" spans="1:26"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row>
    <row r="3" spans="1:26"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row>
    <row r="4" spans="1:26" x14ac:dyDescent="0.25">
      <c r="A4" s="99" t="s">
        <v>1140</v>
      </c>
      <c r="B4" s="93" t="s">
        <v>1141</v>
      </c>
      <c r="C4" s="93"/>
      <c r="D4" s="93"/>
      <c r="E4" s="93"/>
      <c r="F4" s="93"/>
      <c r="G4" s="93"/>
      <c r="H4" s="93"/>
      <c r="I4" s="93"/>
      <c r="J4" s="93"/>
      <c r="K4" s="93"/>
      <c r="L4" s="93"/>
      <c r="M4" s="93"/>
      <c r="N4" s="93"/>
      <c r="O4" s="93"/>
      <c r="P4" s="93"/>
      <c r="Q4" s="93"/>
      <c r="R4" s="93"/>
      <c r="S4" s="93"/>
      <c r="T4" s="93"/>
      <c r="U4" s="93"/>
      <c r="V4" s="93"/>
      <c r="W4" s="93"/>
      <c r="X4" s="93"/>
      <c r="Y4" s="93"/>
      <c r="Z4" s="93"/>
    </row>
    <row r="5" spans="1:26" x14ac:dyDescent="0.25">
      <c r="A5" s="99"/>
      <c r="B5" s="92"/>
      <c r="C5" s="92"/>
      <c r="D5" s="92"/>
      <c r="E5" s="92"/>
      <c r="F5" s="92"/>
      <c r="G5" s="92"/>
      <c r="H5" s="92"/>
      <c r="I5" s="92"/>
      <c r="J5" s="92"/>
      <c r="K5" s="92"/>
      <c r="L5" s="92"/>
      <c r="M5" s="92"/>
      <c r="N5" s="92"/>
      <c r="O5" s="92"/>
      <c r="P5" s="92"/>
      <c r="Q5" s="92"/>
      <c r="R5" s="92"/>
      <c r="S5" s="92"/>
      <c r="T5" s="92"/>
      <c r="U5" s="92"/>
      <c r="V5" s="92"/>
      <c r="W5" s="92"/>
      <c r="X5" s="92"/>
      <c r="Y5" s="92"/>
      <c r="Z5" s="92"/>
    </row>
    <row r="6" spans="1:26" x14ac:dyDescent="0.25">
      <c r="A6" s="99"/>
      <c r="B6" s="91" t="s">
        <v>1142</v>
      </c>
      <c r="C6" s="91"/>
      <c r="D6" s="91"/>
      <c r="E6" s="91"/>
      <c r="F6" s="91"/>
      <c r="G6" s="91"/>
      <c r="H6" s="91"/>
      <c r="I6" s="91"/>
      <c r="J6" s="91"/>
      <c r="K6" s="91"/>
      <c r="L6" s="91"/>
      <c r="M6" s="91"/>
      <c r="N6" s="91"/>
      <c r="O6" s="91"/>
      <c r="P6" s="91"/>
      <c r="Q6" s="91"/>
      <c r="R6" s="91"/>
      <c r="S6" s="91"/>
      <c r="T6" s="91"/>
      <c r="U6" s="91"/>
      <c r="V6" s="91"/>
      <c r="W6" s="91"/>
      <c r="X6" s="91"/>
      <c r="Y6" s="91"/>
      <c r="Z6" s="91"/>
    </row>
    <row r="7" spans="1:26" ht="15.75" thickBot="1" x14ac:dyDescent="0.3">
      <c r="A7" s="99"/>
      <c r="B7" s="13"/>
      <c r="C7" s="13"/>
      <c r="D7" s="97" t="s">
        <v>730</v>
      </c>
      <c r="E7" s="97"/>
      <c r="F7" s="97"/>
      <c r="G7" s="97"/>
      <c r="H7" s="97"/>
      <c r="I7" s="97"/>
      <c r="J7" s="97"/>
      <c r="K7" s="97"/>
      <c r="L7" s="97"/>
      <c r="M7" s="97"/>
      <c r="N7" s="97"/>
      <c r="O7" s="13"/>
      <c r="P7" s="97" t="s">
        <v>738</v>
      </c>
      <c r="Q7" s="97"/>
      <c r="R7" s="97"/>
      <c r="S7" s="97"/>
      <c r="T7" s="97"/>
      <c r="U7" s="97"/>
      <c r="V7" s="97"/>
      <c r="W7" s="97"/>
      <c r="X7" s="97"/>
      <c r="Y7" s="97"/>
      <c r="Z7" s="97"/>
    </row>
    <row r="8" spans="1:26" x14ac:dyDescent="0.25">
      <c r="A8" s="99"/>
      <c r="B8" s="115"/>
      <c r="C8" s="115"/>
      <c r="D8" s="102" t="s">
        <v>1143</v>
      </c>
      <c r="E8" s="102"/>
      <c r="F8" s="27"/>
      <c r="G8" s="102" t="s">
        <v>1144</v>
      </c>
      <c r="H8" s="102"/>
      <c r="I8" s="27"/>
      <c r="J8" s="107"/>
      <c r="K8" s="107"/>
      <c r="L8" s="27"/>
      <c r="M8" s="107"/>
      <c r="N8" s="107"/>
      <c r="O8" s="13"/>
      <c r="P8" s="102" t="s">
        <v>1143</v>
      </c>
      <c r="Q8" s="102"/>
      <c r="R8" s="27"/>
      <c r="S8" s="102" t="s">
        <v>1144</v>
      </c>
      <c r="T8" s="102"/>
      <c r="U8" s="27"/>
      <c r="V8" s="107"/>
      <c r="W8" s="107"/>
      <c r="X8" s="27"/>
      <c r="Y8" s="107"/>
      <c r="Z8" s="107"/>
    </row>
    <row r="9" spans="1:26" x14ac:dyDescent="0.25">
      <c r="A9" s="99"/>
      <c r="B9" s="115"/>
      <c r="C9" s="115"/>
      <c r="D9" s="114" t="s">
        <v>1145</v>
      </c>
      <c r="E9" s="114"/>
      <c r="F9" s="9"/>
      <c r="G9" s="114" t="s">
        <v>1146</v>
      </c>
      <c r="H9" s="114"/>
      <c r="I9" s="9"/>
      <c r="J9" s="114" t="s">
        <v>1147</v>
      </c>
      <c r="K9" s="114"/>
      <c r="L9" s="9"/>
      <c r="M9" s="96"/>
      <c r="N9" s="96"/>
      <c r="O9" s="13"/>
      <c r="P9" s="114" t="s">
        <v>1145</v>
      </c>
      <c r="Q9" s="114"/>
      <c r="R9" s="9"/>
      <c r="S9" s="114" t="s">
        <v>1146</v>
      </c>
      <c r="T9" s="114"/>
      <c r="U9" s="9"/>
      <c r="V9" s="114" t="s">
        <v>1147</v>
      </c>
      <c r="W9" s="114"/>
      <c r="X9" s="9"/>
      <c r="Y9" s="96"/>
      <c r="Z9" s="96"/>
    </row>
    <row r="10" spans="1:26" x14ac:dyDescent="0.25">
      <c r="A10" s="99"/>
      <c r="B10" s="115"/>
      <c r="C10" s="115"/>
      <c r="D10" s="114" t="s">
        <v>1148</v>
      </c>
      <c r="E10" s="114"/>
      <c r="F10" s="9"/>
      <c r="G10" s="114" t="s">
        <v>1149</v>
      </c>
      <c r="H10" s="114"/>
      <c r="I10" s="9"/>
      <c r="J10" s="114" t="s">
        <v>1150</v>
      </c>
      <c r="K10" s="114"/>
      <c r="L10" s="9"/>
      <c r="M10" s="96"/>
      <c r="N10" s="96"/>
      <c r="O10" s="13"/>
      <c r="P10" s="114" t="s">
        <v>1148</v>
      </c>
      <c r="Q10" s="114"/>
      <c r="R10" s="9"/>
      <c r="S10" s="114" t="s">
        <v>1149</v>
      </c>
      <c r="T10" s="114"/>
      <c r="U10" s="9"/>
      <c r="V10" s="114" t="s">
        <v>1150</v>
      </c>
      <c r="W10" s="114"/>
      <c r="X10" s="9"/>
      <c r="Y10" s="96"/>
      <c r="Z10" s="96"/>
    </row>
    <row r="11" spans="1:26" ht="15.75" thickBot="1" x14ac:dyDescent="0.3">
      <c r="A11" s="99"/>
      <c r="B11" s="100" t="s">
        <v>256</v>
      </c>
      <c r="C11" s="100"/>
      <c r="D11" s="97" t="s">
        <v>1151</v>
      </c>
      <c r="E11" s="97"/>
      <c r="F11" s="9"/>
      <c r="G11" s="97" t="s">
        <v>846</v>
      </c>
      <c r="H11" s="97"/>
      <c r="I11" s="9"/>
      <c r="J11" s="97" t="s">
        <v>1152</v>
      </c>
      <c r="K11" s="97"/>
      <c r="L11" s="9"/>
      <c r="M11" s="97" t="s">
        <v>676</v>
      </c>
      <c r="N11" s="97"/>
      <c r="O11" s="13"/>
      <c r="P11" s="97" t="s">
        <v>1151</v>
      </c>
      <c r="Q11" s="97"/>
      <c r="R11" s="9"/>
      <c r="S11" s="97" t="s">
        <v>846</v>
      </c>
      <c r="T11" s="97"/>
      <c r="U11" s="9"/>
      <c r="V11" s="97" t="s">
        <v>1152</v>
      </c>
      <c r="W11" s="97"/>
      <c r="X11" s="9"/>
      <c r="Y11" s="97" t="s">
        <v>676</v>
      </c>
      <c r="Z11" s="97"/>
    </row>
    <row r="12" spans="1:26" x14ac:dyDescent="0.25">
      <c r="A12" s="99"/>
      <c r="B12" s="103" t="s">
        <v>1153</v>
      </c>
      <c r="C12" s="103"/>
      <c r="D12" s="19" t="s">
        <v>1154</v>
      </c>
      <c r="E12" s="24">
        <v>-14.4</v>
      </c>
      <c r="F12" s="13"/>
      <c r="G12" s="19" t="s">
        <v>1154</v>
      </c>
      <c r="H12" s="24">
        <v>0.4</v>
      </c>
      <c r="I12" s="13"/>
      <c r="J12" s="19" t="s">
        <v>1154</v>
      </c>
      <c r="K12" s="24">
        <v>-32</v>
      </c>
      <c r="L12" s="13"/>
      <c r="M12" s="19" t="s">
        <v>1154</v>
      </c>
      <c r="N12" s="24">
        <v>-46</v>
      </c>
      <c r="O12" s="23"/>
      <c r="P12" s="19" t="s">
        <v>1154</v>
      </c>
      <c r="Q12" s="24">
        <v>-16.399999999999999</v>
      </c>
      <c r="R12" s="13"/>
      <c r="S12" s="19" t="s">
        <v>1154</v>
      </c>
      <c r="T12" s="24">
        <v>1.3</v>
      </c>
      <c r="U12" s="13"/>
      <c r="V12" s="19" t="s">
        <v>1154</v>
      </c>
      <c r="W12" s="24">
        <v>-57.8</v>
      </c>
      <c r="X12" s="13"/>
      <c r="Y12" s="19" t="s">
        <v>1154</v>
      </c>
      <c r="Z12" s="24">
        <v>-72.900000000000006</v>
      </c>
    </row>
    <row r="13" spans="1:26" x14ac:dyDescent="0.25">
      <c r="A13" s="99"/>
      <c r="B13" s="13"/>
      <c r="C13" s="13"/>
      <c r="D13" s="23"/>
      <c r="E13" s="23"/>
      <c r="F13" s="13"/>
      <c r="G13" s="13"/>
      <c r="H13" s="23"/>
      <c r="I13" s="13"/>
      <c r="J13" s="13"/>
      <c r="K13" s="23"/>
      <c r="L13" s="13"/>
      <c r="M13" s="13"/>
      <c r="N13" s="23"/>
      <c r="O13" s="23"/>
      <c r="P13" s="23"/>
      <c r="Q13" s="23"/>
      <c r="R13" s="13"/>
      <c r="S13" s="13"/>
      <c r="T13" s="23"/>
      <c r="U13" s="13"/>
      <c r="V13" s="13"/>
      <c r="W13" s="23"/>
      <c r="X13" s="13"/>
      <c r="Y13" s="13"/>
      <c r="Z13" s="23"/>
    </row>
    <row r="14" spans="1:26" x14ac:dyDescent="0.25">
      <c r="A14" s="99"/>
      <c r="B14" s="103" t="s">
        <v>1155</v>
      </c>
      <c r="C14" s="103"/>
      <c r="D14" s="13"/>
      <c r="E14" s="24" t="s">
        <v>261</v>
      </c>
      <c r="F14" s="13"/>
      <c r="G14" s="13"/>
      <c r="H14" s="24">
        <v>0.3</v>
      </c>
      <c r="I14" s="13"/>
      <c r="J14" s="13"/>
      <c r="K14" s="24">
        <v>-34.200000000000003</v>
      </c>
      <c r="L14" s="13"/>
      <c r="M14" s="13"/>
      <c r="N14" s="24">
        <v>-33.9</v>
      </c>
      <c r="O14" s="23"/>
      <c r="P14" s="13"/>
      <c r="Q14" s="24" t="s">
        <v>261</v>
      </c>
      <c r="R14" s="13"/>
      <c r="S14" s="13"/>
      <c r="T14" s="24">
        <v>-0.9</v>
      </c>
      <c r="U14" s="13"/>
      <c r="V14" s="13"/>
      <c r="W14" s="24">
        <v>19.399999999999999</v>
      </c>
      <c r="X14" s="13"/>
      <c r="Y14" s="13"/>
      <c r="Z14" s="24">
        <v>18.5</v>
      </c>
    </row>
    <row r="15" spans="1:26" ht="15.75" thickBot="1" x14ac:dyDescent="0.3">
      <c r="A15" s="99"/>
      <c r="B15" s="103" t="s">
        <v>1156</v>
      </c>
      <c r="C15" s="103"/>
      <c r="D15" s="28"/>
      <c r="E15" s="29">
        <v>2</v>
      </c>
      <c r="F15" s="13"/>
      <c r="G15" s="28"/>
      <c r="H15" s="29" t="s">
        <v>261</v>
      </c>
      <c r="I15" s="13"/>
      <c r="J15" s="28"/>
      <c r="K15" s="29">
        <v>3.9</v>
      </c>
      <c r="L15" s="13"/>
      <c r="M15" s="28"/>
      <c r="N15" s="29">
        <v>5.9</v>
      </c>
      <c r="O15" s="23"/>
      <c r="P15" s="28"/>
      <c r="Q15" s="29">
        <v>2</v>
      </c>
      <c r="R15" s="13"/>
      <c r="S15" s="28"/>
      <c r="T15" s="29" t="s">
        <v>261</v>
      </c>
      <c r="U15" s="13"/>
      <c r="V15" s="28"/>
      <c r="W15" s="29">
        <v>6.4</v>
      </c>
      <c r="X15" s="13"/>
      <c r="Y15" s="28"/>
      <c r="Z15" s="29">
        <v>8.4</v>
      </c>
    </row>
    <row r="16" spans="1:26" ht="15.75" thickBot="1" x14ac:dyDescent="0.3">
      <c r="A16" s="99"/>
      <c r="B16" s="103" t="s">
        <v>1157</v>
      </c>
      <c r="C16" s="103"/>
      <c r="D16" s="30"/>
      <c r="E16" s="32">
        <v>2</v>
      </c>
      <c r="F16" s="13"/>
      <c r="G16" s="30"/>
      <c r="H16" s="32">
        <v>0.3</v>
      </c>
      <c r="I16" s="13"/>
      <c r="J16" s="30"/>
      <c r="K16" s="32">
        <v>-30.3</v>
      </c>
      <c r="L16" s="13"/>
      <c r="M16" s="30"/>
      <c r="N16" s="32">
        <v>-28</v>
      </c>
      <c r="O16" s="23"/>
      <c r="P16" s="30"/>
      <c r="Q16" s="32">
        <v>2</v>
      </c>
      <c r="R16" s="13"/>
      <c r="S16" s="30"/>
      <c r="T16" s="32">
        <v>-0.9</v>
      </c>
      <c r="U16" s="13"/>
      <c r="V16" s="30"/>
      <c r="W16" s="32">
        <v>25.8</v>
      </c>
      <c r="X16" s="13"/>
      <c r="Y16" s="30"/>
      <c r="Z16" s="32">
        <v>26.9</v>
      </c>
    </row>
    <row r="17" spans="1:26" ht="15.75" thickBot="1" x14ac:dyDescent="0.3">
      <c r="A17" s="99"/>
      <c r="B17" s="103" t="s">
        <v>1158</v>
      </c>
      <c r="C17" s="103"/>
      <c r="D17" s="31" t="s">
        <v>258</v>
      </c>
      <c r="E17" s="32">
        <v>-12.4</v>
      </c>
      <c r="F17" s="13"/>
      <c r="G17" s="31" t="s">
        <v>258</v>
      </c>
      <c r="H17" s="32">
        <v>0.7</v>
      </c>
      <c r="I17" s="13"/>
      <c r="J17" s="31" t="s">
        <v>258</v>
      </c>
      <c r="K17" s="32">
        <v>-62.3</v>
      </c>
      <c r="L17" s="13"/>
      <c r="M17" s="31" t="s">
        <v>258</v>
      </c>
      <c r="N17" s="32">
        <v>-74</v>
      </c>
      <c r="O17" s="23"/>
      <c r="P17" s="31" t="s">
        <v>258</v>
      </c>
      <c r="Q17" s="32">
        <v>-14.4</v>
      </c>
      <c r="R17" s="13"/>
      <c r="S17" s="31" t="s">
        <v>258</v>
      </c>
      <c r="T17" s="32">
        <v>0.4</v>
      </c>
      <c r="U17" s="13"/>
      <c r="V17" s="31" t="s">
        <v>258</v>
      </c>
      <c r="W17" s="32">
        <v>-32</v>
      </c>
      <c r="X17" s="13"/>
      <c r="Y17" s="31" t="s">
        <v>258</v>
      </c>
      <c r="Z17" s="32">
        <v>-46</v>
      </c>
    </row>
    <row r="18" spans="1:26" x14ac:dyDescent="0.25">
      <c r="A18" s="99"/>
      <c r="B18" s="91" t="s">
        <v>1159</v>
      </c>
      <c r="C18" s="91"/>
      <c r="D18" s="91"/>
      <c r="E18" s="91"/>
      <c r="F18" s="91"/>
      <c r="G18" s="91"/>
      <c r="H18" s="91"/>
      <c r="I18" s="91"/>
      <c r="J18" s="91"/>
      <c r="K18" s="91"/>
      <c r="L18" s="91"/>
      <c r="M18" s="91"/>
      <c r="N18" s="91"/>
      <c r="O18" s="91"/>
      <c r="P18" s="91"/>
      <c r="Q18" s="91"/>
      <c r="R18" s="91"/>
      <c r="S18" s="91"/>
      <c r="T18" s="91"/>
      <c r="U18" s="91"/>
      <c r="V18" s="91"/>
      <c r="W18" s="91"/>
      <c r="X18" s="91"/>
      <c r="Y18" s="91"/>
      <c r="Z18" s="91"/>
    </row>
    <row r="19" spans="1:26" x14ac:dyDescent="0.25">
      <c r="A19" s="99"/>
      <c r="B19" s="92"/>
      <c r="C19" s="92"/>
      <c r="D19" s="92"/>
      <c r="E19" s="92"/>
      <c r="F19" s="92"/>
      <c r="G19" s="92"/>
      <c r="H19" s="92"/>
      <c r="I19" s="92"/>
      <c r="J19" s="92"/>
      <c r="K19" s="92"/>
      <c r="L19" s="92"/>
      <c r="M19" s="92"/>
      <c r="N19" s="92"/>
      <c r="O19" s="92"/>
      <c r="P19" s="92"/>
      <c r="Q19" s="92"/>
      <c r="R19" s="92"/>
      <c r="S19" s="92"/>
      <c r="T19" s="92"/>
      <c r="U19" s="92"/>
      <c r="V19" s="92"/>
      <c r="W19" s="92"/>
      <c r="X19" s="92"/>
      <c r="Y19" s="92"/>
      <c r="Z19" s="92"/>
    </row>
    <row r="20" spans="1:26" x14ac:dyDescent="0.25">
      <c r="A20" s="99"/>
      <c r="B20" s="91" t="s">
        <v>1160</v>
      </c>
      <c r="C20" s="91"/>
      <c r="D20" s="91"/>
      <c r="E20" s="91"/>
      <c r="F20" s="91"/>
      <c r="G20" s="91"/>
      <c r="H20" s="91"/>
      <c r="I20" s="91"/>
      <c r="J20" s="91"/>
      <c r="K20" s="91"/>
      <c r="L20" s="91"/>
      <c r="M20" s="91"/>
      <c r="N20" s="91"/>
      <c r="O20" s="91"/>
      <c r="P20" s="91"/>
      <c r="Q20" s="91"/>
      <c r="R20" s="91"/>
      <c r="S20" s="91"/>
      <c r="T20" s="91"/>
      <c r="U20" s="91"/>
      <c r="V20" s="91"/>
      <c r="W20" s="91"/>
      <c r="X20" s="91"/>
      <c r="Y20" s="91"/>
      <c r="Z20" s="91"/>
    </row>
    <row r="21" spans="1:26" x14ac:dyDescent="0.25">
      <c r="A21" s="99"/>
      <c r="B21" s="92"/>
      <c r="C21" s="92"/>
      <c r="D21" s="92"/>
      <c r="E21" s="92"/>
      <c r="F21" s="92"/>
      <c r="G21" s="92"/>
      <c r="H21" s="92"/>
      <c r="I21" s="92"/>
      <c r="J21" s="92"/>
      <c r="K21" s="92"/>
      <c r="L21" s="92"/>
      <c r="M21" s="92"/>
      <c r="N21" s="92"/>
      <c r="O21" s="92"/>
      <c r="P21" s="92"/>
      <c r="Q21" s="92"/>
      <c r="R21" s="92"/>
      <c r="S21" s="92"/>
      <c r="T21" s="92"/>
      <c r="U21" s="92"/>
      <c r="V21" s="92"/>
      <c r="W21" s="92"/>
      <c r="X21" s="92"/>
      <c r="Y21" s="92"/>
      <c r="Z21" s="92"/>
    </row>
    <row r="22" spans="1:26" x14ac:dyDescent="0.25">
      <c r="A22" s="99"/>
      <c r="B22" s="91" t="s">
        <v>1161</v>
      </c>
      <c r="C22" s="91"/>
      <c r="D22" s="91"/>
      <c r="E22" s="91"/>
      <c r="F22" s="91"/>
      <c r="G22" s="91"/>
      <c r="H22" s="91"/>
      <c r="I22" s="91"/>
      <c r="J22" s="91"/>
      <c r="K22" s="91"/>
      <c r="L22" s="91"/>
      <c r="M22" s="91"/>
      <c r="N22" s="91"/>
      <c r="O22" s="91"/>
      <c r="P22" s="91"/>
      <c r="Q22" s="91"/>
      <c r="R22" s="91"/>
      <c r="S22" s="91"/>
      <c r="T22" s="91"/>
      <c r="U22" s="91"/>
      <c r="V22" s="91"/>
      <c r="W22" s="91"/>
      <c r="X22" s="91"/>
      <c r="Y22" s="91"/>
      <c r="Z22" s="91"/>
    </row>
    <row r="23" spans="1:26" ht="15.75" thickBot="1" x14ac:dyDescent="0.3">
      <c r="A23" s="99"/>
      <c r="B23" s="13"/>
      <c r="C23" s="97" t="s">
        <v>308</v>
      </c>
      <c r="D23" s="97"/>
      <c r="E23" s="97"/>
      <c r="F23" s="97"/>
      <c r="G23" s="97"/>
      <c r="H23" s="97"/>
      <c r="I23" s="97"/>
      <c r="J23" s="97"/>
      <c r="K23" s="9"/>
      <c r="L23" s="9"/>
    </row>
    <row r="24" spans="1:26" ht="15.75" thickBot="1" x14ac:dyDescent="0.3">
      <c r="A24" s="99"/>
      <c r="B24" s="13"/>
      <c r="C24" s="101">
        <v>2014</v>
      </c>
      <c r="D24" s="101"/>
      <c r="E24" s="18"/>
      <c r="F24" s="101">
        <v>2013</v>
      </c>
      <c r="G24" s="101"/>
      <c r="H24" s="18"/>
      <c r="I24" s="101">
        <v>2012</v>
      </c>
      <c r="J24" s="101"/>
      <c r="K24" s="9"/>
      <c r="L24" s="9"/>
    </row>
    <row r="25" spans="1:26" x14ac:dyDescent="0.25">
      <c r="A25" s="99"/>
      <c r="B25" s="13"/>
      <c r="C25" s="102" t="s">
        <v>1162</v>
      </c>
      <c r="D25" s="102"/>
      <c r="E25" s="13"/>
      <c r="F25" s="102" t="s">
        <v>1162</v>
      </c>
      <c r="G25" s="102"/>
      <c r="H25" s="13"/>
      <c r="I25" s="102" t="s">
        <v>1162</v>
      </c>
      <c r="J25" s="102"/>
      <c r="K25" s="9"/>
      <c r="L25" s="14" t="s">
        <v>1163</v>
      </c>
    </row>
    <row r="26" spans="1:26" ht="15.75" thickBot="1" x14ac:dyDescent="0.3">
      <c r="A26" s="99"/>
      <c r="B26" s="17" t="s">
        <v>256</v>
      </c>
      <c r="C26" s="97" t="s">
        <v>1164</v>
      </c>
      <c r="D26" s="97"/>
      <c r="E26" s="13"/>
      <c r="F26" s="97" t="s">
        <v>1164</v>
      </c>
      <c r="G26" s="97"/>
      <c r="H26" s="9"/>
      <c r="I26" s="97" t="s">
        <v>1164</v>
      </c>
      <c r="J26" s="97"/>
      <c r="K26" s="9"/>
      <c r="L26" s="15" t="s">
        <v>1165</v>
      </c>
    </row>
    <row r="27" spans="1:26" x14ac:dyDescent="0.25">
      <c r="A27" s="99"/>
      <c r="B27" s="19" t="s">
        <v>1166</v>
      </c>
      <c r="C27" s="20" t="s">
        <v>258</v>
      </c>
      <c r="D27" s="22">
        <v>-3.4</v>
      </c>
      <c r="E27" s="13"/>
      <c r="F27" s="20" t="s">
        <v>258</v>
      </c>
      <c r="G27" s="22">
        <v>-3.4</v>
      </c>
      <c r="H27" s="13"/>
      <c r="I27" s="20" t="s">
        <v>258</v>
      </c>
      <c r="J27" s="22">
        <v>-3.3</v>
      </c>
      <c r="K27" s="23"/>
      <c r="L27" s="62" t="s">
        <v>1167</v>
      </c>
    </row>
    <row r="28" spans="1:26" ht="15.75" thickBot="1" x14ac:dyDescent="0.3">
      <c r="A28" s="99"/>
      <c r="B28" s="19" t="s">
        <v>1168</v>
      </c>
      <c r="C28" s="28"/>
      <c r="D28" s="29">
        <v>1.4</v>
      </c>
      <c r="E28" s="13"/>
      <c r="F28" s="28"/>
      <c r="G28" s="29">
        <v>1.4</v>
      </c>
      <c r="H28" s="13"/>
      <c r="I28" s="28"/>
      <c r="J28" s="29">
        <v>1.3</v>
      </c>
      <c r="K28" s="23"/>
      <c r="L28" s="39" t="s">
        <v>113</v>
      </c>
    </row>
    <row r="29" spans="1:26" ht="24" thickBot="1" x14ac:dyDescent="0.3">
      <c r="A29" s="99"/>
      <c r="B29" s="19" t="s">
        <v>1169</v>
      </c>
      <c r="C29" s="31" t="s">
        <v>258</v>
      </c>
      <c r="D29" s="32">
        <v>-2</v>
      </c>
      <c r="E29" s="13"/>
      <c r="F29" s="31" t="s">
        <v>258</v>
      </c>
      <c r="G29" s="32">
        <v>-2</v>
      </c>
      <c r="H29" s="13"/>
      <c r="I29" s="31" t="s">
        <v>258</v>
      </c>
      <c r="J29" s="32">
        <v>-2</v>
      </c>
      <c r="K29" s="23"/>
      <c r="L29" s="13"/>
    </row>
    <row r="30" spans="1:26" x14ac:dyDescent="0.25">
      <c r="A30" s="99"/>
      <c r="B30" s="13"/>
      <c r="C30" s="18"/>
      <c r="D30" s="21"/>
      <c r="E30" s="13"/>
      <c r="F30" s="18"/>
      <c r="G30" s="21"/>
      <c r="H30" s="13"/>
      <c r="I30" s="18"/>
      <c r="J30" s="21"/>
      <c r="K30" s="23"/>
      <c r="L30" s="13"/>
    </row>
    <row r="31" spans="1:26" x14ac:dyDescent="0.25">
      <c r="A31" s="99"/>
      <c r="B31" s="19" t="s">
        <v>1170</v>
      </c>
      <c r="C31" s="13"/>
      <c r="D31" s="23"/>
      <c r="E31" s="13"/>
      <c r="F31" s="13"/>
      <c r="G31" s="23"/>
      <c r="H31" s="13"/>
      <c r="I31" s="13"/>
      <c r="J31" s="23"/>
      <c r="K31" s="23"/>
      <c r="L31" s="13"/>
    </row>
    <row r="32" spans="1:26" x14ac:dyDescent="0.25">
      <c r="A32" s="99"/>
      <c r="B32" s="19" t="s">
        <v>1171</v>
      </c>
      <c r="C32" s="19" t="s">
        <v>258</v>
      </c>
      <c r="D32" s="24">
        <v>-6.2</v>
      </c>
      <c r="E32" s="13"/>
      <c r="F32" s="19" t="s">
        <v>258</v>
      </c>
      <c r="G32" s="24">
        <v>-10.5</v>
      </c>
      <c r="H32" s="13"/>
      <c r="I32" s="19" t="s">
        <v>258</v>
      </c>
      <c r="J32" s="24">
        <v>-8.9</v>
      </c>
      <c r="K32" s="23"/>
      <c r="L32" s="39" t="s">
        <v>1172</v>
      </c>
    </row>
    <row r="33" spans="1:26" x14ac:dyDescent="0.25">
      <c r="A33" s="99"/>
      <c r="B33" s="19" t="s">
        <v>1173</v>
      </c>
      <c r="C33" s="13"/>
      <c r="D33" s="24">
        <v>-0.2</v>
      </c>
      <c r="E33" s="13"/>
      <c r="F33" s="13"/>
      <c r="G33" s="24">
        <v>-0.2</v>
      </c>
      <c r="H33" s="13"/>
      <c r="I33" s="13"/>
      <c r="J33" s="24">
        <v>-0.2</v>
      </c>
      <c r="K33" s="23"/>
      <c r="L33" s="39" t="s">
        <v>1172</v>
      </c>
    </row>
    <row r="34" spans="1:26" ht="15.75" thickBot="1" x14ac:dyDescent="0.3">
      <c r="A34" s="99"/>
      <c r="B34" s="19" t="s">
        <v>1174</v>
      </c>
      <c r="C34" s="28"/>
      <c r="D34" s="29">
        <v>0</v>
      </c>
      <c r="E34" s="13"/>
      <c r="F34" s="28"/>
      <c r="G34" s="29">
        <v>0</v>
      </c>
      <c r="H34" s="13"/>
      <c r="I34" s="28"/>
      <c r="J34" s="29">
        <v>-0.2</v>
      </c>
      <c r="K34" s="23"/>
      <c r="L34" s="39" t="s">
        <v>1172</v>
      </c>
    </row>
    <row r="35" spans="1:26" x14ac:dyDescent="0.25">
      <c r="A35" s="99"/>
      <c r="B35" s="19" t="s">
        <v>1175</v>
      </c>
      <c r="C35" s="18"/>
      <c r="D35" s="22">
        <v>-6.4</v>
      </c>
      <c r="E35" s="13"/>
      <c r="F35" s="18"/>
      <c r="G35" s="22">
        <v>-10.7</v>
      </c>
      <c r="H35" s="13"/>
      <c r="I35" s="18"/>
      <c r="J35" s="22">
        <v>-9.3000000000000007</v>
      </c>
      <c r="K35" s="23"/>
      <c r="L35" s="9"/>
    </row>
    <row r="36" spans="1:26" ht="15.75" thickBot="1" x14ac:dyDescent="0.3">
      <c r="A36" s="99"/>
      <c r="B36" s="19" t="s">
        <v>1168</v>
      </c>
      <c r="C36" s="28"/>
      <c r="D36" s="29">
        <v>2.5</v>
      </c>
      <c r="E36" s="13"/>
      <c r="F36" s="28"/>
      <c r="G36" s="29">
        <v>4.3</v>
      </c>
      <c r="H36" s="13"/>
      <c r="I36" s="28"/>
      <c r="J36" s="29">
        <v>3.5</v>
      </c>
      <c r="K36" s="23"/>
      <c r="L36" s="39" t="s">
        <v>113</v>
      </c>
    </row>
    <row r="37" spans="1:26" ht="15.75" thickBot="1" x14ac:dyDescent="0.3">
      <c r="A37" s="99"/>
      <c r="B37" s="19" t="s">
        <v>1176</v>
      </c>
      <c r="C37" s="31" t="s">
        <v>258</v>
      </c>
      <c r="D37" s="32">
        <v>-3.9</v>
      </c>
      <c r="E37" s="13"/>
      <c r="F37" s="31" t="s">
        <v>258</v>
      </c>
      <c r="G37" s="32">
        <v>-6.4</v>
      </c>
      <c r="H37" s="13"/>
      <c r="I37" s="31" t="s">
        <v>258</v>
      </c>
      <c r="J37" s="32">
        <v>-5.8</v>
      </c>
      <c r="K37" s="13"/>
      <c r="L37" s="13"/>
    </row>
    <row r="38" spans="1:26" x14ac:dyDescent="0.25">
      <c r="A38" s="99"/>
      <c r="B38" s="13"/>
      <c r="C38" s="18"/>
      <c r="D38" s="18"/>
      <c r="E38" s="13"/>
      <c r="F38" s="18"/>
      <c r="G38" s="18"/>
      <c r="H38" s="13"/>
      <c r="I38" s="18"/>
      <c r="J38" s="18"/>
      <c r="K38" s="13"/>
      <c r="L38" s="13"/>
    </row>
    <row r="39" spans="1:26" ht="15.75" thickBot="1" x14ac:dyDescent="0.3">
      <c r="A39" s="99"/>
      <c r="B39" s="19" t="s">
        <v>1177</v>
      </c>
      <c r="C39" s="83" t="s">
        <v>258</v>
      </c>
      <c r="D39" s="29">
        <v>-5.9</v>
      </c>
      <c r="E39" s="13"/>
      <c r="F39" s="83" t="s">
        <v>258</v>
      </c>
      <c r="G39" s="29">
        <v>-8.4</v>
      </c>
      <c r="H39" s="13"/>
      <c r="I39" s="83" t="s">
        <v>258</v>
      </c>
      <c r="J39" s="29">
        <v>-7.8</v>
      </c>
      <c r="K39" s="13"/>
      <c r="L39" s="13"/>
    </row>
    <row r="40" spans="1:26" x14ac:dyDescent="0.25">
      <c r="A40" s="99"/>
      <c r="B40" s="91" t="s">
        <v>1178</v>
      </c>
      <c r="C40" s="91"/>
      <c r="D40" s="91"/>
      <c r="E40" s="91"/>
      <c r="F40" s="91"/>
      <c r="G40" s="91"/>
      <c r="H40" s="91"/>
      <c r="I40" s="91"/>
      <c r="J40" s="91"/>
      <c r="K40" s="91"/>
      <c r="L40" s="91"/>
      <c r="M40" s="91"/>
      <c r="N40" s="91"/>
      <c r="O40" s="91"/>
      <c r="P40" s="91"/>
      <c r="Q40" s="91"/>
      <c r="R40" s="91"/>
      <c r="S40" s="91"/>
      <c r="T40" s="91"/>
      <c r="U40" s="91"/>
      <c r="V40" s="91"/>
      <c r="W40" s="91"/>
      <c r="X40" s="91"/>
      <c r="Y40" s="91"/>
      <c r="Z40" s="91"/>
    </row>
    <row r="41" spans="1:26" x14ac:dyDescent="0.25">
      <c r="A41" s="99"/>
      <c r="B41" s="92"/>
      <c r="C41" s="92"/>
      <c r="D41" s="92"/>
      <c r="E41" s="92"/>
      <c r="F41" s="92"/>
      <c r="G41" s="92"/>
      <c r="H41" s="92"/>
      <c r="I41" s="92"/>
      <c r="J41" s="92"/>
      <c r="K41" s="92"/>
      <c r="L41" s="92"/>
      <c r="M41" s="92"/>
      <c r="N41" s="92"/>
      <c r="O41" s="92"/>
      <c r="P41" s="92"/>
      <c r="Q41" s="92"/>
      <c r="R41" s="92"/>
      <c r="S41" s="92"/>
      <c r="T41" s="92"/>
      <c r="U41" s="92"/>
      <c r="V41" s="92"/>
      <c r="W41" s="92"/>
      <c r="X41" s="92"/>
      <c r="Y41" s="92"/>
      <c r="Z41" s="92"/>
    </row>
    <row r="42" spans="1:26" ht="24" customHeight="1" x14ac:dyDescent="0.25">
      <c r="A42" s="99"/>
      <c r="B42" s="91" t="s">
        <v>1179</v>
      </c>
      <c r="C42" s="91"/>
      <c r="D42" s="91"/>
      <c r="E42" s="91"/>
      <c r="F42" s="91"/>
      <c r="G42" s="91"/>
      <c r="H42" s="91"/>
      <c r="I42" s="91"/>
      <c r="J42" s="91"/>
      <c r="K42" s="91"/>
      <c r="L42" s="91"/>
      <c r="M42" s="91"/>
      <c r="N42" s="91"/>
      <c r="O42" s="91"/>
      <c r="P42" s="91"/>
      <c r="Q42" s="91"/>
      <c r="R42" s="91"/>
      <c r="S42" s="91"/>
      <c r="T42" s="91"/>
      <c r="U42" s="91"/>
      <c r="V42" s="91"/>
      <c r="W42" s="91"/>
      <c r="X42" s="91"/>
      <c r="Y42" s="91"/>
      <c r="Z42" s="91"/>
    </row>
  </sheetData>
  <mergeCells count="69">
    <mergeCell ref="D7:N7"/>
    <mergeCell ref="P7:Z7"/>
    <mergeCell ref="B8:C8"/>
    <mergeCell ref="D8:E8"/>
    <mergeCell ref="G8:H8"/>
    <mergeCell ref="J8:K8"/>
    <mergeCell ref="M8:N8"/>
    <mergeCell ref="P8:Q8"/>
    <mergeCell ref="S8:T8"/>
    <mergeCell ref="V8:W8"/>
    <mergeCell ref="P10:Q10"/>
    <mergeCell ref="Y8:Z8"/>
    <mergeCell ref="B9:C9"/>
    <mergeCell ref="D9:E9"/>
    <mergeCell ref="G9:H9"/>
    <mergeCell ref="J9:K9"/>
    <mergeCell ref="M9:N9"/>
    <mergeCell ref="P9:Q9"/>
    <mergeCell ref="S9:T9"/>
    <mergeCell ref="V9:W9"/>
    <mergeCell ref="Y9:Z9"/>
    <mergeCell ref="B16:C16"/>
    <mergeCell ref="S10:T10"/>
    <mergeCell ref="V10:W10"/>
    <mergeCell ref="Y10:Z10"/>
    <mergeCell ref="B11:C11"/>
    <mergeCell ref="D11:E11"/>
    <mergeCell ref="G11:H11"/>
    <mergeCell ref="J11:K11"/>
    <mergeCell ref="M11:N11"/>
    <mergeCell ref="P11:Q11"/>
    <mergeCell ref="S11:T11"/>
    <mergeCell ref="B10:C10"/>
    <mergeCell ref="D10:E10"/>
    <mergeCell ref="G10:H10"/>
    <mergeCell ref="J10:K10"/>
    <mergeCell ref="M10:N10"/>
    <mergeCell ref="A1:A2"/>
    <mergeCell ref="B1:Z1"/>
    <mergeCell ref="B2:Z2"/>
    <mergeCell ref="B3:Z3"/>
    <mergeCell ref="A4:A42"/>
    <mergeCell ref="B4:Z4"/>
    <mergeCell ref="B5:Z5"/>
    <mergeCell ref="B17:C17"/>
    <mergeCell ref="C23:J23"/>
    <mergeCell ref="C24:D24"/>
    <mergeCell ref="F24:G24"/>
    <mergeCell ref="I24:J24"/>
    <mergeCell ref="C25:D25"/>
    <mergeCell ref="F25:G25"/>
    <mergeCell ref="I25:J25"/>
    <mergeCell ref="V11:W11"/>
    <mergeCell ref="B40:Z40"/>
    <mergeCell ref="B41:Z41"/>
    <mergeCell ref="B42:Z42"/>
    <mergeCell ref="B6:Z6"/>
    <mergeCell ref="B18:Z18"/>
    <mergeCell ref="B19:Z19"/>
    <mergeCell ref="B20:Z20"/>
    <mergeCell ref="B21:Z21"/>
    <mergeCell ref="B22:Z22"/>
    <mergeCell ref="C26:D26"/>
    <mergeCell ref="F26:G26"/>
    <mergeCell ref="I26:J26"/>
    <mergeCell ref="Y11:Z11"/>
    <mergeCell ref="B12:C12"/>
    <mergeCell ref="B14:C14"/>
    <mergeCell ref="B15:C1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x14ac:dyDescent="0.25">
      <c r="A1" s="90" t="s">
        <v>1180</v>
      </c>
      <c r="B1" s="1" t="s">
        <v>1</v>
      </c>
    </row>
    <row r="2" spans="1:2" x14ac:dyDescent="0.25">
      <c r="A2" s="90"/>
      <c r="B2" s="1" t="s">
        <v>2</v>
      </c>
    </row>
    <row r="3" spans="1:2" ht="30" x14ac:dyDescent="0.25">
      <c r="A3" s="3" t="s">
        <v>220</v>
      </c>
      <c r="B3" s="4"/>
    </row>
    <row r="4" spans="1:2" x14ac:dyDescent="0.25">
      <c r="A4" s="99" t="s">
        <v>1181</v>
      </c>
      <c r="B4" s="11" t="s">
        <v>1182</v>
      </c>
    </row>
    <row r="5" spans="1:2" x14ac:dyDescent="0.25">
      <c r="A5" s="99"/>
      <c r="B5" s="4"/>
    </row>
    <row r="6" spans="1:2" ht="72.75" x14ac:dyDescent="0.25">
      <c r="A6" s="99"/>
      <c r="B6" s="10" t="s">
        <v>1183</v>
      </c>
    </row>
    <row r="7" spans="1:2" x14ac:dyDescent="0.25">
      <c r="A7" s="99"/>
      <c r="B7" s="4"/>
    </row>
    <row r="8" spans="1:2" ht="409.6" x14ac:dyDescent="0.25">
      <c r="A8" s="99"/>
      <c r="B8" s="10" t="s">
        <v>1184</v>
      </c>
    </row>
  </sheetData>
  <mergeCells count="2">
    <mergeCell ref="A1:A2"/>
    <mergeCell ref="A4:A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x14ac:dyDescent="0.25"/>
  <cols>
    <col min="1" max="1" width="36.5703125" bestFit="1" customWidth="1"/>
    <col min="2" max="2" width="21.7109375" customWidth="1"/>
    <col min="3" max="3" width="3.42578125" customWidth="1"/>
    <col min="4" max="4" width="5.140625" customWidth="1"/>
    <col min="5" max="5" width="17.140625" customWidth="1"/>
    <col min="6" max="6" width="28.28515625" customWidth="1"/>
    <col min="7" max="8" width="17.140625" customWidth="1"/>
    <col min="9" max="9" width="17.7109375" customWidth="1"/>
    <col min="10" max="11" width="17.140625" customWidth="1"/>
    <col min="12" max="12" width="17.7109375" customWidth="1"/>
  </cols>
  <sheetData>
    <row r="1" spans="1:12" ht="15" customHeight="1" x14ac:dyDescent="0.25">
      <c r="A1" s="90" t="s">
        <v>1185</v>
      </c>
      <c r="B1" s="90" t="s">
        <v>1</v>
      </c>
      <c r="C1" s="90"/>
      <c r="D1" s="90"/>
      <c r="E1" s="90"/>
      <c r="F1" s="90"/>
      <c r="G1" s="90"/>
      <c r="H1" s="90"/>
      <c r="I1" s="90"/>
      <c r="J1" s="90"/>
      <c r="K1" s="90"/>
      <c r="L1" s="90"/>
    </row>
    <row r="2" spans="1:12" ht="15" customHeight="1" x14ac:dyDescent="0.25">
      <c r="A2" s="90"/>
      <c r="B2" s="90" t="s">
        <v>2</v>
      </c>
      <c r="C2" s="90"/>
      <c r="D2" s="90"/>
      <c r="E2" s="90"/>
      <c r="F2" s="90"/>
      <c r="G2" s="90"/>
      <c r="H2" s="90"/>
      <c r="I2" s="90"/>
      <c r="J2" s="90"/>
      <c r="K2" s="90"/>
      <c r="L2" s="90"/>
    </row>
    <row r="3" spans="1:12" ht="30" x14ac:dyDescent="0.25">
      <c r="A3" s="3" t="s">
        <v>220</v>
      </c>
      <c r="B3" s="92"/>
      <c r="C3" s="92"/>
      <c r="D3" s="92"/>
      <c r="E3" s="92"/>
      <c r="F3" s="92"/>
      <c r="G3" s="92"/>
      <c r="H3" s="92"/>
      <c r="I3" s="92"/>
      <c r="J3" s="92"/>
      <c r="K3" s="92"/>
      <c r="L3" s="92"/>
    </row>
    <row r="4" spans="1:12" x14ac:dyDescent="0.25">
      <c r="A4" s="99" t="s">
        <v>1186</v>
      </c>
      <c r="B4" s="93" t="s">
        <v>1187</v>
      </c>
      <c r="C4" s="93"/>
      <c r="D4" s="93"/>
      <c r="E4" s="93"/>
      <c r="F4" s="93"/>
      <c r="G4" s="93"/>
      <c r="H4" s="93"/>
      <c r="I4" s="93"/>
      <c r="J4" s="93"/>
      <c r="K4" s="93"/>
      <c r="L4" s="93"/>
    </row>
    <row r="5" spans="1:12" x14ac:dyDescent="0.25">
      <c r="A5" s="99"/>
      <c r="B5" s="92"/>
      <c r="C5" s="92"/>
      <c r="D5" s="92"/>
      <c r="E5" s="92"/>
      <c r="F5" s="92"/>
      <c r="G5" s="92"/>
      <c r="H5" s="92"/>
      <c r="I5" s="92"/>
      <c r="J5" s="92"/>
      <c r="K5" s="92"/>
      <c r="L5" s="92"/>
    </row>
    <row r="6" spans="1:12" x14ac:dyDescent="0.25">
      <c r="A6" s="99"/>
      <c r="B6" s="91" t="s">
        <v>1188</v>
      </c>
      <c r="C6" s="91"/>
      <c r="D6" s="91"/>
      <c r="E6" s="91"/>
      <c r="F6" s="91"/>
      <c r="G6" s="91"/>
      <c r="H6" s="91"/>
      <c r="I6" s="91"/>
      <c r="J6" s="91"/>
      <c r="K6" s="91"/>
      <c r="L6" s="91"/>
    </row>
    <row r="7" spans="1:12" ht="15.75" thickBot="1" x14ac:dyDescent="0.3">
      <c r="A7" s="99"/>
      <c r="B7" s="13"/>
      <c r="C7" s="9"/>
      <c r="D7" s="9"/>
      <c r="E7" s="9"/>
      <c r="F7" s="97" t="s">
        <v>894</v>
      </c>
      <c r="G7" s="97"/>
      <c r="H7" s="97"/>
      <c r="I7" s="97"/>
      <c r="J7" s="97"/>
      <c r="K7" s="97"/>
      <c r="L7" s="97"/>
    </row>
    <row r="8" spans="1:12" x14ac:dyDescent="0.25">
      <c r="A8" s="99"/>
      <c r="B8" s="13"/>
      <c r="C8" s="9"/>
      <c r="D8" s="9"/>
      <c r="E8" s="9"/>
      <c r="F8" s="34" t="s">
        <v>1189</v>
      </c>
      <c r="G8" s="18"/>
      <c r="H8" s="102" t="s">
        <v>1190</v>
      </c>
      <c r="I8" s="102"/>
      <c r="J8" s="102"/>
      <c r="K8" s="102"/>
      <c r="L8" s="102"/>
    </row>
    <row r="9" spans="1:12" ht="15.75" thickBot="1" x14ac:dyDescent="0.3">
      <c r="A9" s="99"/>
      <c r="B9" s="13"/>
      <c r="C9" s="114" t="s">
        <v>1191</v>
      </c>
      <c r="D9" s="114"/>
      <c r="E9" s="9"/>
      <c r="F9" s="14" t="s">
        <v>1192</v>
      </c>
      <c r="G9" s="9"/>
      <c r="H9" s="97" t="s">
        <v>1192</v>
      </c>
      <c r="I9" s="97"/>
      <c r="J9" s="97"/>
      <c r="K9" s="97"/>
      <c r="L9" s="97"/>
    </row>
    <row r="10" spans="1:12" ht="15.75" thickBot="1" x14ac:dyDescent="0.3">
      <c r="A10" s="99"/>
      <c r="B10" s="13"/>
      <c r="C10" s="97" t="s">
        <v>1193</v>
      </c>
      <c r="D10" s="97"/>
      <c r="E10" s="9"/>
      <c r="F10" s="15" t="s">
        <v>1194</v>
      </c>
      <c r="G10" s="9"/>
      <c r="H10" s="101">
        <v>2014</v>
      </c>
      <c r="I10" s="101"/>
      <c r="J10" s="27"/>
      <c r="K10" s="101">
        <v>2013</v>
      </c>
      <c r="L10" s="101"/>
    </row>
    <row r="11" spans="1:12" x14ac:dyDescent="0.25">
      <c r="A11" s="99"/>
      <c r="B11" s="19" t="s">
        <v>315</v>
      </c>
      <c r="C11" s="19" t="s">
        <v>258</v>
      </c>
      <c r="D11" s="24">
        <v>5</v>
      </c>
      <c r="E11" s="13"/>
      <c r="F11" s="66">
        <v>380000000</v>
      </c>
      <c r="G11" s="13"/>
      <c r="H11" s="13"/>
      <c r="I11" s="66">
        <v>333359172</v>
      </c>
      <c r="J11" s="13"/>
      <c r="K11" s="13"/>
      <c r="L11" s="66">
        <v>333113492</v>
      </c>
    </row>
    <row r="12" spans="1:12" x14ac:dyDescent="0.25">
      <c r="A12" s="99"/>
      <c r="B12" s="19" t="s">
        <v>292</v>
      </c>
      <c r="C12" s="19" t="s">
        <v>258</v>
      </c>
      <c r="D12" s="24">
        <v>10</v>
      </c>
      <c r="E12" s="13"/>
      <c r="F12" s="66">
        <v>24500000</v>
      </c>
      <c r="G12" s="13"/>
      <c r="H12" s="13"/>
      <c r="I12" s="66">
        <v>6035205</v>
      </c>
      <c r="J12" s="13"/>
      <c r="K12" s="13"/>
      <c r="L12" s="66">
        <v>6035205</v>
      </c>
    </row>
    <row r="13" spans="1:12" x14ac:dyDescent="0.25">
      <c r="A13" s="99"/>
      <c r="B13" s="19" t="s">
        <v>260</v>
      </c>
      <c r="C13" s="19" t="s">
        <v>258</v>
      </c>
      <c r="D13" s="24">
        <v>1</v>
      </c>
      <c r="E13" s="13"/>
      <c r="F13" s="66">
        <v>100000000</v>
      </c>
      <c r="G13" s="13"/>
      <c r="H13" s="13"/>
      <c r="I13" s="24">
        <v>100</v>
      </c>
      <c r="J13" s="13"/>
      <c r="K13" s="13"/>
      <c r="L13" s="24">
        <v>100</v>
      </c>
    </row>
    <row r="14" spans="1:12" x14ac:dyDescent="0.25">
      <c r="A14" s="99"/>
      <c r="B14" s="19" t="s">
        <v>262</v>
      </c>
      <c r="C14" s="19" t="s">
        <v>258</v>
      </c>
      <c r="D14" s="24">
        <v>1</v>
      </c>
      <c r="E14" s="13"/>
      <c r="F14" s="66">
        <v>100000000</v>
      </c>
      <c r="G14" s="13"/>
      <c r="H14" s="13"/>
      <c r="I14" s="24">
        <v>301</v>
      </c>
      <c r="J14" s="13"/>
      <c r="K14" s="13"/>
      <c r="L14" s="24">
        <v>301</v>
      </c>
    </row>
    <row r="15" spans="1:12" x14ac:dyDescent="0.25">
      <c r="A15" s="99"/>
      <c r="B15" s="19" t="s">
        <v>263</v>
      </c>
      <c r="C15" s="19" t="s">
        <v>258</v>
      </c>
      <c r="D15" s="24">
        <v>25</v>
      </c>
      <c r="E15" s="13"/>
      <c r="F15" s="66">
        <v>1072471</v>
      </c>
      <c r="G15" s="13"/>
      <c r="H15" s="13"/>
      <c r="I15" s="66">
        <v>434653</v>
      </c>
      <c r="J15" s="13"/>
      <c r="K15" s="13"/>
      <c r="L15" s="66">
        <v>434653</v>
      </c>
    </row>
    <row r="16" spans="1:12" x14ac:dyDescent="0.25">
      <c r="A16" s="99"/>
      <c r="B16" s="91" t="s">
        <v>1195</v>
      </c>
      <c r="C16" s="91"/>
      <c r="D16" s="91"/>
      <c r="E16" s="91"/>
      <c r="F16" s="91"/>
      <c r="G16" s="91"/>
      <c r="H16" s="91"/>
      <c r="I16" s="91"/>
      <c r="J16" s="91"/>
      <c r="K16" s="91"/>
      <c r="L16" s="91"/>
    </row>
  </sheetData>
  <mergeCells count="16">
    <mergeCell ref="A1:A2"/>
    <mergeCell ref="B1:L1"/>
    <mergeCell ref="B2:L2"/>
    <mergeCell ref="B3:L3"/>
    <mergeCell ref="A4:A16"/>
    <mergeCell ref="B4:L4"/>
    <mergeCell ref="B5:L5"/>
    <mergeCell ref="B6:L6"/>
    <mergeCell ref="B16:L16"/>
    <mergeCell ref="F7:L7"/>
    <mergeCell ref="H8:L8"/>
    <mergeCell ref="C9:D9"/>
    <mergeCell ref="H9:L9"/>
    <mergeCell ref="C10:D10"/>
    <mergeCell ref="H10:I10"/>
    <mergeCell ref="K10:L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showGridLines="0" workbookViewId="0"/>
  </sheetViews>
  <sheetFormatPr defaultRowHeight="15" x14ac:dyDescent="0.25"/>
  <cols>
    <col min="1" max="1" width="36.5703125" bestFit="1" customWidth="1"/>
    <col min="2" max="2" width="6.140625" customWidth="1"/>
    <col min="3" max="3" width="14.85546875" customWidth="1"/>
    <col min="4" max="4" width="7.7109375" customWidth="1"/>
    <col min="5" max="5" width="36.5703125" customWidth="1"/>
    <col min="6" max="6" width="31.28515625" customWidth="1"/>
    <col min="7" max="7" width="6.140625" customWidth="1"/>
    <col min="8" max="8" width="23.85546875" customWidth="1"/>
    <col min="9" max="9" width="31.28515625" customWidth="1"/>
    <col min="10" max="10" width="36.5703125" customWidth="1"/>
    <col min="11" max="11" width="31.28515625" customWidth="1"/>
    <col min="12" max="12" width="6.140625" customWidth="1"/>
    <col min="13" max="13" width="18" customWidth="1"/>
    <col min="14" max="14" width="31.28515625" customWidth="1"/>
    <col min="15" max="15" width="6.140625" customWidth="1"/>
    <col min="16" max="16" width="18" customWidth="1"/>
  </cols>
  <sheetData>
    <row r="1" spans="1:16" ht="15" customHeight="1" x14ac:dyDescent="0.25">
      <c r="A1" s="90" t="s">
        <v>1196</v>
      </c>
      <c r="B1" s="90" t="s">
        <v>1</v>
      </c>
      <c r="C1" s="90"/>
      <c r="D1" s="90"/>
      <c r="E1" s="90"/>
      <c r="F1" s="90"/>
      <c r="G1" s="90"/>
      <c r="H1" s="90"/>
      <c r="I1" s="90"/>
      <c r="J1" s="90"/>
      <c r="K1" s="90"/>
      <c r="L1" s="90"/>
      <c r="M1" s="90"/>
      <c r="N1" s="90"/>
      <c r="O1" s="90"/>
      <c r="P1" s="90"/>
    </row>
    <row r="2" spans="1:16" ht="15" customHeight="1" x14ac:dyDescent="0.25">
      <c r="A2" s="90"/>
      <c r="B2" s="90" t="s">
        <v>2</v>
      </c>
      <c r="C2" s="90"/>
      <c r="D2" s="90"/>
      <c r="E2" s="90"/>
      <c r="F2" s="90"/>
      <c r="G2" s="90"/>
      <c r="H2" s="90"/>
      <c r="I2" s="90"/>
      <c r="J2" s="90"/>
      <c r="K2" s="90"/>
      <c r="L2" s="90"/>
      <c r="M2" s="90"/>
      <c r="N2" s="90"/>
      <c r="O2" s="90"/>
      <c r="P2" s="90"/>
    </row>
    <row r="3" spans="1:16" ht="30" x14ac:dyDescent="0.25">
      <c r="A3" s="3" t="s">
        <v>220</v>
      </c>
      <c r="B3" s="92"/>
      <c r="C3" s="92"/>
      <c r="D3" s="92"/>
      <c r="E3" s="92"/>
      <c r="F3" s="92"/>
      <c r="G3" s="92"/>
      <c r="H3" s="92"/>
      <c r="I3" s="92"/>
      <c r="J3" s="92"/>
      <c r="K3" s="92"/>
      <c r="L3" s="92"/>
      <c r="M3" s="92"/>
      <c r="N3" s="92"/>
      <c r="O3" s="92"/>
      <c r="P3" s="92"/>
    </row>
    <row r="4" spans="1:16" x14ac:dyDescent="0.25">
      <c r="A4" s="99" t="s">
        <v>1197</v>
      </c>
      <c r="B4" s="93" t="s">
        <v>1198</v>
      </c>
      <c r="C4" s="93"/>
      <c r="D4" s="93"/>
      <c r="E4" s="93"/>
      <c r="F4" s="93"/>
      <c r="G4" s="93"/>
      <c r="H4" s="93"/>
      <c r="I4" s="93"/>
      <c r="J4" s="93"/>
      <c r="K4" s="93"/>
      <c r="L4" s="93"/>
      <c r="M4" s="93"/>
      <c r="N4" s="93"/>
      <c r="O4" s="93"/>
      <c r="P4" s="93"/>
    </row>
    <row r="5" spans="1:16" x14ac:dyDescent="0.25">
      <c r="A5" s="99"/>
      <c r="B5" s="92"/>
      <c r="C5" s="92"/>
      <c r="D5" s="92"/>
      <c r="E5" s="92"/>
      <c r="F5" s="92"/>
      <c r="G5" s="92"/>
      <c r="H5" s="92"/>
      <c r="I5" s="92"/>
      <c r="J5" s="92"/>
      <c r="K5" s="92"/>
      <c r="L5" s="92"/>
      <c r="M5" s="92"/>
      <c r="N5" s="92"/>
      <c r="O5" s="92"/>
      <c r="P5" s="92"/>
    </row>
    <row r="6" spans="1:16" x14ac:dyDescent="0.25">
      <c r="A6" s="99"/>
      <c r="B6" s="91" t="s">
        <v>1199</v>
      </c>
      <c r="C6" s="91"/>
      <c r="D6" s="91"/>
      <c r="E6" s="91"/>
      <c r="F6" s="91"/>
      <c r="G6" s="91"/>
      <c r="H6" s="91"/>
      <c r="I6" s="91"/>
      <c r="J6" s="91"/>
      <c r="K6" s="91"/>
      <c r="L6" s="91"/>
      <c r="M6" s="91"/>
      <c r="N6" s="91"/>
      <c r="O6" s="91"/>
      <c r="P6" s="91"/>
    </row>
    <row r="7" spans="1:16" x14ac:dyDescent="0.25">
      <c r="A7" s="99"/>
      <c r="B7" s="92"/>
      <c r="C7" s="92"/>
      <c r="D7" s="92"/>
      <c r="E7" s="92"/>
      <c r="F7" s="92"/>
      <c r="G7" s="92"/>
      <c r="H7" s="92"/>
      <c r="I7" s="92"/>
      <c r="J7" s="92"/>
      <c r="K7" s="92"/>
      <c r="L7" s="92"/>
      <c r="M7" s="92"/>
      <c r="N7" s="92"/>
      <c r="O7" s="92"/>
      <c r="P7" s="92"/>
    </row>
    <row r="8" spans="1:16" ht="24" customHeight="1" x14ac:dyDescent="0.25">
      <c r="A8" s="99"/>
      <c r="B8" s="94" t="s">
        <v>1200</v>
      </c>
      <c r="C8" s="94"/>
      <c r="D8" s="94"/>
      <c r="E8" s="94"/>
      <c r="F8" s="94"/>
      <c r="G8" s="94"/>
      <c r="H8" s="94"/>
      <c r="I8" s="94"/>
      <c r="J8" s="94"/>
      <c r="K8" s="94"/>
      <c r="L8" s="94"/>
      <c r="M8" s="94"/>
      <c r="N8" s="94"/>
      <c r="O8" s="94"/>
      <c r="P8" s="94"/>
    </row>
    <row r="9" spans="1:16" x14ac:dyDescent="0.25">
      <c r="A9" s="99"/>
      <c r="B9" s="92"/>
      <c r="C9" s="92"/>
      <c r="D9" s="92"/>
      <c r="E9" s="92"/>
      <c r="F9" s="92"/>
      <c r="G9" s="92"/>
      <c r="H9" s="92"/>
      <c r="I9" s="92"/>
      <c r="J9" s="92"/>
      <c r="K9" s="92"/>
      <c r="L9" s="92"/>
      <c r="M9" s="92"/>
      <c r="N9" s="92"/>
      <c r="O9" s="92"/>
      <c r="P9" s="92"/>
    </row>
    <row r="10" spans="1:16" ht="24" customHeight="1" x14ac:dyDescent="0.25">
      <c r="A10" s="99"/>
      <c r="B10" s="94" t="s">
        <v>1201</v>
      </c>
      <c r="C10" s="94"/>
      <c r="D10" s="94"/>
      <c r="E10" s="94"/>
      <c r="F10" s="94"/>
      <c r="G10" s="94"/>
      <c r="H10" s="94"/>
      <c r="I10" s="94"/>
      <c r="J10" s="94"/>
      <c r="K10" s="94"/>
      <c r="L10" s="94"/>
      <c r="M10" s="94"/>
      <c r="N10" s="94"/>
      <c r="O10" s="94"/>
      <c r="P10" s="94"/>
    </row>
    <row r="11" spans="1:16" x14ac:dyDescent="0.25">
      <c r="A11" s="99"/>
      <c r="B11" s="92"/>
      <c r="C11" s="92"/>
      <c r="D11" s="92"/>
      <c r="E11" s="92"/>
      <c r="F11" s="92"/>
      <c r="G11" s="92"/>
      <c r="H11" s="92"/>
      <c r="I11" s="92"/>
      <c r="J11" s="92"/>
      <c r="K11" s="92"/>
      <c r="L11" s="92"/>
      <c r="M11" s="92"/>
      <c r="N11" s="92"/>
      <c r="O11" s="92"/>
      <c r="P11" s="92"/>
    </row>
    <row r="12" spans="1:16" x14ac:dyDescent="0.25">
      <c r="A12" s="99"/>
      <c r="B12" s="91" t="s">
        <v>1202</v>
      </c>
      <c r="C12" s="91"/>
      <c r="D12" s="91"/>
      <c r="E12" s="91"/>
      <c r="F12" s="91"/>
      <c r="G12" s="91"/>
      <c r="H12" s="91"/>
      <c r="I12" s="91"/>
      <c r="J12" s="91"/>
      <c r="K12" s="91"/>
      <c r="L12" s="91"/>
      <c r="M12" s="91"/>
      <c r="N12" s="91"/>
      <c r="O12" s="91"/>
      <c r="P12" s="91"/>
    </row>
    <row r="13" spans="1:16" ht="15.75" thickBot="1" x14ac:dyDescent="0.3">
      <c r="A13" s="99"/>
      <c r="B13" s="13"/>
      <c r="C13" s="13"/>
      <c r="D13" s="13"/>
      <c r="E13" s="13"/>
      <c r="F13" s="13"/>
      <c r="G13" s="114" t="s">
        <v>1203</v>
      </c>
      <c r="H13" s="114"/>
      <c r="I13" s="96"/>
      <c r="J13" s="14" t="s">
        <v>1204</v>
      </c>
      <c r="K13" s="96"/>
      <c r="L13" s="97" t="s">
        <v>1205</v>
      </c>
      <c r="M13" s="97"/>
      <c r="N13" s="97"/>
      <c r="O13" s="97"/>
      <c r="P13" s="97"/>
    </row>
    <row r="14" spans="1:16" ht="15.75" thickBot="1" x14ac:dyDescent="0.3">
      <c r="A14" s="99"/>
      <c r="B14" s="126" t="s">
        <v>1206</v>
      </c>
      <c r="C14" s="126"/>
      <c r="D14" s="126"/>
      <c r="E14" s="126"/>
      <c r="F14" s="13"/>
      <c r="G14" s="97" t="s">
        <v>1207</v>
      </c>
      <c r="H14" s="97"/>
      <c r="I14" s="96"/>
      <c r="J14" s="15" t="s">
        <v>1208</v>
      </c>
      <c r="K14" s="96"/>
      <c r="L14" s="101">
        <v>2014</v>
      </c>
      <c r="M14" s="101"/>
      <c r="N14" s="27"/>
      <c r="O14" s="101">
        <v>2013</v>
      </c>
      <c r="P14" s="101"/>
    </row>
    <row r="15" spans="1:16" x14ac:dyDescent="0.25">
      <c r="A15" s="99"/>
      <c r="B15" s="125" t="s">
        <v>292</v>
      </c>
      <c r="C15" s="125"/>
      <c r="D15" s="125"/>
      <c r="E15" s="125"/>
      <c r="F15" s="13"/>
      <c r="G15" s="9"/>
      <c r="H15" s="9"/>
      <c r="I15" s="9"/>
      <c r="J15" s="9"/>
      <c r="K15" s="9"/>
      <c r="L15" s="9"/>
      <c r="M15" s="9"/>
      <c r="N15" s="9"/>
      <c r="O15" s="9"/>
      <c r="P15" s="9"/>
    </row>
    <row r="16" spans="1:16" x14ac:dyDescent="0.25">
      <c r="A16" s="99"/>
      <c r="B16" s="19" t="s">
        <v>258</v>
      </c>
      <c r="C16" s="39">
        <v>1.9</v>
      </c>
      <c r="D16" s="13"/>
      <c r="E16" s="19" t="s">
        <v>1209</v>
      </c>
      <c r="F16" s="13"/>
      <c r="G16" s="19" t="s">
        <v>258</v>
      </c>
      <c r="H16" s="24">
        <v>52.5</v>
      </c>
      <c r="I16" s="23"/>
      <c r="J16" s="66">
        <v>163912</v>
      </c>
      <c r="K16" s="23"/>
      <c r="L16" s="19" t="s">
        <v>258</v>
      </c>
      <c r="M16" s="24">
        <v>8.1999999999999993</v>
      </c>
      <c r="N16" s="23"/>
      <c r="O16" s="19" t="s">
        <v>258</v>
      </c>
      <c r="P16" s="24">
        <v>8.1999999999999993</v>
      </c>
    </row>
    <row r="17" spans="1:16" x14ac:dyDescent="0.25">
      <c r="A17" s="99"/>
      <c r="B17" s="19" t="s">
        <v>258</v>
      </c>
      <c r="C17" s="39">
        <v>2</v>
      </c>
      <c r="D17" s="13"/>
      <c r="E17" s="19" t="s">
        <v>1209</v>
      </c>
      <c r="F17" s="13"/>
      <c r="G17" s="19" t="s">
        <v>258</v>
      </c>
      <c r="H17" s="24">
        <v>54</v>
      </c>
      <c r="I17" s="23"/>
      <c r="J17" s="66">
        <v>336088</v>
      </c>
      <c r="K17" s="23"/>
      <c r="L17" s="13"/>
      <c r="M17" s="24">
        <v>16.8</v>
      </c>
      <c r="N17" s="23"/>
      <c r="O17" s="13"/>
      <c r="P17" s="24">
        <v>16.8</v>
      </c>
    </row>
    <row r="18" spans="1:16" x14ac:dyDescent="0.25">
      <c r="A18" s="99"/>
      <c r="B18" s="19" t="s">
        <v>258</v>
      </c>
      <c r="C18" s="39">
        <v>2.04</v>
      </c>
      <c r="D18" s="13"/>
      <c r="E18" s="19" t="s">
        <v>1210</v>
      </c>
      <c r="F18" s="13"/>
      <c r="G18" s="19" t="s">
        <v>258</v>
      </c>
      <c r="H18" s="24">
        <v>52</v>
      </c>
      <c r="I18" s="23"/>
      <c r="J18" s="66">
        <v>100000</v>
      </c>
      <c r="K18" s="23"/>
      <c r="L18" s="13"/>
      <c r="M18" s="24">
        <v>5</v>
      </c>
      <c r="N18" s="23"/>
      <c r="O18" s="13"/>
      <c r="P18" s="24">
        <v>5</v>
      </c>
    </row>
    <row r="19" spans="1:16" x14ac:dyDescent="0.25">
      <c r="A19" s="99"/>
      <c r="B19" s="19" t="s">
        <v>258</v>
      </c>
      <c r="C19" s="39">
        <v>2.2000000000000002</v>
      </c>
      <c r="D19" s="13"/>
      <c r="E19" s="19" t="s">
        <v>1210</v>
      </c>
      <c r="F19" s="13"/>
      <c r="G19" s="19" t="s">
        <v>258</v>
      </c>
      <c r="H19" s="24">
        <v>52.5</v>
      </c>
      <c r="I19" s="23"/>
      <c r="J19" s="66">
        <v>200000</v>
      </c>
      <c r="K19" s="23"/>
      <c r="L19" s="13"/>
      <c r="M19" s="24">
        <v>10</v>
      </c>
      <c r="N19" s="23"/>
      <c r="O19" s="13"/>
      <c r="P19" s="24">
        <v>10</v>
      </c>
    </row>
    <row r="20" spans="1:16" x14ac:dyDescent="0.25">
      <c r="A20" s="99"/>
      <c r="B20" s="13"/>
      <c r="C20" s="39">
        <v>3.9</v>
      </c>
      <c r="D20" s="19" t="s">
        <v>293</v>
      </c>
      <c r="E20" s="19" t="s">
        <v>1210</v>
      </c>
      <c r="F20" s="13"/>
      <c r="G20" s="19" t="s">
        <v>258</v>
      </c>
      <c r="H20" s="24">
        <v>50.5</v>
      </c>
      <c r="I20" s="23"/>
      <c r="J20" s="66">
        <v>160000</v>
      </c>
      <c r="K20" s="23"/>
      <c r="L20" s="13"/>
      <c r="M20" s="24">
        <v>8</v>
      </c>
      <c r="N20" s="23"/>
      <c r="O20" s="13"/>
      <c r="P20" s="24">
        <v>8</v>
      </c>
    </row>
    <row r="21" spans="1:16" x14ac:dyDescent="0.25">
      <c r="A21" s="99"/>
      <c r="B21" s="19" t="s">
        <v>258</v>
      </c>
      <c r="C21" s="39">
        <v>2.06</v>
      </c>
      <c r="D21" s="13"/>
      <c r="E21" s="19" t="s">
        <v>1211</v>
      </c>
      <c r="F21" s="13"/>
      <c r="G21" s="19" t="s">
        <v>258</v>
      </c>
      <c r="H21" s="24">
        <v>51</v>
      </c>
      <c r="I21" s="23"/>
      <c r="J21" s="66">
        <v>200000</v>
      </c>
      <c r="K21" s="23"/>
      <c r="L21" s="13"/>
      <c r="M21" s="24">
        <v>10</v>
      </c>
      <c r="N21" s="23"/>
      <c r="O21" s="13"/>
      <c r="P21" s="24">
        <v>10</v>
      </c>
    </row>
    <row r="22" spans="1:16" x14ac:dyDescent="0.25">
      <c r="A22" s="99"/>
      <c r="B22" s="19" t="s">
        <v>258</v>
      </c>
      <c r="C22" s="39">
        <v>2.09</v>
      </c>
      <c r="D22" s="13"/>
      <c r="E22" s="19" t="s">
        <v>1212</v>
      </c>
      <c r="F22" s="13"/>
      <c r="G22" s="19" t="s">
        <v>258</v>
      </c>
      <c r="H22" s="24">
        <v>51</v>
      </c>
      <c r="I22" s="23"/>
      <c r="J22" s="66">
        <v>100000</v>
      </c>
      <c r="K22" s="23"/>
      <c r="L22" s="13"/>
      <c r="M22" s="24">
        <v>5</v>
      </c>
      <c r="N22" s="23"/>
      <c r="O22" s="13"/>
      <c r="P22" s="24">
        <v>5</v>
      </c>
    </row>
    <row r="23" spans="1:16" x14ac:dyDescent="0.25">
      <c r="A23" s="99"/>
      <c r="B23" s="13"/>
      <c r="C23" s="39">
        <v>4.5</v>
      </c>
      <c r="D23" s="19" t="s">
        <v>293</v>
      </c>
      <c r="E23" s="19" t="s">
        <v>1213</v>
      </c>
      <c r="F23" s="13"/>
      <c r="G23" s="19" t="s">
        <v>258</v>
      </c>
      <c r="H23" s="24">
        <v>50.75</v>
      </c>
      <c r="I23" s="23"/>
      <c r="J23" s="66">
        <v>104000</v>
      </c>
      <c r="K23" s="23"/>
      <c r="L23" s="13"/>
      <c r="M23" s="24">
        <v>5.2</v>
      </c>
      <c r="N23" s="23"/>
      <c r="O23" s="13"/>
      <c r="P23" s="24">
        <v>5.2</v>
      </c>
    </row>
    <row r="24" spans="1:16" x14ac:dyDescent="0.25">
      <c r="A24" s="99"/>
      <c r="B24" s="13"/>
      <c r="C24" s="39">
        <v>4.96</v>
      </c>
      <c r="D24" s="19" t="s">
        <v>293</v>
      </c>
      <c r="E24" s="19" t="s">
        <v>1214</v>
      </c>
      <c r="F24" s="13"/>
      <c r="G24" s="19" t="s">
        <v>258</v>
      </c>
      <c r="H24" s="24">
        <v>50.5</v>
      </c>
      <c r="I24" s="23"/>
      <c r="J24" s="66">
        <v>100000</v>
      </c>
      <c r="K24" s="23"/>
      <c r="L24" s="13"/>
      <c r="M24" s="24">
        <v>5</v>
      </c>
      <c r="N24" s="23"/>
      <c r="O24" s="13"/>
      <c r="P24" s="24">
        <v>5</v>
      </c>
    </row>
    <row r="25" spans="1:16" x14ac:dyDescent="0.25">
      <c r="A25" s="99"/>
      <c r="B25" s="13"/>
      <c r="C25" s="39">
        <v>4.5</v>
      </c>
      <c r="D25" s="19" t="s">
        <v>293</v>
      </c>
      <c r="E25" s="19" t="s">
        <v>1215</v>
      </c>
      <c r="F25" s="13"/>
      <c r="G25" s="19" t="s">
        <v>258</v>
      </c>
      <c r="H25" s="24">
        <v>50.5</v>
      </c>
      <c r="I25" s="23"/>
      <c r="J25" s="66">
        <v>160000</v>
      </c>
      <c r="K25" s="23"/>
      <c r="L25" s="13"/>
      <c r="M25" s="24">
        <v>8</v>
      </c>
      <c r="N25" s="23"/>
      <c r="O25" s="13"/>
      <c r="P25" s="24">
        <v>8</v>
      </c>
    </row>
    <row r="26" spans="1:16" x14ac:dyDescent="0.25">
      <c r="A26" s="99"/>
      <c r="B26" s="13"/>
      <c r="C26" s="39">
        <v>5.28</v>
      </c>
      <c r="D26" s="19" t="s">
        <v>293</v>
      </c>
      <c r="E26" s="19" t="s">
        <v>1216</v>
      </c>
      <c r="F26" s="13"/>
      <c r="G26" s="19" t="s">
        <v>258</v>
      </c>
      <c r="H26" s="24">
        <v>51.43</v>
      </c>
      <c r="I26" s="23"/>
      <c r="J26" s="66">
        <v>200000</v>
      </c>
      <c r="K26" s="23"/>
      <c r="L26" s="13"/>
      <c r="M26" s="24">
        <v>10</v>
      </c>
      <c r="N26" s="23"/>
      <c r="O26" s="13"/>
      <c r="P26" s="24">
        <v>10</v>
      </c>
    </row>
    <row r="27" spans="1:16" x14ac:dyDescent="0.25">
      <c r="A27" s="99"/>
      <c r="B27" s="19" t="s">
        <v>258</v>
      </c>
      <c r="C27" s="39">
        <v>3.24</v>
      </c>
      <c r="D27" s="13"/>
      <c r="E27" s="19" t="s">
        <v>1217</v>
      </c>
      <c r="F27" s="13"/>
      <c r="G27" s="19" t="s">
        <v>258</v>
      </c>
      <c r="H27" s="24">
        <v>51.84</v>
      </c>
      <c r="I27" s="23"/>
      <c r="J27" s="66">
        <v>300000</v>
      </c>
      <c r="K27" s="23"/>
      <c r="L27" s="13"/>
      <c r="M27" s="24">
        <v>15</v>
      </c>
      <c r="N27" s="23"/>
      <c r="O27" s="13"/>
      <c r="P27" s="24">
        <v>15</v>
      </c>
    </row>
    <row r="28" spans="1:16" ht="15.75" thickBot="1" x14ac:dyDescent="0.3">
      <c r="A28" s="99"/>
      <c r="B28" s="13"/>
      <c r="C28" s="39">
        <v>6.56</v>
      </c>
      <c r="D28" s="19" t="s">
        <v>293</v>
      </c>
      <c r="E28" s="19" t="s">
        <v>1218</v>
      </c>
      <c r="F28" s="13"/>
      <c r="G28" s="19" t="s">
        <v>258</v>
      </c>
      <c r="H28" s="24">
        <v>51.44</v>
      </c>
      <c r="I28" s="23"/>
      <c r="J28" s="67">
        <v>200000</v>
      </c>
      <c r="K28" s="23"/>
      <c r="L28" s="28"/>
      <c r="M28" s="29">
        <v>10</v>
      </c>
      <c r="N28" s="23"/>
      <c r="O28" s="28"/>
      <c r="P28" s="29">
        <v>10</v>
      </c>
    </row>
    <row r="29" spans="1:16" ht="15.75" thickBot="1" x14ac:dyDescent="0.3">
      <c r="A29" s="99"/>
      <c r="B29" s="103" t="s">
        <v>1219</v>
      </c>
      <c r="C29" s="103"/>
      <c r="D29" s="103"/>
      <c r="E29" s="103"/>
      <c r="F29" s="13"/>
      <c r="G29" s="13"/>
      <c r="H29" s="13"/>
      <c r="I29" s="23"/>
      <c r="J29" s="68">
        <v>2324000</v>
      </c>
      <c r="K29" s="23"/>
      <c r="L29" s="31" t="s">
        <v>258</v>
      </c>
      <c r="M29" s="32">
        <v>116.2</v>
      </c>
      <c r="N29" s="23"/>
      <c r="O29" s="31" t="s">
        <v>258</v>
      </c>
      <c r="P29" s="32">
        <v>116.2</v>
      </c>
    </row>
    <row r="30" spans="1:16" x14ac:dyDescent="0.25">
      <c r="A30" s="99"/>
      <c r="B30" s="13"/>
      <c r="C30" s="13"/>
      <c r="D30" s="13"/>
      <c r="E30" s="13"/>
      <c r="F30" s="13"/>
      <c r="G30" s="13"/>
      <c r="H30" s="13"/>
      <c r="I30" s="23"/>
      <c r="J30" s="18"/>
      <c r="K30" s="23"/>
      <c r="L30" s="18"/>
      <c r="M30" s="18"/>
      <c r="N30" s="23"/>
      <c r="O30" s="18"/>
      <c r="P30" s="18"/>
    </row>
    <row r="31" spans="1:16" x14ac:dyDescent="0.25">
      <c r="A31" s="99"/>
      <c r="B31" s="105" t="s">
        <v>260</v>
      </c>
      <c r="C31" s="105"/>
      <c r="D31" s="105"/>
      <c r="E31" s="105"/>
      <c r="F31" s="13"/>
      <c r="G31" s="13"/>
      <c r="H31" s="13"/>
      <c r="I31" s="23"/>
      <c r="J31" s="13"/>
      <c r="K31" s="23"/>
      <c r="L31" s="13"/>
      <c r="M31" s="13"/>
      <c r="N31" s="23"/>
      <c r="O31" s="13"/>
      <c r="P31" s="13"/>
    </row>
    <row r="32" spans="1:16" x14ac:dyDescent="0.25">
      <c r="A32" s="99"/>
      <c r="B32" s="13"/>
      <c r="C32" s="39">
        <v>4.25</v>
      </c>
      <c r="D32" s="19" t="s">
        <v>293</v>
      </c>
      <c r="E32" s="19" t="s">
        <v>1206</v>
      </c>
      <c r="F32" s="13"/>
      <c r="G32" s="19" t="s">
        <v>258</v>
      </c>
      <c r="H32" s="24">
        <v>103.625</v>
      </c>
      <c r="I32" s="23"/>
      <c r="J32" s="66">
        <v>180000</v>
      </c>
      <c r="K32" s="23"/>
      <c r="L32" s="19" t="s">
        <v>258</v>
      </c>
      <c r="M32" s="24">
        <v>18</v>
      </c>
      <c r="N32" s="23"/>
      <c r="O32" s="19" t="s">
        <v>258</v>
      </c>
      <c r="P32" s="24">
        <v>18</v>
      </c>
    </row>
    <row r="33" spans="1:16" ht="15.75" thickBot="1" x14ac:dyDescent="0.3">
      <c r="A33" s="99"/>
      <c r="B33" s="13"/>
      <c r="C33" s="39">
        <v>4.78</v>
      </c>
      <c r="D33" s="19" t="s">
        <v>293</v>
      </c>
      <c r="E33" s="19" t="s">
        <v>1206</v>
      </c>
      <c r="F33" s="13"/>
      <c r="G33" s="19" t="s">
        <v>258</v>
      </c>
      <c r="H33" s="24">
        <v>102.8</v>
      </c>
      <c r="I33" s="23"/>
      <c r="J33" s="67">
        <v>250000</v>
      </c>
      <c r="K33" s="23"/>
      <c r="L33" s="28"/>
      <c r="M33" s="29">
        <v>25</v>
      </c>
      <c r="N33" s="23"/>
      <c r="O33" s="28"/>
      <c r="P33" s="29">
        <v>25</v>
      </c>
    </row>
    <row r="34" spans="1:16" ht="15.75" thickBot="1" x14ac:dyDescent="0.3">
      <c r="A34" s="99"/>
      <c r="B34" s="103" t="s">
        <v>1220</v>
      </c>
      <c r="C34" s="103"/>
      <c r="D34" s="103"/>
      <c r="E34" s="103"/>
      <c r="F34" s="13"/>
      <c r="G34" s="13"/>
      <c r="H34" s="13"/>
      <c r="I34" s="23"/>
      <c r="J34" s="68">
        <v>430000</v>
      </c>
      <c r="K34" s="23"/>
      <c r="L34" s="31" t="s">
        <v>258</v>
      </c>
      <c r="M34" s="32">
        <v>43</v>
      </c>
      <c r="N34" s="23"/>
      <c r="O34" s="31" t="s">
        <v>258</v>
      </c>
      <c r="P34" s="32">
        <v>43</v>
      </c>
    </row>
    <row r="35" spans="1:16" ht="15.75" thickBot="1" x14ac:dyDescent="0.3">
      <c r="A35" s="99"/>
      <c r="B35" s="103" t="s">
        <v>1221</v>
      </c>
      <c r="C35" s="103"/>
      <c r="D35" s="103"/>
      <c r="E35" s="103"/>
      <c r="F35" s="103"/>
      <c r="G35" s="103"/>
      <c r="H35" s="103"/>
      <c r="I35" s="23"/>
      <c r="J35" s="18"/>
      <c r="K35" s="23"/>
      <c r="L35" s="30"/>
      <c r="M35" s="32">
        <v>-3.6</v>
      </c>
      <c r="N35" s="23"/>
      <c r="O35" s="30"/>
      <c r="P35" s="32">
        <v>-3.6</v>
      </c>
    </row>
    <row r="36" spans="1:16" ht="15.75" thickBot="1" x14ac:dyDescent="0.3">
      <c r="A36" s="99"/>
      <c r="B36" s="116" t="s">
        <v>1222</v>
      </c>
      <c r="C36" s="116"/>
      <c r="D36" s="116"/>
      <c r="E36" s="116"/>
      <c r="F36" s="116"/>
      <c r="G36" s="116"/>
      <c r="H36" s="116"/>
      <c r="I36" s="23"/>
      <c r="J36" s="13"/>
      <c r="K36" s="23"/>
      <c r="L36" s="31" t="s">
        <v>258</v>
      </c>
      <c r="M36" s="32">
        <v>155.6</v>
      </c>
      <c r="N36" s="23"/>
      <c r="O36" s="31" t="s">
        <v>258</v>
      </c>
      <c r="P36" s="32">
        <v>155.6</v>
      </c>
    </row>
  </sheetData>
  <mergeCells count="28">
    <mergeCell ref="I13:I14"/>
    <mergeCell ref="K13:K14"/>
    <mergeCell ref="L13:P13"/>
    <mergeCell ref="B14:E14"/>
    <mergeCell ref="G14:H14"/>
    <mergeCell ref="L14:M14"/>
    <mergeCell ref="O14:P14"/>
    <mergeCell ref="B31:E31"/>
    <mergeCell ref="B34:E34"/>
    <mergeCell ref="B35:H35"/>
    <mergeCell ref="B36:H36"/>
    <mergeCell ref="G13:H13"/>
    <mergeCell ref="B9:P9"/>
    <mergeCell ref="B10:P10"/>
    <mergeCell ref="B11:P11"/>
    <mergeCell ref="B12:P12"/>
    <mergeCell ref="A1:A2"/>
    <mergeCell ref="B1:P1"/>
    <mergeCell ref="B2:P2"/>
    <mergeCell ref="B3:P3"/>
    <mergeCell ref="A4:A36"/>
    <mergeCell ref="B4:P4"/>
    <mergeCell ref="B5:P5"/>
    <mergeCell ref="B6:P6"/>
    <mergeCell ref="B7:P7"/>
    <mergeCell ref="B8:P8"/>
    <mergeCell ref="B15:E15"/>
    <mergeCell ref="B29:E2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showGridLines="0" workbookViewId="0"/>
  </sheetViews>
  <sheetFormatPr defaultRowHeight="15" x14ac:dyDescent="0.25"/>
  <cols>
    <col min="1" max="1" width="36.5703125" bestFit="1" customWidth="1"/>
    <col min="2" max="5" width="34.5703125" customWidth="1"/>
    <col min="6" max="6" width="6.85546875" customWidth="1"/>
    <col min="7" max="7" width="26.28515625" customWidth="1"/>
    <col min="8" max="8" width="34.5703125" customWidth="1"/>
    <col min="9" max="9" width="6.85546875" customWidth="1"/>
    <col min="10" max="10" width="15.5703125" customWidth="1"/>
    <col min="11" max="11" width="34.5703125" customWidth="1"/>
    <col min="12" max="12" width="6.85546875" customWidth="1"/>
    <col min="13" max="13" width="26.28515625" customWidth="1"/>
    <col min="14" max="14" width="34.5703125" customWidth="1"/>
    <col min="15" max="15" width="6.85546875" customWidth="1"/>
    <col min="16" max="16" width="20" customWidth="1"/>
  </cols>
  <sheetData>
    <row r="1" spans="1:16" ht="15" customHeight="1" x14ac:dyDescent="0.25">
      <c r="A1" s="90" t="s">
        <v>1223</v>
      </c>
      <c r="B1" s="90" t="s">
        <v>1</v>
      </c>
      <c r="C1" s="90"/>
      <c r="D1" s="90"/>
      <c r="E1" s="90"/>
      <c r="F1" s="90"/>
      <c r="G1" s="90"/>
      <c r="H1" s="90"/>
      <c r="I1" s="90"/>
      <c r="J1" s="90"/>
      <c r="K1" s="90"/>
      <c r="L1" s="90"/>
      <c r="M1" s="90"/>
      <c r="N1" s="90"/>
      <c r="O1" s="90"/>
      <c r="P1" s="90"/>
    </row>
    <row r="2" spans="1:16" ht="15" customHeight="1" x14ac:dyDescent="0.25">
      <c r="A2" s="90"/>
      <c r="B2" s="90" t="s">
        <v>2</v>
      </c>
      <c r="C2" s="90"/>
      <c r="D2" s="90"/>
      <c r="E2" s="90"/>
      <c r="F2" s="90"/>
      <c r="G2" s="90"/>
      <c r="H2" s="90"/>
      <c r="I2" s="90"/>
      <c r="J2" s="90"/>
      <c r="K2" s="90"/>
      <c r="L2" s="90"/>
      <c r="M2" s="90"/>
      <c r="N2" s="90"/>
      <c r="O2" s="90"/>
      <c r="P2" s="90"/>
    </row>
    <row r="3" spans="1:16" ht="30" x14ac:dyDescent="0.25">
      <c r="A3" s="3" t="s">
        <v>220</v>
      </c>
      <c r="B3" s="92"/>
      <c r="C3" s="92"/>
      <c r="D3" s="92"/>
      <c r="E3" s="92"/>
      <c r="F3" s="92"/>
      <c r="G3" s="92"/>
      <c r="H3" s="92"/>
      <c r="I3" s="92"/>
      <c r="J3" s="92"/>
      <c r="K3" s="92"/>
      <c r="L3" s="92"/>
      <c r="M3" s="92"/>
      <c r="N3" s="92"/>
      <c r="O3" s="92"/>
      <c r="P3" s="92"/>
    </row>
    <row r="4" spans="1:16" x14ac:dyDescent="0.25">
      <c r="A4" s="99" t="s">
        <v>1224</v>
      </c>
      <c r="B4" s="106">
        <v>18</v>
      </c>
      <c r="C4" s="106"/>
      <c r="D4" s="106"/>
      <c r="E4" s="106" t="s">
        <v>1225</v>
      </c>
      <c r="F4" s="106"/>
      <c r="G4" s="106"/>
      <c r="H4" s="106"/>
      <c r="I4" s="106"/>
      <c r="J4" s="106"/>
      <c r="K4" s="106"/>
      <c r="L4" s="106"/>
      <c r="M4" s="106"/>
      <c r="N4" s="106"/>
      <c r="O4" s="106"/>
      <c r="P4" s="106"/>
    </row>
    <row r="5" spans="1:16" x14ac:dyDescent="0.25">
      <c r="A5" s="99"/>
      <c r="B5" s="13"/>
      <c r="C5" s="13"/>
      <c r="D5" s="13"/>
      <c r="E5" s="13"/>
      <c r="F5" s="13"/>
      <c r="G5" s="13"/>
      <c r="H5" s="13"/>
      <c r="I5" s="13"/>
      <c r="J5" s="13"/>
      <c r="K5" s="13"/>
      <c r="L5" s="13"/>
      <c r="M5" s="13"/>
      <c r="N5" s="13"/>
      <c r="O5" s="13"/>
      <c r="P5" s="13"/>
    </row>
    <row r="6" spans="1:16" x14ac:dyDescent="0.25">
      <c r="A6" s="99"/>
      <c r="B6" s="108" t="s">
        <v>1226</v>
      </c>
      <c r="C6" s="108"/>
      <c r="D6" s="108"/>
      <c r="E6" s="108"/>
      <c r="F6" s="108"/>
      <c r="G6" s="108"/>
      <c r="H6" s="108"/>
      <c r="I6" s="108"/>
      <c r="J6" s="108"/>
      <c r="K6" s="108"/>
      <c r="L6" s="108"/>
      <c r="M6" s="108"/>
      <c r="N6" s="108"/>
      <c r="O6" s="108"/>
      <c r="P6" s="108"/>
    </row>
    <row r="7" spans="1:16" x14ac:dyDescent="0.25">
      <c r="A7" s="99"/>
      <c r="B7" s="13"/>
      <c r="C7" s="13"/>
      <c r="D7" s="13"/>
      <c r="E7" s="13"/>
      <c r="F7" s="13"/>
      <c r="G7" s="13"/>
      <c r="H7" s="13"/>
      <c r="I7" s="13"/>
      <c r="J7" s="13"/>
      <c r="K7" s="13"/>
      <c r="L7" s="13"/>
      <c r="M7" s="13"/>
      <c r="N7" s="13"/>
      <c r="O7" s="13"/>
      <c r="P7" s="13"/>
    </row>
    <row r="8" spans="1:16" x14ac:dyDescent="0.25">
      <c r="A8" s="99"/>
      <c r="B8" s="13"/>
      <c r="C8" s="13"/>
      <c r="D8" s="13"/>
      <c r="E8" s="13"/>
      <c r="F8" s="13"/>
      <c r="G8" s="13"/>
      <c r="H8" s="13"/>
      <c r="I8" s="13"/>
      <c r="J8" s="13"/>
      <c r="K8" s="13"/>
      <c r="L8" s="13"/>
      <c r="M8" s="13"/>
      <c r="N8" s="13"/>
      <c r="O8" s="114" t="s">
        <v>1227</v>
      </c>
      <c r="P8" s="114"/>
    </row>
    <row r="9" spans="1:16" x14ac:dyDescent="0.25">
      <c r="A9" s="99"/>
      <c r="B9" s="13"/>
      <c r="C9" s="13"/>
      <c r="D9" s="13"/>
      <c r="E9" s="13"/>
      <c r="F9" s="114" t="s">
        <v>1228</v>
      </c>
      <c r="G9" s="114"/>
      <c r="H9" s="13"/>
      <c r="I9" s="13"/>
      <c r="J9" s="13"/>
      <c r="K9" s="13"/>
      <c r="L9" s="13"/>
      <c r="M9" s="13"/>
      <c r="N9" s="13"/>
      <c r="O9" s="114" t="s">
        <v>1229</v>
      </c>
      <c r="P9" s="114"/>
    </row>
    <row r="10" spans="1:16" x14ac:dyDescent="0.25">
      <c r="A10" s="99"/>
      <c r="B10" s="13"/>
      <c r="C10" s="13"/>
      <c r="D10" s="13"/>
      <c r="E10" s="13"/>
      <c r="F10" s="114" t="s">
        <v>1230</v>
      </c>
      <c r="G10" s="114"/>
      <c r="H10" s="13"/>
      <c r="I10" s="114" t="s">
        <v>1227</v>
      </c>
      <c r="J10" s="114"/>
      <c r="K10" s="13"/>
      <c r="L10" s="114" t="s">
        <v>676</v>
      </c>
      <c r="M10" s="114"/>
      <c r="N10" s="13"/>
      <c r="O10" s="114" t="s">
        <v>1231</v>
      </c>
      <c r="P10" s="114"/>
    </row>
    <row r="11" spans="1:16" ht="15.75" thickBot="1" x14ac:dyDescent="0.3">
      <c r="A11" s="99"/>
      <c r="B11" s="100" t="s">
        <v>256</v>
      </c>
      <c r="C11" s="100"/>
      <c r="D11" s="100"/>
      <c r="E11" s="100"/>
      <c r="F11" s="97" t="s">
        <v>841</v>
      </c>
      <c r="G11" s="97"/>
      <c r="H11" s="13"/>
      <c r="I11" s="97" t="s">
        <v>1232</v>
      </c>
      <c r="J11" s="97"/>
      <c r="K11" s="13"/>
      <c r="L11" s="97" t="s">
        <v>841</v>
      </c>
      <c r="M11" s="97"/>
      <c r="N11" s="13"/>
      <c r="O11" s="97" t="s">
        <v>1233</v>
      </c>
      <c r="P11" s="97"/>
    </row>
    <row r="12" spans="1:16" x14ac:dyDescent="0.25">
      <c r="A12" s="99"/>
      <c r="B12" s="116" t="s">
        <v>992</v>
      </c>
      <c r="C12" s="116"/>
      <c r="D12" s="116"/>
      <c r="E12" s="116"/>
      <c r="F12" s="20" t="s">
        <v>258</v>
      </c>
      <c r="G12" s="37">
        <v>4012.7</v>
      </c>
      <c r="H12" s="13"/>
      <c r="I12" s="20" t="s">
        <v>258</v>
      </c>
      <c r="J12" s="22">
        <v>3</v>
      </c>
      <c r="K12" s="13"/>
      <c r="L12" s="20" t="s">
        <v>258</v>
      </c>
      <c r="M12" s="37">
        <v>4015.7</v>
      </c>
      <c r="N12" s="13"/>
      <c r="O12" s="20" t="s">
        <v>258</v>
      </c>
      <c r="P12" s="22">
        <v>116.2</v>
      </c>
    </row>
    <row r="13" spans="1:16" x14ac:dyDescent="0.25">
      <c r="A13" s="99"/>
      <c r="B13" s="103" t="s">
        <v>1234</v>
      </c>
      <c r="C13" s="103"/>
      <c r="D13" s="103"/>
      <c r="E13" s="103"/>
      <c r="F13" s="13"/>
      <c r="G13" s="24">
        <v>533.1</v>
      </c>
      <c r="H13" s="13"/>
      <c r="I13" s="13"/>
      <c r="J13" s="24" t="s">
        <v>261</v>
      </c>
      <c r="K13" s="13"/>
      <c r="L13" s="13"/>
      <c r="M13" s="24">
        <v>533.1</v>
      </c>
      <c r="N13" s="13"/>
      <c r="O13" s="13"/>
      <c r="P13" s="24" t="s">
        <v>261</v>
      </c>
    </row>
    <row r="14" spans="1:16" x14ac:dyDescent="0.25">
      <c r="A14" s="99"/>
      <c r="B14" s="103" t="s">
        <v>1235</v>
      </c>
      <c r="C14" s="103"/>
      <c r="D14" s="103"/>
      <c r="E14" s="103"/>
      <c r="F14" s="13"/>
      <c r="G14" s="41">
        <v>5038.3</v>
      </c>
      <c r="H14" s="13"/>
      <c r="I14" s="13"/>
      <c r="J14" s="24" t="s">
        <v>261</v>
      </c>
      <c r="K14" s="13"/>
      <c r="L14" s="13"/>
      <c r="M14" s="41">
        <v>5038.3</v>
      </c>
      <c r="N14" s="13"/>
      <c r="O14" s="13"/>
      <c r="P14" s="24" t="s">
        <v>261</v>
      </c>
    </row>
    <row r="15" spans="1:16" x14ac:dyDescent="0.25">
      <c r="A15" s="99"/>
      <c r="B15" s="103" t="s">
        <v>1236</v>
      </c>
      <c r="C15" s="103"/>
      <c r="D15" s="103"/>
      <c r="E15" s="103"/>
      <c r="F15" s="13"/>
      <c r="G15" s="24">
        <v>3.4</v>
      </c>
      <c r="H15" s="13"/>
      <c r="I15" s="13"/>
      <c r="J15" s="24">
        <v>-3.4</v>
      </c>
      <c r="K15" s="13"/>
      <c r="L15" s="13"/>
      <c r="M15" s="24" t="s">
        <v>261</v>
      </c>
      <c r="N15" s="13"/>
      <c r="O15" s="13"/>
      <c r="P15" s="24">
        <v>39.4</v>
      </c>
    </row>
    <row r="16" spans="1:16" x14ac:dyDescent="0.25">
      <c r="A16" s="99"/>
      <c r="B16" s="103" t="s">
        <v>190</v>
      </c>
      <c r="C16" s="103"/>
      <c r="D16" s="103"/>
      <c r="E16" s="103"/>
      <c r="F16" s="13"/>
      <c r="G16" s="24">
        <v>-375.5</v>
      </c>
      <c r="H16" s="13"/>
      <c r="I16" s="13"/>
      <c r="J16" s="24" t="s">
        <v>261</v>
      </c>
      <c r="K16" s="13"/>
      <c r="L16" s="13"/>
      <c r="M16" s="24">
        <v>-375.5</v>
      </c>
      <c r="N16" s="13"/>
      <c r="O16" s="13"/>
      <c r="P16" s="24" t="s">
        <v>261</v>
      </c>
    </row>
    <row r="17" spans="1:16" x14ac:dyDescent="0.25">
      <c r="A17" s="99"/>
      <c r="B17" s="103" t="s">
        <v>191</v>
      </c>
      <c r="C17" s="103"/>
      <c r="D17" s="103"/>
      <c r="E17" s="103"/>
      <c r="F17" s="13"/>
      <c r="G17" s="24">
        <v>-7</v>
      </c>
      <c r="H17" s="13"/>
      <c r="I17" s="13"/>
      <c r="J17" s="24" t="s">
        <v>261</v>
      </c>
      <c r="K17" s="13"/>
      <c r="L17" s="13"/>
      <c r="M17" s="24">
        <v>-7</v>
      </c>
      <c r="N17" s="13"/>
      <c r="O17" s="13"/>
      <c r="P17" s="24">
        <v>-7</v>
      </c>
    </row>
    <row r="18" spans="1:16" x14ac:dyDescent="0.25">
      <c r="A18" s="99"/>
      <c r="B18" s="103" t="s">
        <v>181</v>
      </c>
      <c r="C18" s="103"/>
      <c r="D18" s="103"/>
      <c r="E18" s="103"/>
      <c r="F18" s="13"/>
      <c r="G18" s="24">
        <v>13.3</v>
      </c>
      <c r="H18" s="13"/>
      <c r="I18" s="13"/>
      <c r="J18" s="24" t="s">
        <v>261</v>
      </c>
      <c r="K18" s="13"/>
      <c r="L18" s="13"/>
      <c r="M18" s="24">
        <v>13.3</v>
      </c>
      <c r="N18" s="13"/>
      <c r="O18" s="13"/>
      <c r="P18" s="24" t="s">
        <v>261</v>
      </c>
    </row>
    <row r="19" spans="1:16" x14ac:dyDescent="0.25">
      <c r="A19" s="99"/>
      <c r="B19" s="103" t="s">
        <v>1237</v>
      </c>
      <c r="C19" s="103"/>
      <c r="D19" s="103"/>
      <c r="E19" s="103"/>
      <c r="F19" s="13"/>
      <c r="G19" s="24" t="s">
        <v>261</v>
      </c>
      <c r="H19" s="13"/>
      <c r="I19" s="13"/>
      <c r="J19" s="24">
        <v>0.3</v>
      </c>
      <c r="K19" s="13"/>
      <c r="L19" s="13"/>
      <c r="M19" s="24">
        <v>0.3</v>
      </c>
      <c r="N19" s="13"/>
      <c r="O19" s="13"/>
      <c r="P19" s="24" t="s">
        <v>261</v>
      </c>
    </row>
    <row r="20" spans="1:16" x14ac:dyDescent="0.25">
      <c r="A20" s="99"/>
      <c r="B20" s="103" t="s">
        <v>1238</v>
      </c>
      <c r="C20" s="103"/>
      <c r="D20" s="103"/>
      <c r="E20" s="103"/>
      <c r="F20" s="13"/>
      <c r="G20" s="24">
        <v>21.1</v>
      </c>
      <c r="H20" s="13"/>
      <c r="I20" s="13"/>
      <c r="J20" s="24" t="s">
        <v>261</v>
      </c>
      <c r="K20" s="13"/>
      <c r="L20" s="13"/>
      <c r="M20" s="24">
        <v>21.1</v>
      </c>
      <c r="N20" s="13"/>
      <c r="O20" s="13"/>
      <c r="P20" s="24" t="s">
        <v>261</v>
      </c>
    </row>
    <row r="21" spans="1:16" x14ac:dyDescent="0.25">
      <c r="A21" s="99"/>
      <c r="B21" s="103" t="s">
        <v>115</v>
      </c>
      <c r="C21" s="103"/>
      <c r="D21" s="103"/>
      <c r="E21" s="103"/>
      <c r="F21" s="13"/>
      <c r="G21" s="24">
        <v>-0.1</v>
      </c>
      <c r="H21" s="13"/>
      <c r="I21" s="13"/>
      <c r="J21" s="24">
        <v>0.1</v>
      </c>
      <c r="K21" s="13"/>
      <c r="L21" s="13"/>
      <c r="M21" s="24" t="s">
        <v>261</v>
      </c>
      <c r="N21" s="13"/>
      <c r="O21" s="13"/>
      <c r="P21" s="24">
        <v>7</v>
      </c>
    </row>
    <row r="22" spans="1:16" ht="15.75" thickBot="1" x14ac:dyDescent="0.3">
      <c r="A22" s="99"/>
      <c r="B22" s="103" t="s">
        <v>1239</v>
      </c>
      <c r="C22" s="103"/>
      <c r="D22" s="103"/>
      <c r="E22" s="103"/>
      <c r="F22" s="28"/>
      <c r="G22" s="29">
        <v>-2.2000000000000002</v>
      </c>
      <c r="H22" s="13"/>
      <c r="I22" s="28"/>
      <c r="J22" s="29" t="s">
        <v>261</v>
      </c>
      <c r="K22" s="13"/>
      <c r="L22" s="28"/>
      <c r="M22" s="29">
        <v>-2.2000000000000002</v>
      </c>
      <c r="N22" s="13"/>
      <c r="O22" s="28"/>
      <c r="P22" s="29" t="s">
        <v>261</v>
      </c>
    </row>
    <row r="23" spans="1:16" ht="15.75" thickBot="1" x14ac:dyDescent="0.3">
      <c r="A23" s="99"/>
      <c r="B23" s="116" t="s">
        <v>996</v>
      </c>
      <c r="C23" s="116"/>
      <c r="D23" s="116"/>
      <c r="E23" s="116"/>
      <c r="F23" s="31" t="s">
        <v>258</v>
      </c>
      <c r="G23" s="38">
        <v>9237.1</v>
      </c>
      <c r="H23" s="13"/>
      <c r="I23" s="31" t="s">
        <v>258</v>
      </c>
      <c r="J23" s="32" t="s">
        <v>261</v>
      </c>
      <c r="K23" s="13"/>
      <c r="L23" s="31" t="s">
        <v>258</v>
      </c>
      <c r="M23" s="38">
        <v>9237.1</v>
      </c>
      <c r="N23" s="13"/>
      <c r="O23" s="31" t="s">
        <v>258</v>
      </c>
      <c r="P23" s="32">
        <v>155.6</v>
      </c>
    </row>
    <row r="24" spans="1:16" x14ac:dyDescent="0.25">
      <c r="A24" s="99"/>
      <c r="B24" s="103" t="s">
        <v>1234</v>
      </c>
      <c r="C24" s="103"/>
      <c r="D24" s="103"/>
      <c r="E24" s="103"/>
      <c r="F24" s="18"/>
      <c r="G24" s="22">
        <v>793.7</v>
      </c>
      <c r="H24" s="13"/>
      <c r="I24" s="18"/>
      <c r="J24" s="22" t="s">
        <v>261</v>
      </c>
      <c r="K24" s="13"/>
      <c r="L24" s="18"/>
      <c r="M24" s="22">
        <v>793.7</v>
      </c>
      <c r="N24" s="13"/>
      <c r="O24" s="18"/>
      <c r="P24" s="22" t="s">
        <v>261</v>
      </c>
    </row>
    <row r="25" spans="1:16" x14ac:dyDescent="0.25">
      <c r="A25" s="99"/>
      <c r="B25" s="103" t="s">
        <v>190</v>
      </c>
      <c r="C25" s="103"/>
      <c r="D25" s="103"/>
      <c r="E25" s="103"/>
      <c r="F25" s="13"/>
      <c r="G25" s="24">
        <v>-462.7</v>
      </c>
      <c r="H25" s="13"/>
      <c r="I25" s="13"/>
      <c r="J25" s="24" t="s">
        <v>261</v>
      </c>
      <c r="K25" s="13"/>
      <c r="L25" s="13"/>
      <c r="M25" s="24">
        <v>-462.7</v>
      </c>
      <c r="N25" s="13"/>
      <c r="O25" s="13"/>
      <c r="P25" s="24" t="s">
        <v>261</v>
      </c>
    </row>
    <row r="26" spans="1:16" x14ac:dyDescent="0.25">
      <c r="A26" s="99"/>
      <c r="B26" s="103" t="s">
        <v>191</v>
      </c>
      <c r="C26" s="103"/>
      <c r="D26" s="103"/>
      <c r="E26" s="103"/>
      <c r="F26" s="13"/>
      <c r="G26" s="24">
        <v>-7.7</v>
      </c>
      <c r="H26" s="13"/>
      <c r="I26" s="13"/>
      <c r="J26" s="24" t="s">
        <v>261</v>
      </c>
      <c r="K26" s="13"/>
      <c r="L26" s="13"/>
      <c r="M26" s="24">
        <v>-7.7</v>
      </c>
      <c r="N26" s="13"/>
      <c r="O26" s="13"/>
      <c r="P26" s="24">
        <v>-7.7</v>
      </c>
    </row>
    <row r="27" spans="1:16" x14ac:dyDescent="0.25">
      <c r="A27" s="99"/>
      <c r="B27" s="103" t="s">
        <v>181</v>
      </c>
      <c r="C27" s="103"/>
      <c r="D27" s="103"/>
      <c r="E27" s="103"/>
      <c r="F27" s="13"/>
      <c r="G27" s="24">
        <v>11.1</v>
      </c>
      <c r="H27" s="13"/>
      <c r="I27" s="13"/>
      <c r="J27" s="24" t="s">
        <v>261</v>
      </c>
      <c r="K27" s="13"/>
      <c r="L27" s="13"/>
      <c r="M27" s="24">
        <v>11.1</v>
      </c>
      <c r="N27" s="13"/>
      <c r="O27" s="13"/>
      <c r="P27" s="24" t="s">
        <v>261</v>
      </c>
    </row>
    <row r="28" spans="1:16" x14ac:dyDescent="0.25">
      <c r="A28" s="99"/>
      <c r="B28" s="103" t="s">
        <v>1238</v>
      </c>
      <c r="C28" s="103"/>
      <c r="D28" s="103"/>
      <c r="E28" s="103"/>
      <c r="F28" s="13"/>
      <c r="G28" s="24">
        <v>13.2</v>
      </c>
      <c r="H28" s="13"/>
      <c r="I28" s="13"/>
      <c r="J28" s="24" t="s">
        <v>261</v>
      </c>
      <c r="K28" s="13"/>
      <c r="L28" s="13"/>
      <c r="M28" s="24">
        <v>13.2</v>
      </c>
      <c r="N28" s="13"/>
      <c r="O28" s="13"/>
      <c r="P28" s="24" t="s">
        <v>261</v>
      </c>
    </row>
    <row r="29" spans="1:16" x14ac:dyDescent="0.25">
      <c r="A29" s="99"/>
      <c r="B29" s="103" t="s">
        <v>115</v>
      </c>
      <c r="C29" s="103"/>
      <c r="D29" s="103"/>
      <c r="E29" s="103"/>
      <c r="F29" s="13"/>
      <c r="G29" s="24" t="s">
        <v>261</v>
      </c>
      <c r="H29" s="13"/>
      <c r="I29" s="13"/>
      <c r="J29" s="24" t="s">
        <v>261</v>
      </c>
      <c r="K29" s="13"/>
      <c r="L29" s="13"/>
      <c r="M29" s="84" t="s">
        <v>261</v>
      </c>
      <c r="N29" s="13"/>
      <c r="O29" s="13"/>
      <c r="P29" s="24">
        <v>7.7</v>
      </c>
    </row>
    <row r="30" spans="1:16" ht="15.75" thickBot="1" x14ac:dyDescent="0.3">
      <c r="A30" s="99"/>
      <c r="B30" s="103" t="s">
        <v>1240</v>
      </c>
      <c r="C30" s="103"/>
      <c r="D30" s="103"/>
      <c r="E30" s="103"/>
      <c r="F30" s="28"/>
      <c r="G30" s="29">
        <v>26.8</v>
      </c>
      <c r="H30" s="13"/>
      <c r="I30" s="28"/>
      <c r="J30" s="29" t="s">
        <v>261</v>
      </c>
      <c r="K30" s="13"/>
      <c r="L30" s="28"/>
      <c r="M30" s="29">
        <v>26.8</v>
      </c>
      <c r="N30" s="13"/>
      <c r="O30" s="28"/>
      <c r="P30" s="29" t="s">
        <v>261</v>
      </c>
    </row>
    <row r="31" spans="1:16" ht="15.75" thickBot="1" x14ac:dyDescent="0.3">
      <c r="A31" s="99"/>
      <c r="B31" s="116" t="s">
        <v>856</v>
      </c>
      <c r="C31" s="116"/>
      <c r="D31" s="116"/>
      <c r="E31" s="116"/>
      <c r="F31" s="31" t="s">
        <v>258</v>
      </c>
      <c r="G31" s="38">
        <v>9611.5</v>
      </c>
      <c r="H31" s="13"/>
      <c r="I31" s="31" t="s">
        <v>258</v>
      </c>
      <c r="J31" s="32" t="s">
        <v>261</v>
      </c>
      <c r="K31" s="13"/>
      <c r="L31" s="31" t="s">
        <v>258</v>
      </c>
      <c r="M31" s="38">
        <v>9611.5</v>
      </c>
      <c r="N31" s="13"/>
      <c r="O31" s="31" t="s">
        <v>258</v>
      </c>
      <c r="P31" s="32">
        <v>155.6</v>
      </c>
    </row>
    <row r="32" spans="1:16" x14ac:dyDescent="0.25">
      <c r="A32" s="99"/>
      <c r="B32" s="103" t="s">
        <v>1234</v>
      </c>
      <c r="C32" s="103"/>
      <c r="D32" s="103"/>
      <c r="E32" s="103"/>
      <c r="F32" s="18"/>
      <c r="G32" s="22">
        <v>827.1</v>
      </c>
      <c r="H32" s="13"/>
      <c r="I32" s="18"/>
      <c r="J32" s="22" t="s">
        <v>261</v>
      </c>
      <c r="K32" s="13"/>
      <c r="L32" s="18"/>
      <c r="M32" s="22">
        <v>827.1</v>
      </c>
      <c r="N32" s="13"/>
      <c r="O32" s="18"/>
      <c r="P32" s="22" t="s">
        <v>261</v>
      </c>
    </row>
    <row r="33" spans="1:16" x14ac:dyDescent="0.25">
      <c r="A33" s="99"/>
      <c r="B33" s="103" t="s">
        <v>190</v>
      </c>
      <c r="C33" s="103"/>
      <c r="D33" s="103"/>
      <c r="E33" s="103"/>
      <c r="F33" s="13"/>
      <c r="G33" s="24">
        <v>-496.5</v>
      </c>
      <c r="H33" s="13"/>
      <c r="I33" s="13"/>
      <c r="J33" s="24" t="s">
        <v>261</v>
      </c>
      <c r="K33" s="13"/>
      <c r="L33" s="13"/>
      <c r="M33" s="24">
        <v>-496.5</v>
      </c>
      <c r="N33" s="13"/>
      <c r="O33" s="13"/>
      <c r="P33" s="24" t="s">
        <v>261</v>
      </c>
    </row>
    <row r="34" spans="1:16" x14ac:dyDescent="0.25">
      <c r="A34" s="99"/>
      <c r="B34" s="103" t="s">
        <v>191</v>
      </c>
      <c r="C34" s="103"/>
      <c r="D34" s="103"/>
      <c r="E34" s="103"/>
      <c r="F34" s="13"/>
      <c r="G34" s="24">
        <v>-7.5</v>
      </c>
      <c r="H34" s="13"/>
      <c r="I34" s="13"/>
      <c r="J34" s="24" t="s">
        <v>261</v>
      </c>
      <c r="K34" s="13"/>
      <c r="L34" s="13"/>
      <c r="M34" s="24">
        <v>-7.5</v>
      </c>
      <c r="N34" s="13"/>
      <c r="O34" s="13"/>
      <c r="P34" s="24">
        <v>-7.5</v>
      </c>
    </row>
    <row r="35" spans="1:16" x14ac:dyDescent="0.25">
      <c r="A35" s="99"/>
      <c r="B35" s="103" t="s">
        <v>181</v>
      </c>
      <c r="C35" s="103"/>
      <c r="D35" s="103"/>
      <c r="E35" s="103"/>
      <c r="F35" s="13"/>
      <c r="G35" s="24">
        <v>6.6</v>
      </c>
      <c r="H35" s="13"/>
      <c r="I35" s="13"/>
      <c r="J35" s="24" t="s">
        <v>261</v>
      </c>
      <c r="K35" s="13"/>
      <c r="L35" s="13"/>
      <c r="M35" s="24">
        <v>6.6</v>
      </c>
      <c r="N35" s="13"/>
      <c r="O35" s="13"/>
      <c r="P35" s="24" t="s">
        <v>261</v>
      </c>
    </row>
    <row r="36" spans="1:16" x14ac:dyDescent="0.25">
      <c r="A36" s="99"/>
      <c r="B36" s="103" t="s">
        <v>1238</v>
      </c>
      <c r="C36" s="103"/>
      <c r="D36" s="103"/>
      <c r="E36" s="103"/>
      <c r="F36" s="13"/>
      <c r="G36" s="24">
        <v>63.6</v>
      </c>
      <c r="H36" s="13"/>
      <c r="I36" s="13"/>
      <c r="J36" s="24" t="s">
        <v>261</v>
      </c>
      <c r="K36" s="13"/>
      <c r="L36" s="13"/>
      <c r="M36" s="24">
        <v>63.6</v>
      </c>
      <c r="N36" s="13"/>
      <c r="O36" s="13"/>
      <c r="P36" s="24" t="s">
        <v>261</v>
      </c>
    </row>
    <row r="37" spans="1:16" x14ac:dyDescent="0.25">
      <c r="A37" s="99"/>
      <c r="B37" s="103" t="s">
        <v>115</v>
      </c>
      <c r="C37" s="103"/>
      <c r="D37" s="103"/>
      <c r="E37" s="103"/>
      <c r="F37" s="13"/>
      <c r="G37" s="24" t="s">
        <v>261</v>
      </c>
      <c r="H37" s="13"/>
      <c r="I37" s="13"/>
      <c r="J37" s="24" t="s">
        <v>261</v>
      </c>
      <c r="K37" s="13"/>
      <c r="L37" s="13"/>
      <c r="M37" s="24" t="s">
        <v>261</v>
      </c>
      <c r="N37" s="13"/>
      <c r="O37" s="13"/>
      <c r="P37" s="24">
        <v>7.5</v>
      </c>
    </row>
    <row r="38" spans="1:16" ht="15.75" thickBot="1" x14ac:dyDescent="0.3">
      <c r="A38" s="99"/>
      <c r="B38" s="103" t="s">
        <v>1239</v>
      </c>
      <c r="C38" s="103"/>
      <c r="D38" s="103"/>
      <c r="E38" s="103"/>
      <c r="F38" s="28"/>
      <c r="G38" s="29">
        <v>-28</v>
      </c>
      <c r="H38" s="13"/>
      <c r="I38" s="28"/>
      <c r="J38" s="29" t="s">
        <v>261</v>
      </c>
      <c r="K38" s="13"/>
      <c r="L38" s="28"/>
      <c r="M38" s="29">
        <v>-28</v>
      </c>
      <c r="N38" s="13"/>
      <c r="O38" s="28"/>
      <c r="P38" s="29" t="s">
        <v>261</v>
      </c>
    </row>
    <row r="39" spans="1:16" ht="15.75" thickBot="1" x14ac:dyDescent="0.3">
      <c r="A39" s="99"/>
      <c r="B39" s="116" t="s">
        <v>857</v>
      </c>
      <c r="C39" s="116"/>
      <c r="D39" s="116"/>
      <c r="E39" s="116"/>
      <c r="F39" s="31" t="s">
        <v>258</v>
      </c>
      <c r="G39" s="38">
        <v>9976.7999999999993</v>
      </c>
      <c r="H39" s="13"/>
      <c r="I39" s="31" t="s">
        <v>258</v>
      </c>
      <c r="J39" s="32" t="s">
        <v>261</v>
      </c>
      <c r="K39" s="13"/>
      <c r="L39" s="31" t="s">
        <v>258</v>
      </c>
      <c r="M39" s="38">
        <v>9976.7999999999993</v>
      </c>
      <c r="N39" s="13"/>
      <c r="O39" s="31" t="s">
        <v>258</v>
      </c>
      <c r="P39" s="32">
        <v>155.6</v>
      </c>
    </row>
    <row r="40" spans="1:16" x14ac:dyDescent="0.25">
      <c r="A40" s="99"/>
      <c r="B40" s="91" t="s">
        <v>1241</v>
      </c>
      <c r="C40" s="91"/>
      <c r="D40" s="91"/>
      <c r="E40" s="91"/>
      <c r="F40" s="91"/>
      <c r="G40" s="91"/>
      <c r="H40" s="91"/>
      <c r="I40" s="91"/>
      <c r="J40" s="91"/>
      <c r="K40" s="91"/>
      <c r="L40" s="91"/>
      <c r="M40" s="91"/>
      <c r="N40" s="91"/>
      <c r="O40" s="91"/>
      <c r="P40" s="91"/>
    </row>
    <row r="41" spans="1:16" x14ac:dyDescent="0.25">
      <c r="A41" s="99"/>
      <c r="B41" s="92"/>
      <c r="C41" s="92"/>
      <c r="D41" s="92"/>
      <c r="E41" s="92"/>
      <c r="F41" s="92"/>
      <c r="G41" s="92"/>
      <c r="H41" s="92"/>
      <c r="I41" s="92"/>
      <c r="J41" s="92"/>
      <c r="K41" s="92"/>
      <c r="L41" s="92"/>
      <c r="M41" s="92"/>
      <c r="N41" s="92"/>
      <c r="O41" s="92"/>
      <c r="P41" s="92"/>
    </row>
    <row r="42" spans="1:16" x14ac:dyDescent="0.25">
      <c r="A42" s="99"/>
      <c r="B42" s="91" t="s">
        <v>1242</v>
      </c>
      <c r="C42" s="91"/>
      <c r="D42" s="91"/>
      <c r="E42" s="91"/>
      <c r="F42" s="91"/>
      <c r="G42" s="91"/>
      <c r="H42" s="91"/>
      <c r="I42" s="91"/>
      <c r="J42" s="91"/>
      <c r="K42" s="91"/>
      <c r="L42" s="91"/>
      <c r="M42" s="91"/>
      <c r="N42" s="91"/>
      <c r="O42" s="91"/>
      <c r="P42" s="91"/>
    </row>
    <row r="43" spans="1:16" x14ac:dyDescent="0.25">
      <c r="A43" s="99"/>
      <c r="B43" s="92"/>
      <c r="C43" s="92"/>
      <c r="D43" s="92"/>
      <c r="E43" s="92"/>
      <c r="F43" s="92"/>
      <c r="G43" s="92"/>
      <c r="H43" s="92"/>
      <c r="I43" s="92"/>
      <c r="J43" s="92"/>
      <c r="K43" s="92"/>
      <c r="L43" s="92"/>
      <c r="M43" s="92"/>
      <c r="N43" s="92"/>
      <c r="O43" s="92"/>
      <c r="P43" s="92"/>
    </row>
    <row r="44" spans="1:16" x14ac:dyDescent="0.25">
      <c r="A44" s="99"/>
      <c r="B44" s="91" t="s">
        <v>1243</v>
      </c>
      <c r="C44" s="91"/>
      <c r="D44" s="91"/>
      <c r="E44" s="91"/>
      <c r="F44" s="91"/>
      <c r="G44" s="91"/>
      <c r="H44" s="91"/>
      <c r="I44" s="91"/>
      <c r="J44" s="91"/>
      <c r="K44" s="91"/>
      <c r="L44" s="91"/>
      <c r="M44" s="91"/>
      <c r="N44" s="91"/>
      <c r="O44" s="91"/>
      <c r="P44" s="91"/>
    </row>
  </sheetData>
  <mergeCells count="53">
    <mergeCell ref="B4:D4"/>
    <mergeCell ref="E4:P4"/>
    <mergeCell ref="B6:P6"/>
    <mergeCell ref="O8:P8"/>
    <mergeCell ref="F9:G9"/>
    <mergeCell ref="O9:P9"/>
    <mergeCell ref="B17:E17"/>
    <mergeCell ref="F10:G10"/>
    <mergeCell ref="I10:J10"/>
    <mergeCell ref="L10:M10"/>
    <mergeCell ref="O10:P10"/>
    <mergeCell ref="B11:E11"/>
    <mergeCell ref="F11:G11"/>
    <mergeCell ref="I11:J11"/>
    <mergeCell ref="L11:M11"/>
    <mergeCell ref="O11:P11"/>
    <mergeCell ref="B12:E12"/>
    <mergeCell ref="B13:E13"/>
    <mergeCell ref="B14:E14"/>
    <mergeCell ref="B15:E15"/>
    <mergeCell ref="B16:E16"/>
    <mergeCell ref="B28:E28"/>
    <mergeCell ref="B29:E29"/>
    <mergeCell ref="B18:E18"/>
    <mergeCell ref="B19:E19"/>
    <mergeCell ref="B20:E20"/>
    <mergeCell ref="B21:E21"/>
    <mergeCell ref="B22:E22"/>
    <mergeCell ref="B23:E23"/>
    <mergeCell ref="A1:A2"/>
    <mergeCell ref="B1:P1"/>
    <mergeCell ref="B2:P2"/>
    <mergeCell ref="B3:P3"/>
    <mergeCell ref="A4:A44"/>
    <mergeCell ref="B40:P40"/>
    <mergeCell ref="B30:E30"/>
    <mergeCell ref="B31:E31"/>
    <mergeCell ref="B32:E32"/>
    <mergeCell ref="B33:E33"/>
    <mergeCell ref="B34:E34"/>
    <mergeCell ref="B35:E35"/>
    <mergeCell ref="B24:E24"/>
    <mergeCell ref="B25:E25"/>
    <mergeCell ref="B26:E26"/>
    <mergeCell ref="B27:E27"/>
    <mergeCell ref="B41:P41"/>
    <mergeCell ref="B42:P42"/>
    <mergeCell ref="B43:P43"/>
    <mergeCell ref="B44:P44"/>
    <mergeCell ref="B36:E36"/>
    <mergeCell ref="B37:E37"/>
    <mergeCell ref="B38:E38"/>
    <mergeCell ref="B39:E3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showGridLines="0" workbookViewId="0"/>
  </sheetViews>
  <sheetFormatPr defaultRowHeight="15" x14ac:dyDescent="0.25"/>
  <cols>
    <col min="1" max="1" width="36.5703125" bestFit="1" customWidth="1"/>
    <col min="2" max="3" width="36.5703125" customWidth="1"/>
    <col min="4" max="4" width="7.42578125" customWidth="1"/>
    <col min="5" max="6" width="36.5703125" customWidth="1"/>
    <col min="7" max="7" width="7.42578125" customWidth="1"/>
    <col min="8" max="9" width="36.5703125" customWidth="1"/>
    <col min="10" max="10" width="7.42578125" customWidth="1"/>
    <col min="11" max="11" width="36.5703125" customWidth="1"/>
  </cols>
  <sheetData>
    <row r="1" spans="1:11" ht="15" customHeight="1" x14ac:dyDescent="0.25">
      <c r="A1" s="90" t="s">
        <v>1244</v>
      </c>
      <c r="B1" s="90" t="s">
        <v>1</v>
      </c>
      <c r="C1" s="90"/>
      <c r="D1" s="90"/>
      <c r="E1" s="90"/>
      <c r="F1" s="90"/>
      <c r="G1" s="90"/>
      <c r="H1" s="90"/>
      <c r="I1" s="90"/>
      <c r="J1" s="90"/>
      <c r="K1" s="90"/>
    </row>
    <row r="2" spans="1:11" ht="15" customHeight="1" x14ac:dyDescent="0.25">
      <c r="A2" s="90"/>
      <c r="B2" s="90" t="s">
        <v>2</v>
      </c>
      <c r="C2" s="90"/>
      <c r="D2" s="90"/>
      <c r="E2" s="90"/>
      <c r="F2" s="90"/>
      <c r="G2" s="90"/>
      <c r="H2" s="90"/>
      <c r="I2" s="90"/>
      <c r="J2" s="90"/>
      <c r="K2" s="90"/>
    </row>
    <row r="3" spans="1:11" ht="30" x14ac:dyDescent="0.25">
      <c r="A3" s="3" t="s">
        <v>220</v>
      </c>
      <c r="B3" s="92"/>
      <c r="C3" s="92"/>
      <c r="D3" s="92"/>
      <c r="E3" s="92"/>
      <c r="F3" s="92"/>
      <c r="G3" s="92"/>
      <c r="H3" s="92"/>
      <c r="I3" s="92"/>
      <c r="J3" s="92"/>
      <c r="K3" s="92"/>
    </row>
    <row r="4" spans="1:11" x14ac:dyDescent="0.25">
      <c r="A4" s="99" t="s">
        <v>1245</v>
      </c>
      <c r="B4" s="93" t="s">
        <v>1246</v>
      </c>
      <c r="C4" s="93"/>
      <c r="D4" s="93"/>
      <c r="E4" s="93"/>
      <c r="F4" s="93"/>
      <c r="G4" s="93"/>
      <c r="H4" s="93"/>
      <c r="I4" s="93"/>
      <c r="J4" s="93"/>
      <c r="K4" s="93"/>
    </row>
    <row r="5" spans="1:11" x14ac:dyDescent="0.25">
      <c r="A5" s="99"/>
      <c r="B5" s="92"/>
      <c r="C5" s="92"/>
      <c r="D5" s="92"/>
      <c r="E5" s="92"/>
      <c r="F5" s="92"/>
      <c r="G5" s="92"/>
      <c r="H5" s="92"/>
      <c r="I5" s="92"/>
      <c r="J5" s="92"/>
      <c r="K5" s="92"/>
    </row>
    <row r="6" spans="1:11" ht="24" customHeight="1" x14ac:dyDescent="0.25">
      <c r="A6" s="99"/>
      <c r="B6" s="91" t="s">
        <v>1247</v>
      </c>
      <c r="C6" s="91"/>
      <c r="D6" s="91"/>
      <c r="E6" s="91"/>
      <c r="F6" s="91"/>
      <c r="G6" s="91"/>
      <c r="H6" s="91"/>
      <c r="I6" s="91"/>
      <c r="J6" s="91"/>
      <c r="K6" s="91"/>
    </row>
    <row r="7" spans="1:11" x14ac:dyDescent="0.25">
      <c r="A7" s="99"/>
      <c r="B7" s="92"/>
      <c r="C7" s="92"/>
      <c r="D7" s="92"/>
      <c r="E7" s="92"/>
      <c r="F7" s="92"/>
      <c r="G7" s="92"/>
      <c r="H7" s="92"/>
      <c r="I7" s="92"/>
      <c r="J7" s="92"/>
      <c r="K7" s="92"/>
    </row>
    <row r="8" spans="1:11" x14ac:dyDescent="0.25">
      <c r="A8" s="99"/>
      <c r="B8" s="91" t="s">
        <v>1248</v>
      </c>
      <c r="C8" s="91"/>
      <c r="D8" s="91"/>
      <c r="E8" s="91"/>
      <c r="F8" s="91"/>
      <c r="G8" s="91"/>
      <c r="H8" s="91"/>
      <c r="I8" s="91"/>
      <c r="J8" s="91"/>
      <c r="K8" s="91"/>
    </row>
    <row r="9" spans="1:11" ht="15.75" thickBot="1" x14ac:dyDescent="0.3">
      <c r="A9" s="99"/>
      <c r="B9" s="13"/>
      <c r="C9" s="13"/>
      <c r="D9" s="97" t="s">
        <v>308</v>
      </c>
      <c r="E9" s="97"/>
      <c r="F9" s="97"/>
      <c r="G9" s="97"/>
      <c r="H9" s="97"/>
      <c r="I9" s="97"/>
      <c r="J9" s="97"/>
      <c r="K9" s="97"/>
    </row>
    <row r="10" spans="1:11" ht="15.75" thickBot="1" x14ac:dyDescent="0.3">
      <c r="A10" s="99"/>
      <c r="B10" s="100" t="s">
        <v>1249</v>
      </c>
      <c r="C10" s="100"/>
      <c r="D10" s="101">
        <v>2014</v>
      </c>
      <c r="E10" s="101"/>
      <c r="F10" s="18"/>
      <c r="G10" s="101">
        <v>2013</v>
      </c>
      <c r="H10" s="101"/>
      <c r="I10" s="18"/>
      <c r="J10" s="101">
        <v>2012</v>
      </c>
      <c r="K10" s="101"/>
    </row>
    <row r="11" spans="1:11" ht="15.75" thickBot="1" x14ac:dyDescent="0.3">
      <c r="A11" s="99"/>
      <c r="B11" s="103" t="s">
        <v>1250</v>
      </c>
      <c r="C11" s="103"/>
      <c r="D11" s="31" t="s">
        <v>258</v>
      </c>
      <c r="E11" s="32">
        <v>819.5</v>
      </c>
      <c r="F11" s="13"/>
      <c r="G11" s="31" t="s">
        <v>258</v>
      </c>
      <c r="H11" s="32">
        <v>786</v>
      </c>
      <c r="I11" s="13"/>
      <c r="J11" s="31" t="s">
        <v>258</v>
      </c>
      <c r="K11" s="32">
        <v>525.9</v>
      </c>
    </row>
    <row r="12" spans="1:11" x14ac:dyDescent="0.25">
      <c r="A12" s="99"/>
      <c r="B12" s="13"/>
      <c r="C12" s="13"/>
      <c r="D12" s="18"/>
      <c r="E12" s="18"/>
      <c r="F12" s="13"/>
      <c r="G12" s="18"/>
      <c r="H12" s="18"/>
      <c r="I12" s="13"/>
      <c r="J12" s="18"/>
      <c r="K12" s="18"/>
    </row>
    <row r="13" spans="1:11" x14ac:dyDescent="0.25">
      <c r="A13" s="99"/>
      <c r="B13" s="103" t="s">
        <v>119</v>
      </c>
      <c r="C13" s="103"/>
      <c r="D13" s="13"/>
      <c r="E13" s="13"/>
      <c r="F13" s="13"/>
      <c r="G13" s="13"/>
      <c r="H13" s="13"/>
      <c r="I13" s="13"/>
      <c r="J13" s="13"/>
      <c r="K13" s="13"/>
    </row>
    <row r="14" spans="1:11" x14ac:dyDescent="0.25">
      <c r="A14" s="99"/>
      <c r="B14" s="13"/>
      <c r="C14" s="19" t="s">
        <v>1251</v>
      </c>
      <c r="D14" s="13"/>
      <c r="E14" s="66">
        <v>316136748</v>
      </c>
      <c r="F14" s="13"/>
      <c r="G14" s="13"/>
      <c r="H14" s="66">
        <v>315311387</v>
      </c>
      <c r="I14" s="13"/>
      <c r="J14" s="13"/>
      <c r="K14" s="66">
        <v>277209819</v>
      </c>
    </row>
    <row r="15" spans="1:11" ht="15.75" thickBot="1" x14ac:dyDescent="0.3">
      <c r="A15" s="99"/>
      <c r="B15" s="13"/>
      <c r="C15" s="19" t="s">
        <v>1252</v>
      </c>
      <c r="D15" s="28"/>
      <c r="E15" s="67">
        <v>1280666</v>
      </c>
      <c r="F15" s="13"/>
      <c r="G15" s="28"/>
      <c r="H15" s="67">
        <v>899773</v>
      </c>
      <c r="I15" s="13"/>
      <c r="J15" s="28"/>
      <c r="K15" s="67">
        <v>783812</v>
      </c>
    </row>
    <row r="16" spans="1:11" ht="15.75" thickBot="1" x14ac:dyDescent="0.3">
      <c r="A16" s="99"/>
      <c r="B16" s="13"/>
      <c r="C16" s="19" t="s">
        <v>121</v>
      </c>
      <c r="D16" s="30"/>
      <c r="E16" s="68">
        <v>317417414</v>
      </c>
      <c r="F16" s="13"/>
      <c r="G16" s="30"/>
      <c r="H16" s="68">
        <v>316211160</v>
      </c>
      <c r="I16" s="13"/>
      <c r="J16" s="30"/>
      <c r="K16" s="68">
        <v>277993631</v>
      </c>
    </row>
    <row r="17" spans="1:11" ht="15.75" thickBot="1" x14ac:dyDescent="0.3">
      <c r="A17" s="99"/>
      <c r="B17" s="103" t="s">
        <v>1253</v>
      </c>
      <c r="C17" s="103"/>
      <c r="D17" s="31" t="s">
        <v>258</v>
      </c>
      <c r="E17" s="32">
        <v>2.59</v>
      </c>
      <c r="F17" s="13"/>
      <c r="G17" s="31" t="s">
        <v>258</v>
      </c>
      <c r="H17" s="32">
        <v>2.4900000000000002</v>
      </c>
      <c r="I17" s="13"/>
      <c r="J17" s="31" t="s">
        <v>258</v>
      </c>
      <c r="K17" s="32">
        <v>1.9</v>
      </c>
    </row>
    <row r="18" spans="1:11" ht="15.75" thickBot="1" x14ac:dyDescent="0.3">
      <c r="A18" s="99"/>
      <c r="B18" s="103" t="s">
        <v>1254</v>
      </c>
      <c r="C18" s="103"/>
      <c r="D18" s="31" t="s">
        <v>258</v>
      </c>
      <c r="E18" s="32">
        <v>2.58</v>
      </c>
      <c r="F18" s="13"/>
      <c r="G18" s="31" t="s">
        <v>258</v>
      </c>
      <c r="H18" s="32">
        <v>2.4900000000000002</v>
      </c>
      <c r="I18" s="13"/>
      <c r="J18" s="31" t="s">
        <v>258</v>
      </c>
      <c r="K18" s="32">
        <v>1.89</v>
      </c>
    </row>
    <row r="19" spans="1:11" x14ac:dyDescent="0.25">
      <c r="A19" s="99"/>
      <c r="B19" s="91" t="s">
        <v>1255</v>
      </c>
      <c r="C19" s="91"/>
      <c r="D19" s="91"/>
      <c r="E19" s="91"/>
      <c r="F19" s="91"/>
      <c r="G19" s="91"/>
      <c r="H19" s="91"/>
      <c r="I19" s="91"/>
      <c r="J19" s="91"/>
      <c r="K19" s="91"/>
    </row>
    <row r="20" spans="1:11" x14ac:dyDescent="0.25">
      <c r="A20" s="99"/>
      <c r="B20" s="92"/>
      <c r="C20" s="92"/>
      <c r="D20" s="92"/>
      <c r="E20" s="92"/>
      <c r="F20" s="92"/>
      <c r="G20" s="92"/>
      <c r="H20" s="92"/>
      <c r="I20" s="92"/>
      <c r="J20" s="92"/>
      <c r="K20" s="92"/>
    </row>
    <row r="21" spans="1:11" ht="24" customHeight="1" x14ac:dyDescent="0.25">
      <c r="A21" s="99"/>
      <c r="B21" s="91" t="s">
        <v>1256</v>
      </c>
      <c r="C21" s="91"/>
      <c r="D21" s="91"/>
      <c r="E21" s="91"/>
      <c r="F21" s="91"/>
      <c r="G21" s="91"/>
      <c r="H21" s="91"/>
      <c r="I21" s="91"/>
      <c r="J21" s="91"/>
      <c r="K21" s="91"/>
    </row>
    <row r="22" spans="1:11" x14ac:dyDescent="0.25">
      <c r="A22" s="99"/>
      <c r="B22" s="92"/>
      <c r="C22" s="92"/>
      <c r="D22" s="92"/>
      <c r="E22" s="92"/>
      <c r="F22" s="92"/>
      <c r="G22" s="92"/>
      <c r="H22" s="92"/>
      <c r="I22" s="92"/>
      <c r="J22" s="92"/>
      <c r="K22" s="92"/>
    </row>
    <row r="23" spans="1:11" ht="24" customHeight="1" x14ac:dyDescent="0.25">
      <c r="A23" s="99"/>
      <c r="B23" s="91" t="s">
        <v>1257</v>
      </c>
      <c r="C23" s="91"/>
      <c r="D23" s="91"/>
      <c r="E23" s="91"/>
      <c r="F23" s="91"/>
      <c r="G23" s="91"/>
      <c r="H23" s="91"/>
      <c r="I23" s="91"/>
      <c r="J23" s="91"/>
      <c r="K23" s="91"/>
    </row>
  </sheetData>
  <mergeCells count="24">
    <mergeCell ref="A1:A2"/>
    <mergeCell ref="B1:K1"/>
    <mergeCell ref="B2:K2"/>
    <mergeCell ref="B3:K3"/>
    <mergeCell ref="A4:A23"/>
    <mergeCell ref="B4:K4"/>
    <mergeCell ref="B5:K5"/>
    <mergeCell ref="D9:K9"/>
    <mergeCell ref="B10:C10"/>
    <mergeCell ref="D10:E10"/>
    <mergeCell ref="G10:H10"/>
    <mergeCell ref="J10:K10"/>
    <mergeCell ref="B11:C11"/>
    <mergeCell ref="B22:K22"/>
    <mergeCell ref="B23:K23"/>
    <mergeCell ref="B6:K6"/>
    <mergeCell ref="B7:K7"/>
    <mergeCell ref="B8:K8"/>
    <mergeCell ref="B19:K19"/>
    <mergeCell ref="B20:K20"/>
    <mergeCell ref="B21:K21"/>
    <mergeCell ref="B13:C13"/>
    <mergeCell ref="B17:C17"/>
    <mergeCell ref="B18:C1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3"/>
  <sheetViews>
    <sheetView showGridLines="0" workbookViewId="0"/>
  </sheetViews>
  <sheetFormatPr defaultRowHeight="15" x14ac:dyDescent="0.25"/>
  <cols>
    <col min="1" max="1" width="36.5703125" bestFit="1" customWidth="1"/>
    <col min="2" max="3" width="36.5703125" customWidth="1"/>
    <col min="4" max="4" width="8.5703125" customWidth="1"/>
    <col min="5" max="5" width="36.42578125" customWidth="1"/>
    <col min="6" max="6" width="36.5703125" customWidth="1"/>
    <col min="7" max="7" width="8.5703125" customWidth="1"/>
    <col min="8" max="8" width="32.42578125" customWidth="1"/>
    <col min="9" max="9" width="36.5703125" customWidth="1"/>
    <col min="10" max="10" width="8.5703125" customWidth="1"/>
    <col min="11" max="11" width="32.42578125" customWidth="1"/>
    <col min="12" max="12" width="36.5703125" customWidth="1"/>
    <col min="13" max="13" width="8.5703125" customWidth="1"/>
    <col min="14" max="14" width="36.42578125" customWidth="1"/>
    <col min="15" max="15" width="36.5703125" customWidth="1"/>
    <col min="16" max="16" width="8.5703125" customWidth="1"/>
    <col min="17" max="18" width="36.5703125" customWidth="1"/>
    <col min="19" max="19" width="8.5703125" customWidth="1"/>
    <col min="20" max="20" width="36.42578125" customWidth="1"/>
  </cols>
  <sheetData>
    <row r="1" spans="1:20" ht="15" customHeight="1" x14ac:dyDescent="0.25">
      <c r="A1" s="90" t="s">
        <v>1258</v>
      </c>
      <c r="B1" s="90" t="s">
        <v>1</v>
      </c>
      <c r="C1" s="90"/>
      <c r="D1" s="90"/>
      <c r="E1" s="90"/>
      <c r="F1" s="90"/>
      <c r="G1" s="90"/>
      <c r="H1" s="90"/>
      <c r="I1" s="90"/>
      <c r="J1" s="90"/>
      <c r="K1" s="90"/>
      <c r="L1" s="90"/>
      <c r="M1" s="90"/>
      <c r="N1" s="90"/>
      <c r="O1" s="90"/>
      <c r="P1" s="90"/>
      <c r="Q1" s="90"/>
      <c r="R1" s="90"/>
      <c r="S1" s="90"/>
      <c r="T1" s="90"/>
    </row>
    <row r="2" spans="1:20" ht="15" customHeight="1" x14ac:dyDescent="0.25">
      <c r="A2" s="90"/>
      <c r="B2" s="90" t="s">
        <v>2</v>
      </c>
      <c r="C2" s="90"/>
      <c r="D2" s="90"/>
      <c r="E2" s="90"/>
      <c r="F2" s="90"/>
      <c r="G2" s="90"/>
      <c r="H2" s="90"/>
      <c r="I2" s="90"/>
      <c r="J2" s="90"/>
      <c r="K2" s="90"/>
      <c r="L2" s="90"/>
      <c r="M2" s="90"/>
      <c r="N2" s="90"/>
      <c r="O2" s="90"/>
      <c r="P2" s="90"/>
      <c r="Q2" s="90"/>
      <c r="R2" s="90"/>
      <c r="S2" s="90"/>
      <c r="T2" s="90"/>
    </row>
    <row r="3" spans="1:20" ht="30" x14ac:dyDescent="0.25">
      <c r="A3" s="3" t="s">
        <v>220</v>
      </c>
      <c r="B3" s="92"/>
      <c r="C3" s="92"/>
      <c r="D3" s="92"/>
      <c r="E3" s="92"/>
      <c r="F3" s="92"/>
      <c r="G3" s="92"/>
      <c r="H3" s="92"/>
      <c r="I3" s="92"/>
      <c r="J3" s="92"/>
      <c r="K3" s="92"/>
      <c r="L3" s="92"/>
      <c r="M3" s="92"/>
      <c r="N3" s="92"/>
      <c r="O3" s="92"/>
      <c r="P3" s="92"/>
      <c r="Q3" s="92"/>
      <c r="R3" s="92"/>
      <c r="S3" s="92"/>
      <c r="T3" s="92"/>
    </row>
    <row r="4" spans="1:20" x14ac:dyDescent="0.25">
      <c r="A4" s="99" t="s">
        <v>1259</v>
      </c>
      <c r="B4" s="93" t="s">
        <v>1260</v>
      </c>
      <c r="C4" s="93"/>
      <c r="D4" s="93"/>
      <c r="E4" s="93"/>
      <c r="F4" s="93"/>
      <c r="G4" s="93"/>
      <c r="H4" s="93"/>
      <c r="I4" s="93"/>
      <c r="J4" s="93"/>
      <c r="K4" s="93"/>
      <c r="L4" s="93"/>
      <c r="M4" s="93"/>
      <c r="N4" s="93"/>
      <c r="O4" s="93"/>
      <c r="P4" s="93"/>
      <c r="Q4" s="93"/>
      <c r="R4" s="93"/>
      <c r="S4" s="93"/>
      <c r="T4" s="93"/>
    </row>
    <row r="5" spans="1:20" x14ac:dyDescent="0.25">
      <c r="A5" s="99"/>
      <c r="B5" s="92"/>
      <c r="C5" s="92"/>
      <c r="D5" s="92"/>
      <c r="E5" s="92"/>
      <c r="F5" s="92"/>
      <c r="G5" s="92"/>
      <c r="H5" s="92"/>
      <c r="I5" s="92"/>
      <c r="J5" s="92"/>
      <c r="K5" s="92"/>
      <c r="L5" s="92"/>
      <c r="M5" s="92"/>
      <c r="N5" s="92"/>
      <c r="O5" s="92"/>
      <c r="P5" s="92"/>
      <c r="Q5" s="92"/>
      <c r="R5" s="92"/>
      <c r="S5" s="92"/>
      <c r="T5" s="92"/>
    </row>
    <row r="6" spans="1:20" ht="24" customHeight="1" x14ac:dyDescent="0.25">
      <c r="A6" s="99"/>
      <c r="B6" s="94" t="s">
        <v>1261</v>
      </c>
      <c r="C6" s="94"/>
      <c r="D6" s="94"/>
      <c r="E6" s="94"/>
      <c r="F6" s="94"/>
      <c r="G6" s="94"/>
      <c r="H6" s="94"/>
      <c r="I6" s="94"/>
      <c r="J6" s="94"/>
      <c r="K6" s="94"/>
      <c r="L6" s="94"/>
      <c r="M6" s="94"/>
      <c r="N6" s="94"/>
      <c r="O6" s="94"/>
      <c r="P6" s="94"/>
      <c r="Q6" s="94"/>
      <c r="R6" s="94"/>
      <c r="S6" s="94"/>
      <c r="T6" s="94"/>
    </row>
    <row r="7" spans="1:20" x14ac:dyDescent="0.25">
      <c r="A7" s="99"/>
      <c r="B7" s="92"/>
      <c r="C7" s="92"/>
      <c r="D7" s="92"/>
      <c r="E7" s="92"/>
      <c r="F7" s="92"/>
      <c r="G7" s="92"/>
      <c r="H7" s="92"/>
      <c r="I7" s="92"/>
      <c r="J7" s="92"/>
      <c r="K7" s="92"/>
      <c r="L7" s="92"/>
      <c r="M7" s="92"/>
      <c r="N7" s="92"/>
      <c r="O7" s="92"/>
      <c r="P7" s="92"/>
      <c r="Q7" s="92"/>
      <c r="R7" s="92"/>
      <c r="S7" s="92"/>
      <c r="T7" s="92"/>
    </row>
    <row r="8" spans="1:20" x14ac:dyDescent="0.25">
      <c r="A8" s="99"/>
      <c r="B8" s="91" t="s">
        <v>1262</v>
      </c>
      <c r="C8" s="91"/>
      <c r="D8" s="91"/>
      <c r="E8" s="91"/>
      <c r="F8" s="91"/>
      <c r="G8" s="91"/>
      <c r="H8" s="91"/>
      <c r="I8" s="91"/>
      <c r="J8" s="91"/>
      <c r="K8" s="91"/>
      <c r="L8" s="91"/>
      <c r="M8" s="91"/>
      <c r="N8" s="91"/>
      <c r="O8" s="91"/>
      <c r="P8" s="91"/>
      <c r="Q8" s="91"/>
      <c r="R8" s="91"/>
      <c r="S8" s="91"/>
      <c r="T8" s="91"/>
    </row>
    <row r="9" spans="1:20" x14ac:dyDescent="0.25">
      <c r="A9" s="99"/>
      <c r="B9" s="92"/>
      <c r="C9" s="92"/>
      <c r="D9" s="92"/>
      <c r="E9" s="92"/>
      <c r="F9" s="92"/>
      <c r="G9" s="92"/>
      <c r="H9" s="92"/>
      <c r="I9" s="92"/>
      <c r="J9" s="92"/>
      <c r="K9" s="92"/>
      <c r="L9" s="92"/>
      <c r="M9" s="92"/>
      <c r="N9" s="92"/>
      <c r="O9" s="92"/>
      <c r="P9" s="92"/>
      <c r="Q9" s="92"/>
      <c r="R9" s="92"/>
      <c r="S9" s="92"/>
      <c r="T9" s="92"/>
    </row>
    <row r="10" spans="1:20" x14ac:dyDescent="0.25">
      <c r="A10" s="99"/>
      <c r="B10" s="91" t="s">
        <v>1263</v>
      </c>
      <c r="C10" s="91"/>
      <c r="D10" s="91"/>
      <c r="E10" s="91"/>
      <c r="F10" s="91"/>
      <c r="G10" s="91"/>
      <c r="H10" s="91"/>
      <c r="I10" s="91"/>
      <c r="J10" s="91"/>
      <c r="K10" s="91"/>
      <c r="L10" s="91"/>
      <c r="M10" s="91"/>
      <c r="N10" s="91"/>
      <c r="O10" s="91"/>
      <c r="P10" s="91"/>
      <c r="Q10" s="91"/>
      <c r="R10" s="91"/>
      <c r="S10" s="91"/>
      <c r="T10" s="91"/>
    </row>
    <row r="11" spans="1:20" x14ac:dyDescent="0.25">
      <c r="A11" s="99"/>
      <c r="B11" s="92"/>
      <c r="C11" s="92"/>
      <c r="D11" s="92"/>
      <c r="E11" s="92"/>
      <c r="F11" s="92"/>
      <c r="G11" s="92"/>
      <c r="H11" s="92"/>
      <c r="I11" s="92"/>
      <c r="J11" s="92"/>
      <c r="K11" s="92"/>
      <c r="L11" s="92"/>
      <c r="M11" s="92"/>
      <c r="N11" s="92"/>
      <c r="O11" s="92"/>
      <c r="P11" s="92"/>
      <c r="Q11" s="92"/>
      <c r="R11" s="92"/>
      <c r="S11" s="92"/>
      <c r="T11" s="92"/>
    </row>
    <row r="12" spans="1:20" x14ac:dyDescent="0.25">
      <c r="A12" s="99"/>
      <c r="B12" s="91" t="s">
        <v>1264</v>
      </c>
      <c r="C12" s="91"/>
      <c r="D12" s="91"/>
      <c r="E12" s="91"/>
      <c r="F12" s="91"/>
      <c r="G12" s="91"/>
      <c r="H12" s="91"/>
      <c r="I12" s="91"/>
      <c r="J12" s="91"/>
      <c r="K12" s="91"/>
      <c r="L12" s="91"/>
      <c r="M12" s="91"/>
      <c r="N12" s="91"/>
      <c r="O12" s="91"/>
      <c r="P12" s="91"/>
      <c r="Q12" s="91"/>
      <c r="R12" s="91"/>
      <c r="S12" s="91"/>
      <c r="T12" s="91"/>
    </row>
    <row r="13" spans="1:20" x14ac:dyDescent="0.25">
      <c r="A13" s="99"/>
      <c r="B13" s="92"/>
      <c r="C13" s="92"/>
      <c r="D13" s="92"/>
      <c r="E13" s="92"/>
      <c r="F13" s="92"/>
      <c r="G13" s="92"/>
      <c r="H13" s="92"/>
      <c r="I13" s="92"/>
      <c r="J13" s="92"/>
      <c r="K13" s="92"/>
      <c r="L13" s="92"/>
      <c r="M13" s="92"/>
      <c r="N13" s="92"/>
      <c r="O13" s="92"/>
      <c r="P13" s="92"/>
      <c r="Q13" s="92"/>
      <c r="R13" s="92"/>
      <c r="S13" s="92"/>
      <c r="T13" s="92"/>
    </row>
    <row r="14" spans="1:20" x14ac:dyDescent="0.25">
      <c r="A14" s="99"/>
      <c r="B14" s="91" t="s">
        <v>864</v>
      </c>
      <c r="C14" s="91"/>
      <c r="D14" s="91"/>
      <c r="E14" s="91"/>
      <c r="F14" s="91"/>
      <c r="G14" s="91"/>
      <c r="H14" s="91"/>
      <c r="I14" s="91"/>
      <c r="J14" s="91"/>
      <c r="K14" s="91"/>
      <c r="L14" s="91"/>
      <c r="M14" s="91"/>
      <c r="N14" s="91"/>
      <c r="O14" s="91"/>
      <c r="P14" s="91"/>
      <c r="Q14" s="91"/>
      <c r="R14" s="91"/>
      <c r="S14" s="91"/>
      <c r="T14" s="91"/>
    </row>
    <row r="15" spans="1:20" x14ac:dyDescent="0.25">
      <c r="A15" s="99"/>
      <c r="B15" s="92"/>
      <c r="C15" s="92"/>
      <c r="D15" s="92"/>
      <c r="E15" s="92"/>
      <c r="F15" s="92"/>
      <c r="G15" s="92"/>
      <c r="H15" s="92"/>
      <c r="I15" s="92"/>
      <c r="J15" s="92"/>
      <c r="K15" s="92"/>
      <c r="L15" s="92"/>
      <c r="M15" s="92"/>
      <c r="N15" s="92"/>
      <c r="O15" s="92"/>
      <c r="P15" s="92"/>
      <c r="Q15" s="92"/>
      <c r="R15" s="92"/>
      <c r="S15" s="92"/>
      <c r="T15" s="92"/>
    </row>
    <row r="16" spans="1:20" x14ac:dyDescent="0.25">
      <c r="A16" s="99"/>
      <c r="B16" s="91" t="s">
        <v>1265</v>
      </c>
      <c r="C16" s="91"/>
      <c r="D16" s="91"/>
      <c r="E16" s="91"/>
      <c r="F16" s="91"/>
      <c r="G16" s="91"/>
      <c r="H16" s="91"/>
      <c r="I16" s="91"/>
      <c r="J16" s="91"/>
      <c r="K16" s="91"/>
      <c r="L16" s="91"/>
      <c r="M16" s="91"/>
      <c r="N16" s="91"/>
      <c r="O16" s="91"/>
      <c r="P16" s="91"/>
      <c r="Q16" s="91"/>
      <c r="R16" s="91"/>
      <c r="S16" s="91"/>
      <c r="T16" s="91"/>
    </row>
    <row r="17" spans="1:20" ht="15.75" thickBot="1" x14ac:dyDescent="0.3">
      <c r="A17" s="99"/>
      <c r="B17" s="13"/>
      <c r="C17" s="13"/>
      <c r="D17" s="97" t="s">
        <v>730</v>
      </c>
      <c r="E17" s="97"/>
      <c r="F17" s="97"/>
      <c r="G17" s="97"/>
      <c r="H17" s="97"/>
      <c r="I17" s="97"/>
      <c r="J17" s="97"/>
      <c r="K17" s="97"/>
      <c r="L17" s="97"/>
      <c r="M17" s="97"/>
      <c r="N17" s="97"/>
      <c r="O17" s="97"/>
      <c r="P17" s="97"/>
      <c r="Q17" s="97"/>
      <c r="R17" s="97"/>
      <c r="S17" s="97"/>
      <c r="T17" s="97"/>
    </row>
    <row r="18" spans="1:20" x14ac:dyDescent="0.25">
      <c r="A18" s="99"/>
      <c r="B18" s="13"/>
      <c r="C18" s="13"/>
      <c r="D18" s="102" t="s">
        <v>340</v>
      </c>
      <c r="E18" s="102"/>
      <c r="F18" s="18"/>
      <c r="G18" s="102" t="s">
        <v>1266</v>
      </c>
      <c r="H18" s="102"/>
      <c r="I18" s="18"/>
      <c r="J18" s="18"/>
      <c r="K18" s="18"/>
      <c r="L18" s="18"/>
      <c r="M18" s="18"/>
      <c r="N18" s="18"/>
      <c r="O18" s="18"/>
      <c r="P18" s="18"/>
      <c r="Q18" s="18"/>
      <c r="R18" s="18"/>
      <c r="S18" s="18"/>
      <c r="T18" s="18"/>
    </row>
    <row r="19" spans="1:20" ht="15.75" thickBot="1" x14ac:dyDescent="0.3">
      <c r="A19" s="99"/>
      <c r="B19" s="100" t="s">
        <v>256</v>
      </c>
      <c r="C19" s="100"/>
      <c r="D19" s="97" t="s">
        <v>425</v>
      </c>
      <c r="E19" s="97"/>
      <c r="F19" s="13"/>
      <c r="G19" s="97" t="s">
        <v>425</v>
      </c>
      <c r="H19" s="97"/>
      <c r="I19" s="13"/>
      <c r="J19" s="97" t="s">
        <v>413</v>
      </c>
      <c r="K19" s="97"/>
      <c r="L19" s="13"/>
      <c r="M19" s="97" t="s">
        <v>420</v>
      </c>
      <c r="N19" s="97"/>
      <c r="O19" s="13"/>
      <c r="P19" s="97" t="s">
        <v>1267</v>
      </c>
      <c r="Q19" s="97"/>
      <c r="R19" s="13"/>
      <c r="S19" s="97" t="s">
        <v>676</v>
      </c>
      <c r="T19" s="97"/>
    </row>
    <row r="20" spans="1:20" x14ac:dyDescent="0.25">
      <c r="A20" s="99"/>
      <c r="B20" s="103" t="s">
        <v>95</v>
      </c>
      <c r="C20" s="103"/>
      <c r="D20" s="19" t="s">
        <v>258</v>
      </c>
      <c r="E20" s="41">
        <v>5663.4</v>
      </c>
      <c r="F20" s="13"/>
      <c r="G20" s="19" t="s">
        <v>258</v>
      </c>
      <c r="H20" s="41">
        <v>1007.3</v>
      </c>
      <c r="I20" s="13"/>
      <c r="J20" s="19" t="s">
        <v>258</v>
      </c>
      <c r="K20" s="41">
        <v>1018.2</v>
      </c>
      <c r="L20" s="13"/>
      <c r="M20" s="19" t="s">
        <v>258</v>
      </c>
      <c r="N20" s="24">
        <v>790.9</v>
      </c>
      <c r="O20" s="13"/>
      <c r="P20" s="19" t="s">
        <v>258</v>
      </c>
      <c r="Q20" s="24">
        <v>-737.9</v>
      </c>
      <c r="R20" s="13"/>
      <c r="S20" s="19" t="s">
        <v>258</v>
      </c>
      <c r="T20" s="41">
        <v>7741.9</v>
      </c>
    </row>
    <row r="21" spans="1:20" x14ac:dyDescent="0.25">
      <c r="A21" s="99"/>
      <c r="B21" s="103" t="s">
        <v>1268</v>
      </c>
      <c r="C21" s="103"/>
      <c r="D21" s="13"/>
      <c r="E21" s="24">
        <v>-384.6</v>
      </c>
      <c r="F21" s="13"/>
      <c r="G21" s="13"/>
      <c r="H21" s="24">
        <v>-68.099999999999994</v>
      </c>
      <c r="I21" s="13"/>
      <c r="J21" s="13"/>
      <c r="K21" s="24">
        <v>-150.5</v>
      </c>
      <c r="L21" s="13"/>
      <c r="M21" s="13"/>
      <c r="N21" s="24">
        <v>-42.1</v>
      </c>
      <c r="O21" s="13"/>
      <c r="P21" s="13"/>
      <c r="Q21" s="24">
        <v>19.899999999999999</v>
      </c>
      <c r="R21" s="13"/>
      <c r="S21" s="13"/>
      <c r="T21" s="24">
        <v>-625.4</v>
      </c>
    </row>
    <row r="22" spans="1:20" ht="15.75" thickBot="1" x14ac:dyDescent="0.3">
      <c r="A22" s="99"/>
      <c r="B22" s="103" t="s">
        <v>1269</v>
      </c>
      <c r="C22" s="103"/>
      <c r="D22" s="28"/>
      <c r="E22" s="42">
        <v>-4366.2</v>
      </c>
      <c r="F22" s="13"/>
      <c r="G22" s="28"/>
      <c r="H22" s="29">
        <v>-786.7</v>
      </c>
      <c r="I22" s="13"/>
      <c r="J22" s="28"/>
      <c r="K22" s="29">
        <v>-302.10000000000002</v>
      </c>
      <c r="L22" s="13"/>
      <c r="M22" s="28"/>
      <c r="N22" s="29">
        <v>-748</v>
      </c>
      <c r="O22" s="13"/>
      <c r="P22" s="28"/>
      <c r="Q22" s="29">
        <v>719.3</v>
      </c>
      <c r="R22" s="13"/>
      <c r="S22" s="28"/>
      <c r="T22" s="42">
        <v>-5483.7</v>
      </c>
    </row>
    <row r="23" spans="1:20" x14ac:dyDescent="0.25">
      <c r="A23" s="99"/>
      <c r="B23" s="103" t="s">
        <v>105</v>
      </c>
      <c r="C23" s="103"/>
      <c r="D23" s="18"/>
      <c r="E23" s="22">
        <v>912.6</v>
      </c>
      <c r="F23" s="13"/>
      <c r="G23" s="18"/>
      <c r="H23" s="22">
        <v>152.5</v>
      </c>
      <c r="I23" s="13"/>
      <c r="J23" s="18"/>
      <c r="K23" s="22">
        <v>565.6</v>
      </c>
      <c r="L23" s="13"/>
      <c r="M23" s="18"/>
      <c r="N23" s="22">
        <v>0.8</v>
      </c>
      <c r="O23" s="13"/>
      <c r="P23" s="18"/>
      <c r="Q23" s="22">
        <v>1.3</v>
      </c>
      <c r="R23" s="13"/>
      <c r="S23" s="18"/>
      <c r="T23" s="37">
        <v>1632.8</v>
      </c>
    </row>
    <row r="24" spans="1:20" x14ac:dyDescent="0.25">
      <c r="A24" s="99"/>
      <c r="B24" s="103" t="s">
        <v>1167</v>
      </c>
      <c r="C24" s="103"/>
      <c r="D24" s="13"/>
      <c r="E24" s="24">
        <v>-191.6</v>
      </c>
      <c r="F24" s="13"/>
      <c r="G24" s="13"/>
      <c r="H24" s="24">
        <v>-34</v>
      </c>
      <c r="I24" s="13"/>
      <c r="J24" s="13"/>
      <c r="K24" s="24">
        <v>-104.1</v>
      </c>
      <c r="L24" s="13"/>
      <c r="M24" s="13"/>
      <c r="N24" s="24">
        <v>-36.6</v>
      </c>
      <c r="O24" s="13"/>
      <c r="P24" s="13"/>
      <c r="Q24" s="24">
        <v>4.2</v>
      </c>
      <c r="R24" s="13"/>
      <c r="S24" s="13"/>
      <c r="T24" s="24">
        <v>-362.1</v>
      </c>
    </row>
    <row r="25" spans="1:20" x14ac:dyDescent="0.25">
      <c r="A25" s="99"/>
      <c r="B25" s="103" t="s">
        <v>1270</v>
      </c>
      <c r="C25" s="103"/>
      <c r="D25" s="13"/>
      <c r="E25" s="24">
        <v>5.0999999999999996</v>
      </c>
      <c r="F25" s="13"/>
      <c r="G25" s="13"/>
      <c r="H25" s="24" t="s">
        <v>261</v>
      </c>
      <c r="I25" s="13"/>
      <c r="J25" s="13"/>
      <c r="K25" s="24">
        <v>0.9</v>
      </c>
      <c r="L25" s="13"/>
      <c r="M25" s="13"/>
      <c r="N25" s="24">
        <v>3.6</v>
      </c>
      <c r="O25" s="13"/>
      <c r="P25" s="13"/>
      <c r="Q25" s="24">
        <v>-3.6</v>
      </c>
      <c r="R25" s="13"/>
      <c r="S25" s="13"/>
      <c r="T25" s="24">
        <v>6</v>
      </c>
    </row>
    <row r="26" spans="1:20" x14ac:dyDescent="0.25">
      <c r="A26" s="99"/>
      <c r="B26" s="103" t="s">
        <v>1271</v>
      </c>
      <c r="C26" s="103"/>
      <c r="D26" s="13"/>
      <c r="E26" s="24">
        <v>10.7</v>
      </c>
      <c r="F26" s="13"/>
      <c r="G26" s="13"/>
      <c r="H26" s="24">
        <v>0.2</v>
      </c>
      <c r="I26" s="13"/>
      <c r="J26" s="13"/>
      <c r="K26" s="24">
        <v>10.3</v>
      </c>
      <c r="L26" s="13"/>
      <c r="M26" s="13"/>
      <c r="N26" s="24">
        <v>916</v>
      </c>
      <c r="O26" s="13"/>
      <c r="P26" s="13"/>
      <c r="Q26" s="24">
        <v>-918.6</v>
      </c>
      <c r="R26" s="13"/>
      <c r="S26" s="13"/>
      <c r="T26" s="24">
        <v>18.600000000000001</v>
      </c>
    </row>
    <row r="27" spans="1:20" ht="15.75" thickBot="1" x14ac:dyDescent="0.3">
      <c r="A27" s="99"/>
      <c r="B27" s="103" t="s">
        <v>1272</v>
      </c>
      <c r="C27" s="103"/>
      <c r="D27" s="28"/>
      <c r="E27" s="29">
        <v>-269.7</v>
      </c>
      <c r="F27" s="13"/>
      <c r="G27" s="28"/>
      <c r="H27" s="29">
        <v>-46.4</v>
      </c>
      <c r="I27" s="13"/>
      <c r="J27" s="28"/>
      <c r="K27" s="29">
        <v>-174.5</v>
      </c>
      <c r="L27" s="13"/>
      <c r="M27" s="28"/>
      <c r="N27" s="29">
        <v>22.3</v>
      </c>
      <c r="O27" s="13"/>
      <c r="P27" s="28"/>
      <c r="Q27" s="29" t="s">
        <v>261</v>
      </c>
      <c r="R27" s="13"/>
      <c r="S27" s="28"/>
      <c r="T27" s="29">
        <v>-468.3</v>
      </c>
    </row>
    <row r="28" spans="1:20" x14ac:dyDescent="0.25">
      <c r="A28" s="99"/>
      <c r="B28" s="103" t="s">
        <v>114</v>
      </c>
      <c r="C28" s="103"/>
      <c r="D28" s="18"/>
      <c r="E28" s="22">
        <v>467.1</v>
      </c>
      <c r="F28" s="13"/>
      <c r="G28" s="18"/>
      <c r="H28" s="22">
        <v>72.3</v>
      </c>
      <c r="I28" s="13"/>
      <c r="J28" s="18"/>
      <c r="K28" s="22">
        <v>298.2</v>
      </c>
      <c r="L28" s="13"/>
      <c r="M28" s="18"/>
      <c r="N28" s="22">
        <v>906.1</v>
      </c>
      <c r="O28" s="13"/>
      <c r="P28" s="18"/>
      <c r="Q28" s="22">
        <v>-916.7</v>
      </c>
      <c r="R28" s="13"/>
      <c r="S28" s="18"/>
      <c r="T28" s="22">
        <v>827</v>
      </c>
    </row>
    <row r="29" spans="1:20" ht="15.75" thickBot="1" x14ac:dyDescent="0.3">
      <c r="A29" s="99"/>
      <c r="B29" s="103" t="s">
        <v>115</v>
      </c>
      <c r="C29" s="103"/>
      <c r="D29" s="28"/>
      <c r="E29" s="29">
        <v>-4.7</v>
      </c>
      <c r="F29" s="13"/>
      <c r="G29" s="28"/>
      <c r="H29" s="29" t="s">
        <v>261</v>
      </c>
      <c r="I29" s="13"/>
      <c r="J29" s="28"/>
      <c r="K29" s="29">
        <v>-2.8</v>
      </c>
      <c r="L29" s="13"/>
      <c r="M29" s="28"/>
      <c r="N29" s="29" t="s">
        <v>261</v>
      </c>
      <c r="O29" s="13"/>
      <c r="P29" s="28"/>
      <c r="Q29" s="29" t="s">
        <v>261</v>
      </c>
      <c r="R29" s="13"/>
      <c r="S29" s="28"/>
      <c r="T29" s="29">
        <v>-7.5</v>
      </c>
    </row>
    <row r="30" spans="1:20" ht="15.75" thickBot="1" x14ac:dyDescent="0.3">
      <c r="A30" s="99"/>
      <c r="B30" s="103" t="s">
        <v>1250</v>
      </c>
      <c r="C30" s="103"/>
      <c r="D30" s="31" t="s">
        <v>258</v>
      </c>
      <c r="E30" s="32">
        <v>462.4</v>
      </c>
      <c r="F30" s="13"/>
      <c r="G30" s="31" t="s">
        <v>258</v>
      </c>
      <c r="H30" s="32">
        <v>72.3</v>
      </c>
      <c r="I30" s="13"/>
      <c r="J30" s="31" t="s">
        <v>258</v>
      </c>
      <c r="K30" s="32">
        <v>295.39999999999998</v>
      </c>
      <c r="L30" s="13"/>
      <c r="M30" s="31" t="s">
        <v>258</v>
      </c>
      <c r="N30" s="32">
        <v>906.1</v>
      </c>
      <c r="O30" s="13"/>
      <c r="P30" s="31" t="s">
        <v>258</v>
      </c>
      <c r="Q30" s="32">
        <v>-916.7</v>
      </c>
      <c r="R30" s="13"/>
      <c r="S30" s="31" t="s">
        <v>258</v>
      </c>
      <c r="T30" s="32">
        <v>819.5</v>
      </c>
    </row>
    <row r="31" spans="1:20" ht="15.75" thickBot="1" x14ac:dyDescent="0.3">
      <c r="A31" s="99"/>
      <c r="B31" s="103" t="s">
        <v>1273</v>
      </c>
      <c r="C31" s="103"/>
      <c r="D31" s="31" t="s">
        <v>258</v>
      </c>
      <c r="E31" s="38">
        <v>17563.400000000001</v>
      </c>
      <c r="F31" s="13"/>
      <c r="G31" s="31" t="s">
        <v>258</v>
      </c>
      <c r="H31" s="38">
        <v>3030.9</v>
      </c>
      <c r="I31" s="13"/>
      <c r="J31" s="31" t="s">
        <v>258</v>
      </c>
      <c r="K31" s="38">
        <v>7625.6</v>
      </c>
      <c r="L31" s="13"/>
      <c r="M31" s="31" t="s">
        <v>258</v>
      </c>
      <c r="N31" s="38">
        <v>12682.5</v>
      </c>
      <c r="O31" s="13"/>
      <c r="P31" s="31" t="s">
        <v>258</v>
      </c>
      <c r="Q31" s="38">
        <v>-11124.4</v>
      </c>
      <c r="R31" s="13"/>
      <c r="S31" s="31" t="s">
        <v>258</v>
      </c>
      <c r="T31" s="38">
        <v>29778</v>
      </c>
    </row>
    <row r="32" spans="1:20" ht="15.75" thickBot="1" x14ac:dyDescent="0.3">
      <c r="A32" s="99"/>
      <c r="B32" s="103" t="s">
        <v>1274</v>
      </c>
      <c r="C32" s="103"/>
      <c r="D32" s="31" t="s">
        <v>258</v>
      </c>
      <c r="E32" s="32">
        <v>645.20000000000005</v>
      </c>
      <c r="F32" s="13"/>
      <c r="G32" s="31" t="s">
        <v>258</v>
      </c>
      <c r="H32" s="32">
        <v>176.7</v>
      </c>
      <c r="I32" s="13"/>
      <c r="J32" s="31" t="s">
        <v>258</v>
      </c>
      <c r="K32" s="32">
        <v>731.6</v>
      </c>
      <c r="L32" s="13"/>
      <c r="M32" s="31" t="s">
        <v>258</v>
      </c>
      <c r="N32" s="32">
        <v>50.2</v>
      </c>
      <c r="O32" s="13"/>
      <c r="P32" s="31" t="s">
        <v>258</v>
      </c>
      <c r="Q32" s="32" t="s">
        <v>261</v>
      </c>
      <c r="R32" s="13"/>
      <c r="S32" s="31" t="s">
        <v>258</v>
      </c>
      <c r="T32" s="38">
        <v>1603.7</v>
      </c>
    </row>
    <row r="33" spans="1:20" ht="15.75" thickBot="1" x14ac:dyDescent="0.3">
      <c r="A33" s="99"/>
      <c r="B33" s="13"/>
      <c r="C33" s="13"/>
      <c r="D33" s="97" t="s">
        <v>738</v>
      </c>
      <c r="E33" s="97"/>
      <c r="F33" s="97"/>
      <c r="G33" s="97"/>
      <c r="H33" s="97"/>
      <c r="I33" s="97"/>
      <c r="J33" s="97"/>
      <c r="K33" s="97"/>
      <c r="L33" s="97"/>
      <c r="M33" s="97"/>
      <c r="N33" s="97"/>
      <c r="O33" s="97"/>
      <c r="P33" s="97"/>
      <c r="Q33" s="97"/>
      <c r="R33" s="97"/>
      <c r="S33" s="97"/>
      <c r="T33" s="97"/>
    </row>
    <row r="34" spans="1:20" x14ac:dyDescent="0.25">
      <c r="A34" s="99"/>
      <c r="B34" s="13"/>
      <c r="C34" s="13"/>
      <c r="D34" s="102" t="s">
        <v>326</v>
      </c>
      <c r="E34" s="102"/>
      <c r="F34" s="27"/>
      <c r="G34" s="102" t="s">
        <v>1266</v>
      </c>
      <c r="H34" s="102"/>
      <c r="I34" s="27"/>
      <c r="J34" s="27"/>
      <c r="K34" s="27"/>
      <c r="L34" s="27"/>
      <c r="M34" s="27"/>
      <c r="N34" s="27"/>
      <c r="O34" s="27"/>
      <c r="P34" s="27"/>
      <c r="Q34" s="27"/>
      <c r="R34" s="27"/>
      <c r="S34" s="27"/>
      <c r="T34" s="27"/>
    </row>
    <row r="35" spans="1:20" ht="15.75" thickBot="1" x14ac:dyDescent="0.3">
      <c r="A35" s="99"/>
      <c r="B35" s="100" t="s">
        <v>256</v>
      </c>
      <c r="C35" s="100"/>
      <c r="D35" s="97" t="s">
        <v>425</v>
      </c>
      <c r="E35" s="97"/>
      <c r="F35" s="13"/>
      <c r="G35" s="97" t="s">
        <v>425</v>
      </c>
      <c r="H35" s="97"/>
      <c r="I35" s="13"/>
      <c r="J35" s="97" t="s">
        <v>413</v>
      </c>
      <c r="K35" s="97"/>
      <c r="L35" s="13"/>
      <c r="M35" s="97" t="s">
        <v>420</v>
      </c>
      <c r="N35" s="97"/>
      <c r="O35" s="13"/>
      <c r="P35" s="97" t="s">
        <v>1267</v>
      </c>
      <c r="Q35" s="97"/>
      <c r="R35" s="13"/>
      <c r="S35" s="97" t="s">
        <v>676</v>
      </c>
      <c r="T35" s="97"/>
    </row>
    <row r="36" spans="1:20" x14ac:dyDescent="0.25">
      <c r="A36" s="99"/>
      <c r="B36" s="103" t="s">
        <v>95</v>
      </c>
      <c r="C36" s="103"/>
      <c r="D36" s="20" t="s">
        <v>258</v>
      </c>
      <c r="E36" s="37">
        <v>5362.3</v>
      </c>
      <c r="F36" s="13"/>
      <c r="G36" s="20" t="s">
        <v>258</v>
      </c>
      <c r="H36" s="22">
        <v>855.8</v>
      </c>
      <c r="I36" s="13"/>
      <c r="J36" s="20" t="s">
        <v>258</v>
      </c>
      <c r="K36" s="22">
        <v>978.7</v>
      </c>
      <c r="L36" s="13"/>
      <c r="M36" s="20" t="s">
        <v>258</v>
      </c>
      <c r="N36" s="22">
        <v>777.5</v>
      </c>
      <c r="O36" s="13"/>
      <c r="P36" s="20" t="s">
        <v>258</v>
      </c>
      <c r="Q36" s="22">
        <v>-673.1</v>
      </c>
      <c r="R36" s="13"/>
      <c r="S36" s="20" t="s">
        <v>258</v>
      </c>
      <c r="T36" s="37">
        <v>7301.2</v>
      </c>
    </row>
    <row r="37" spans="1:20" x14ac:dyDescent="0.25">
      <c r="A37" s="99"/>
      <c r="B37" s="103" t="s">
        <v>1268</v>
      </c>
      <c r="C37" s="103"/>
      <c r="D37" s="13"/>
      <c r="E37" s="24">
        <v>-604.79999999999995</v>
      </c>
      <c r="F37" s="13"/>
      <c r="G37" s="13"/>
      <c r="H37" s="24">
        <v>-66.7</v>
      </c>
      <c r="I37" s="13"/>
      <c r="J37" s="13"/>
      <c r="K37" s="24">
        <v>-136.19999999999999</v>
      </c>
      <c r="L37" s="13"/>
      <c r="M37" s="13"/>
      <c r="N37" s="24">
        <v>-62.2</v>
      </c>
      <c r="O37" s="13"/>
      <c r="P37" s="13"/>
      <c r="Q37" s="24">
        <v>10.199999999999999</v>
      </c>
      <c r="R37" s="13"/>
      <c r="S37" s="13"/>
      <c r="T37" s="24">
        <v>-859.7</v>
      </c>
    </row>
    <row r="38" spans="1:20" ht="15.75" thickBot="1" x14ac:dyDescent="0.3">
      <c r="A38" s="99"/>
      <c r="B38" s="103" t="s">
        <v>1269</v>
      </c>
      <c r="C38" s="103"/>
      <c r="D38" s="28"/>
      <c r="E38" s="42">
        <v>-3927.7</v>
      </c>
      <c r="F38" s="13"/>
      <c r="G38" s="28"/>
      <c r="H38" s="29">
        <v>-659.4</v>
      </c>
      <c r="I38" s="13"/>
      <c r="J38" s="28"/>
      <c r="K38" s="29">
        <v>-281.8</v>
      </c>
      <c r="L38" s="13"/>
      <c r="M38" s="28"/>
      <c r="N38" s="29">
        <v>-715</v>
      </c>
      <c r="O38" s="13"/>
      <c r="P38" s="28"/>
      <c r="Q38" s="29">
        <v>671.8</v>
      </c>
      <c r="R38" s="13"/>
      <c r="S38" s="28"/>
      <c r="T38" s="42">
        <v>-4912.1000000000004</v>
      </c>
    </row>
    <row r="39" spans="1:20" x14ac:dyDescent="0.25">
      <c r="A39" s="99"/>
      <c r="B39" s="103" t="s">
        <v>105</v>
      </c>
      <c r="C39" s="103"/>
      <c r="D39" s="18"/>
      <c r="E39" s="22">
        <v>829.8</v>
      </c>
      <c r="F39" s="13"/>
      <c r="G39" s="18"/>
      <c r="H39" s="22">
        <v>129.69999999999999</v>
      </c>
      <c r="I39" s="13"/>
      <c r="J39" s="18"/>
      <c r="K39" s="22">
        <v>560.70000000000005</v>
      </c>
      <c r="L39" s="13"/>
      <c r="M39" s="18"/>
      <c r="N39" s="22">
        <v>0.3</v>
      </c>
      <c r="O39" s="13"/>
      <c r="P39" s="18"/>
      <c r="Q39" s="22">
        <v>8.9</v>
      </c>
      <c r="R39" s="13"/>
      <c r="S39" s="18"/>
      <c r="T39" s="37">
        <v>1529.4</v>
      </c>
    </row>
    <row r="40" spans="1:20" x14ac:dyDescent="0.25">
      <c r="A40" s="99"/>
      <c r="B40" s="103" t="s">
        <v>1167</v>
      </c>
      <c r="C40" s="103"/>
      <c r="D40" s="13"/>
      <c r="E40" s="24">
        <v>-175</v>
      </c>
      <c r="F40" s="13"/>
      <c r="G40" s="13"/>
      <c r="H40" s="24">
        <v>-33.1</v>
      </c>
      <c r="I40" s="13"/>
      <c r="J40" s="13"/>
      <c r="K40" s="24">
        <v>-100.3</v>
      </c>
      <c r="L40" s="13"/>
      <c r="M40" s="13"/>
      <c r="N40" s="24">
        <v>-35.5</v>
      </c>
      <c r="O40" s="13"/>
      <c r="P40" s="13"/>
      <c r="Q40" s="24">
        <v>5.2</v>
      </c>
      <c r="R40" s="13"/>
      <c r="S40" s="13"/>
      <c r="T40" s="24">
        <v>-338.7</v>
      </c>
    </row>
    <row r="41" spans="1:20" x14ac:dyDescent="0.25">
      <c r="A41" s="99"/>
      <c r="B41" s="103" t="s">
        <v>1270</v>
      </c>
      <c r="C41" s="103"/>
      <c r="D41" s="13"/>
      <c r="E41" s="24">
        <v>4.0999999999999996</v>
      </c>
      <c r="F41" s="13"/>
      <c r="G41" s="13"/>
      <c r="H41" s="24" t="s">
        <v>261</v>
      </c>
      <c r="I41" s="13"/>
      <c r="J41" s="13"/>
      <c r="K41" s="24">
        <v>0.7</v>
      </c>
      <c r="L41" s="13"/>
      <c r="M41" s="13"/>
      <c r="N41" s="24">
        <v>5.4</v>
      </c>
      <c r="O41" s="13"/>
      <c r="P41" s="13"/>
      <c r="Q41" s="24">
        <v>-5.6</v>
      </c>
      <c r="R41" s="13"/>
      <c r="S41" s="13"/>
      <c r="T41" s="24">
        <v>4.5999999999999996</v>
      </c>
    </row>
    <row r="42" spans="1:20" x14ac:dyDescent="0.25">
      <c r="A42" s="99"/>
      <c r="B42" s="103" t="s">
        <v>1271</v>
      </c>
      <c r="C42" s="103"/>
      <c r="D42" s="13"/>
      <c r="E42" s="24">
        <v>12.9</v>
      </c>
      <c r="F42" s="13"/>
      <c r="G42" s="13"/>
      <c r="H42" s="24">
        <v>0.8</v>
      </c>
      <c r="I42" s="13"/>
      <c r="J42" s="13"/>
      <c r="K42" s="24">
        <v>10.9</v>
      </c>
      <c r="L42" s="13"/>
      <c r="M42" s="13"/>
      <c r="N42" s="24">
        <v>858.9</v>
      </c>
      <c r="O42" s="13"/>
      <c r="P42" s="13"/>
      <c r="Q42" s="24">
        <v>-858.2</v>
      </c>
      <c r="R42" s="13"/>
      <c r="S42" s="13"/>
      <c r="T42" s="24">
        <v>25.3</v>
      </c>
    </row>
    <row r="43" spans="1:20" ht="15.75" thickBot="1" x14ac:dyDescent="0.3">
      <c r="A43" s="99"/>
      <c r="B43" s="103" t="s">
        <v>1272</v>
      </c>
      <c r="C43" s="103"/>
      <c r="D43" s="28"/>
      <c r="E43" s="29">
        <v>-240</v>
      </c>
      <c r="F43" s="13"/>
      <c r="G43" s="28"/>
      <c r="H43" s="29">
        <v>-36.5</v>
      </c>
      <c r="I43" s="13"/>
      <c r="J43" s="28"/>
      <c r="K43" s="29">
        <v>-182.1</v>
      </c>
      <c r="L43" s="13"/>
      <c r="M43" s="28"/>
      <c r="N43" s="29">
        <v>31.9</v>
      </c>
      <c r="O43" s="13"/>
      <c r="P43" s="28"/>
      <c r="Q43" s="29">
        <v>-0.2</v>
      </c>
      <c r="R43" s="13"/>
      <c r="S43" s="28"/>
      <c r="T43" s="29">
        <v>-426.9</v>
      </c>
    </row>
    <row r="44" spans="1:20" x14ac:dyDescent="0.25">
      <c r="A44" s="99"/>
      <c r="B44" s="103" t="s">
        <v>114</v>
      </c>
      <c r="C44" s="103"/>
      <c r="D44" s="18"/>
      <c r="E44" s="22">
        <v>431.8</v>
      </c>
      <c r="F44" s="13"/>
      <c r="G44" s="18"/>
      <c r="H44" s="22">
        <v>60.9</v>
      </c>
      <c r="I44" s="13"/>
      <c r="J44" s="18"/>
      <c r="K44" s="22">
        <v>289.89999999999998</v>
      </c>
      <c r="L44" s="13"/>
      <c r="M44" s="18"/>
      <c r="N44" s="22">
        <v>861</v>
      </c>
      <c r="O44" s="13"/>
      <c r="P44" s="18"/>
      <c r="Q44" s="22">
        <v>-849.9</v>
      </c>
      <c r="R44" s="13"/>
      <c r="S44" s="18"/>
      <c r="T44" s="22">
        <v>793.7</v>
      </c>
    </row>
    <row r="45" spans="1:20" ht="15.75" thickBot="1" x14ac:dyDescent="0.3">
      <c r="A45" s="99"/>
      <c r="B45" s="103" t="s">
        <v>115</v>
      </c>
      <c r="C45" s="103"/>
      <c r="D45" s="28"/>
      <c r="E45" s="29">
        <v>-4.8</v>
      </c>
      <c r="F45" s="13"/>
      <c r="G45" s="28"/>
      <c r="H45" s="29" t="s">
        <v>261</v>
      </c>
      <c r="I45" s="13"/>
      <c r="J45" s="28"/>
      <c r="K45" s="29">
        <v>-2.9</v>
      </c>
      <c r="L45" s="13"/>
      <c r="M45" s="28"/>
      <c r="N45" s="29" t="s">
        <v>261</v>
      </c>
      <c r="O45" s="13"/>
      <c r="P45" s="28"/>
      <c r="Q45" s="29" t="s">
        <v>261</v>
      </c>
      <c r="R45" s="13"/>
      <c r="S45" s="28"/>
      <c r="T45" s="29">
        <v>-7.7</v>
      </c>
    </row>
    <row r="46" spans="1:20" ht="15.75" thickBot="1" x14ac:dyDescent="0.3">
      <c r="A46" s="99"/>
      <c r="B46" s="103" t="s">
        <v>1250</v>
      </c>
      <c r="C46" s="103"/>
      <c r="D46" s="31" t="s">
        <v>258</v>
      </c>
      <c r="E46" s="32">
        <v>427</v>
      </c>
      <c r="F46" s="13"/>
      <c r="G46" s="31" t="s">
        <v>258</v>
      </c>
      <c r="H46" s="32">
        <v>60.9</v>
      </c>
      <c r="I46" s="13"/>
      <c r="J46" s="31" t="s">
        <v>258</v>
      </c>
      <c r="K46" s="32">
        <v>287</v>
      </c>
      <c r="L46" s="13"/>
      <c r="M46" s="31" t="s">
        <v>258</v>
      </c>
      <c r="N46" s="32">
        <v>861</v>
      </c>
      <c r="O46" s="13"/>
      <c r="P46" s="31" t="s">
        <v>258</v>
      </c>
      <c r="Q46" s="32">
        <v>-849.9</v>
      </c>
      <c r="R46" s="13"/>
      <c r="S46" s="31" t="s">
        <v>258</v>
      </c>
      <c r="T46" s="32">
        <v>786</v>
      </c>
    </row>
    <row r="47" spans="1:20" ht="15.75" thickBot="1" x14ac:dyDescent="0.3">
      <c r="A47" s="99"/>
      <c r="B47" s="103" t="s">
        <v>1273</v>
      </c>
      <c r="C47" s="103"/>
      <c r="D47" s="31" t="s">
        <v>258</v>
      </c>
      <c r="E47" s="38">
        <v>17260</v>
      </c>
      <c r="F47" s="13"/>
      <c r="G47" s="31" t="s">
        <v>258</v>
      </c>
      <c r="H47" s="38">
        <v>2759.7</v>
      </c>
      <c r="I47" s="13"/>
      <c r="J47" s="31" t="s">
        <v>258</v>
      </c>
      <c r="K47" s="38">
        <v>6745.8</v>
      </c>
      <c r="L47" s="13"/>
      <c r="M47" s="31" t="s">
        <v>258</v>
      </c>
      <c r="N47" s="38">
        <v>11842.4</v>
      </c>
      <c r="O47" s="13"/>
      <c r="P47" s="31" t="s">
        <v>258</v>
      </c>
      <c r="Q47" s="38">
        <v>-10812.4</v>
      </c>
      <c r="R47" s="13"/>
      <c r="S47" s="31" t="s">
        <v>258</v>
      </c>
      <c r="T47" s="38">
        <v>27795.5</v>
      </c>
    </row>
    <row r="48" spans="1:20" ht="15.75" thickBot="1" x14ac:dyDescent="0.3">
      <c r="A48" s="99"/>
      <c r="B48" s="103" t="s">
        <v>1274</v>
      </c>
      <c r="C48" s="103"/>
      <c r="D48" s="31" t="s">
        <v>258</v>
      </c>
      <c r="E48" s="32">
        <v>639</v>
      </c>
      <c r="F48" s="13"/>
      <c r="G48" s="31" t="s">
        <v>258</v>
      </c>
      <c r="H48" s="32">
        <v>168.1</v>
      </c>
      <c r="I48" s="13"/>
      <c r="J48" s="31" t="s">
        <v>258</v>
      </c>
      <c r="K48" s="32">
        <v>618.5</v>
      </c>
      <c r="L48" s="13"/>
      <c r="M48" s="31" t="s">
        <v>258</v>
      </c>
      <c r="N48" s="32">
        <v>31.2</v>
      </c>
      <c r="O48" s="13"/>
      <c r="P48" s="31" t="s">
        <v>258</v>
      </c>
      <c r="Q48" s="32" t="s">
        <v>261</v>
      </c>
      <c r="R48" s="13"/>
      <c r="S48" s="31" t="s">
        <v>258</v>
      </c>
      <c r="T48" s="38">
        <v>1456.8</v>
      </c>
    </row>
    <row r="49" spans="1:20" ht="15.75" thickBot="1" x14ac:dyDescent="0.3">
      <c r="A49" s="99"/>
      <c r="B49" s="13"/>
      <c r="C49" s="13"/>
      <c r="D49" s="97" t="s">
        <v>741</v>
      </c>
      <c r="E49" s="97"/>
      <c r="F49" s="97"/>
      <c r="G49" s="97"/>
      <c r="H49" s="97"/>
      <c r="I49" s="97"/>
      <c r="J49" s="97"/>
      <c r="K49" s="97"/>
      <c r="L49" s="97"/>
      <c r="M49" s="97"/>
      <c r="N49" s="97"/>
      <c r="O49" s="97"/>
      <c r="P49" s="97"/>
      <c r="Q49" s="97"/>
      <c r="R49" s="97"/>
      <c r="S49" s="97"/>
      <c r="T49" s="97"/>
    </row>
    <row r="50" spans="1:20" x14ac:dyDescent="0.25">
      <c r="A50" s="99"/>
      <c r="B50" s="13"/>
      <c r="C50" s="13"/>
      <c r="D50" s="102" t="s">
        <v>326</v>
      </c>
      <c r="E50" s="102"/>
      <c r="F50" s="27"/>
      <c r="G50" s="102" t="s">
        <v>1266</v>
      </c>
      <c r="H50" s="102"/>
      <c r="I50" s="27"/>
      <c r="J50" s="27"/>
      <c r="K50" s="27"/>
      <c r="L50" s="27"/>
      <c r="M50" s="27"/>
      <c r="N50" s="27"/>
      <c r="O50" s="27"/>
      <c r="P50" s="27"/>
      <c r="Q50" s="27"/>
      <c r="R50" s="27"/>
      <c r="S50" s="27"/>
      <c r="T50" s="27"/>
    </row>
    <row r="51" spans="1:20" ht="15.75" thickBot="1" x14ac:dyDescent="0.3">
      <c r="A51" s="99"/>
      <c r="B51" s="100" t="s">
        <v>256</v>
      </c>
      <c r="C51" s="100"/>
      <c r="D51" s="97" t="s">
        <v>425</v>
      </c>
      <c r="E51" s="97"/>
      <c r="F51" s="13"/>
      <c r="G51" s="97" t="s">
        <v>425</v>
      </c>
      <c r="H51" s="97"/>
      <c r="I51" s="13"/>
      <c r="J51" s="97" t="s">
        <v>413</v>
      </c>
      <c r="K51" s="97"/>
      <c r="L51" s="13"/>
      <c r="M51" s="97" t="s">
        <v>420</v>
      </c>
      <c r="N51" s="97"/>
      <c r="O51" s="13"/>
      <c r="P51" s="97" t="s">
        <v>1267</v>
      </c>
      <c r="Q51" s="97"/>
      <c r="R51" s="13"/>
      <c r="S51" s="97" t="s">
        <v>676</v>
      </c>
      <c r="T51" s="97"/>
    </row>
    <row r="52" spans="1:20" x14ac:dyDescent="0.25">
      <c r="A52" s="99"/>
      <c r="B52" s="103" t="s">
        <v>95</v>
      </c>
      <c r="C52" s="103"/>
      <c r="D52" s="20" t="s">
        <v>258</v>
      </c>
      <c r="E52" s="37">
        <v>4716.5</v>
      </c>
      <c r="F52" s="13"/>
      <c r="G52" s="20" t="s">
        <v>258</v>
      </c>
      <c r="H52" s="22">
        <v>572.9</v>
      </c>
      <c r="I52" s="13"/>
      <c r="J52" s="20" t="s">
        <v>258</v>
      </c>
      <c r="K52" s="22">
        <v>861.5</v>
      </c>
      <c r="L52" s="13"/>
      <c r="M52" s="20" t="s">
        <v>258</v>
      </c>
      <c r="N52" s="22">
        <v>803.8</v>
      </c>
      <c r="O52" s="13"/>
      <c r="P52" s="20" t="s">
        <v>258</v>
      </c>
      <c r="Q52" s="22">
        <v>-680.9</v>
      </c>
      <c r="R52" s="13"/>
      <c r="S52" s="20" t="s">
        <v>258</v>
      </c>
      <c r="T52" s="37">
        <v>6273.8</v>
      </c>
    </row>
    <row r="53" spans="1:20" x14ac:dyDescent="0.25">
      <c r="A53" s="99"/>
      <c r="B53" s="103" t="s">
        <v>1268</v>
      </c>
      <c r="C53" s="103"/>
      <c r="D53" s="13"/>
      <c r="E53" s="24">
        <v>-530.29999999999995</v>
      </c>
      <c r="F53" s="13"/>
      <c r="G53" s="13"/>
      <c r="H53" s="24">
        <v>-49.1</v>
      </c>
      <c r="I53" s="13"/>
      <c r="J53" s="13"/>
      <c r="K53" s="24">
        <v>-109.2</v>
      </c>
      <c r="L53" s="13"/>
      <c r="M53" s="13"/>
      <c r="N53" s="24">
        <v>-56.4</v>
      </c>
      <c r="O53" s="13"/>
      <c r="P53" s="13"/>
      <c r="Q53" s="24">
        <v>4.2</v>
      </c>
      <c r="R53" s="13"/>
      <c r="S53" s="13"/>
      <c r="T53" s="24">
        <v>-740.8</v>
      </c>
    </row>
    <row r="54" spans="1:20" ht="15.75" thickBot="1" x14ac:dyDescent="0.3">
      <c r="A54" s="99"/>
      <c r="B54" s="103" t="s">
        <v>1269</v>
      </c>
      <c r="C54" s="103"/>
      <c r="D54" s="28"/>
      <c r="E54" s="42">
        <v>-3585.4</v>
      </c>
      <c r="F54" s="13"/>
      <c r="G54" s="28"/>
      <c r="H54" s="29">
        <v>-445.2</v>
      </c>
      <c r="I54" s="13"/>
      <c r="J54" s="28"/>
      <c r="K54" s="29">
        <v>-251.6</v>
      </c>
      <c r="L54" s="13"/>
      <c r="M54" s="28"/>
      <c r="N54" s="29">
        <v>-817</v>
      </c>
      <c r="O54" s="13"/>
      <c r="P54" s="28"/>
      <c r="Q54" s="29">
        <v>684.4</v>
      </c>
      <c r="R54" s="13"/>
      <c r="S54" s="28"/>
      <c r="T54" s="42">
        <v>-4414.8</v>
      </c>
    </row>
    <row r="55" spans="1:20" x14ac:dyDescent="0.25">
      <c r="A55" s="99"/>
      <c r="B55" s="103" t="s">
        <v>1275</v>
      </c>
      <c r="C55" s="103"/>
      <c r="D55" s="18"/>
      <c r="E55" s="22">
        <v>600.79999999999995</v>
      </c>
      <c r="F55" s="13"/>
      <c r="G55" s="18"/>
      <c r="H55" s="22">
        <v>78.599999999999994</v>
      </c>
      <c r="I55" s="13"/>
      <c r="J55" s="18"/>
      <c r="K55" s="22">
        <v>500.7</v>
      </c>
      <c r="L55" s="13"/>
      <c r="M55" s="18"/>
      <c r="N55" s="22">
        <v>-69.599999999999994</v>
      </c>
      <c r="O55" s="13"/>
      <c r="P55" s="18"/>
      <c r="Q55" s="22">
        <v>7.7</v>
      </c>
      <c r="R55" s="13"/>
      <c r="S55" s="18"/>
      <c r="T55" s="37">
        <v>1118.2</v>
      </c>
    </row>
    <row r="56" spans="1:20" x14ac:dyDescent="0.25">
      <c r="A56" s="99"/>
      <c r="B56" s="103" t="s">
        <v>1167</v>
      </c>
      <c r="C56" s="103"/>
      <c r="D56" s="13"/>
      <c r="E56" s="24">
        <v>-165.6</v>
      </c>
      <c r="F56" s="13"/>
      <c r="G56" s="13"/>
      <c r="H56" s="24">
        <v>-31.3</v>
      </c>
      <c r="I56" s="13"/>
      <c r="J56" s="13"/>
      <c r="K56" s="24">
        <v>-96.7</v>
      </c>
      <c r="L56" s="13"/>
      <c r="M56" s="13"/>
      <c r="N56" s="24">
        <v>-43.6</v>
      </c>
      <c r="O56" s="13"/>
      <c r="P56" s="13"/>
      <c r="Q56" s="24">
        <v>7.3</v>
      </c>
      <c r="R56" s="13"/>
      <c r="S56" s="13"/>
      <c r="T56" s="24">
        <v>-329.9</v>
      </c>
    </row>
    <row r="57" spans="1:20" x14ac:dyDescent="0.25">
      <c r="A57" s="99"/>
      <c r="B57" s="103" t="s">
        <v>1270</v>
      </c>
      <c r="C57" s="103"/>
      <c r="D57" s="13"/>
      <c r="E57" s="24">
        <v>2.8</v>
      </c>
      <c r="F57" s="13"/>
      <c r="G57" s="13"/>
      <c r="H57" s="24" t="s">
        <v>261</v>
      </c>
      <c r="I57" s="13"/>
      <c r="J57" s="13"/>
      <c r="K57" s="24">
        <v>0.4</v>
      </c>
      <c r="L57" s="13"/>
      <c r="M57" s="13"/>
      <c r="N57" s="24">
        <v>7.1</v>
      </c>
      <c r="O57" s="13"/>
      <c r="P57" s="13"/>
      <c r="Q57" s="24">
        <v>-7.1</v>
      </c>
      <c r="R57" s="13"/>
      <c r="S57" s="13"/>
      <c r="T57" s="24">
        <v>3.2</v>
      </c>
    </row>
    <row r="58" spans="1:20" x14ac:dyDescent="0.25">
      <c r="A58" s="99"/>
      <c r="B58" s="103" t="s">
        <v>1271</v>
      </c>
      <c r="C58" s="103"/>
      <c r="D58" s="13"/>
      <c r="E58" s="24">
        <v>8.9</v>
      </c>
      <c r="F58" s="13"/>
      <c r="G58" s="13"/>
      <c r="H58" s="24">
        <v>0.4</v>
      </c>
      <c r="I58" s="13"/>
      <c r="J58" s="13"/>
      <c r="K58" s="24">
        <v>7.3</v>
      </c>
      <c r="L58" s="13"/>
      <c r="M58" s="13"/>
      <c r="N58" s="24">
        <v>795</v>
      </c>
      <c r="O58" s="13"/>
      <c r="P58" s="13"/>
      <c r="Q58" s="24">
        <v>-795.1</v>
      </c>
      <c r="R58" s="13"/>
      <c r="S58" s="13"/>
      <c r="T58" s="24">
        <v>16.5</v>
      </c>
    </row>
    <row r="59" spans="1:20" ht="15.75" thickBot="1" x14ac:dyDescent="0.3">
      <c r="A59" s="99"/>
      <c r="B59" s="103" t="s">
        <v>1272</v>
      </c>
      <c r="C59" s="103"/>
      <c r="D59" s="28"/>
      <c r="E59" s="29">
        <v>-150.19999999999999</v>
      </c>
      <c r="F59" s="13"/>
      <c r="G59" s="28"/>
      <c r="H59" s="29">
        <v>-16.899999999999999</v>
      </c>
      <c r="I59" s="13"/>
      <c r="J59" s="28"/>
      <c r="K59" s="29">
        <v>-159.19999999999999</v>
      </c>
      <c r="L59" s="13"/>
      <c r="M59" s="28"/>
      <c r="N59" s="29">
        <v>55.5</v>
      </c>
      <c r="O59" s="13"/>
      <c r="P59" s="28"/>
      <c r="Q59" s="29">
        <v>-4.0999999999999996</v>
      </c>
      <c r="R59" s="13"/>
      <c r="S59" s="28"/>
      <c r="T59" s="29">
        <v>-274.89999999999998</v>
      </c>
    </row>
    <row r="60" spans="1:20" x14ac:dyDescent="0.25">
      <c r="A60" s="99"/>
      <c r="B60" s="103" t="s">
        <v>114</v>
      </c>
      <c r="C60" s="103"/>
      <c r="D60" s="18"/>
      <c r="E60" s="22">
        <v>296.7</v>
      </c>
      <c r="F60" s="13"/>
      <c r="G60" s="18"/>
      <c r="H60" s="22">
        <v>30.8</v>
      </c>
      <c r="I60" s="13"/>
      <c r="J60" s="18"/>
      <c r="K60" s="22">
        <v>252.5</v>
      </c>
      <c r="L60" s="13"/>
      <c r="M60" s="18"/>
      <c r="N60" s="22">
        <v>744.4</v>
      </c>
      <c r="O60" s="13"/>
      <c r="P60" s="18"/>
      <c r="Q60" s="22">
        <v>-791.3</v>
      </c>
      <c r="R60" s="13"/>
      <c r="S60" s="18"/>
      <c r="T60" s="22">
        <v>533.1</v>
      </c>
    </row>
    <row r="61" spans="1:20" ht="15.75" thickBot="1" x14ac:dyDescent="0.3">
      <c r="A61" s="99"/>
      <c r="B61" s="103" t="s">
        <v>115</v>
      </c>
      <c r="C61" s="103"/>
      <c r="D61" s="28"/>
      <c r="E61" s="29">
        <v>-4.4000000000000004</v>
      </c>
      <c r="F61" s="13"/>
      <c r="G61" s="28"/>
      <c r="H61" s="29" t="s">
        <v>261</v>
      </c>
      <c r="I61" s="13"/>
      <c r="J61" s="28"/>
      <c r="K61" s="29">
        <v>-2.8</v>
      </c>
      <c r="L61" s="13"/>
      <c r="M61" s="28"/>
      <c r="N61" s="29" t="s">
        <v>261</v>
      </c>
      <c r="O61" s="13"/>
      <c r="P61" s="28"/>
      <c r="Q61" s="29" t="s">
        <v>261</v>
      </c>
      <c r="R61" s="13"/>
      <c r="S61" s="28"/>
      <c r="T61" s="29">
        <v>-7.2</v>
      </c>
    </row>
    <row r="62" spans="1:20" ht="15.75" thickBot="1" x14ac:dyDescent="0.3">
      <c r="A62" s="99"/>
      <c r="B62" s="103" t="s">
        <v>1250</v>
      </c>
      <c r="C62" s="103"/>
      <c r="D62" s="31" t="s">
        <v>258</v>
      </c>
      <c r="E62" s="32">
        <v>292.3</v>
      </c>
      <c r="F62" s="13"/>
      <c r="G62" s="31" t="s">
        <v>258</v>
      </c>
      <c r="H62" s="32">
        <v>30.8</v>
      </c>
      <c r="I62" s="13"/>
      <c r="J62" s="31" t="s">
        <v>258</v>
      </c>
      <c r="K62" s="32">
        <v>249.7</v>
      </c>
      <c r="L62" s="13"/>
      <c r="M62" s="31" t="s">
        <v>258</v>
      </c>
      <c r="N62" s="32">
        <v>744.4</v>
      </c>
      <c r="O62" s="13"/>
      <c r="P62" s="31" t="s">
        <v>258</v>
      </c>
      <c r="Q62" s="32">
        <v>-791.3</v>
      </c>
      <c r="R62" s="13"/>
      <c r="S62" s="31" t="s">
        <v>258</v>
      </c>
      <c r="T62" s="32">
        <v>525.9</v>
      </c>
    </row>
    <row r="63" spans="1:20" ht="15.75" thickBot="1" x14ac:dyDescent="0.3">
      <c r="A63" s="99"/>
      <c r="B63" s="103" t="s">
        <v>1274</v>
      </c>
      <c r="C63" s="103"/>
      <c r="D63" s="31" t="s">
        <v>258</v>
      </c>
      <c r="E63" s="32">
        <v>611.70000000000005</v>
      </c>
      <c r="F63" s="13"/>
      <c r="G63" s="31" t="s">
        <v>258</v>
      </c>
      <c r="H63" s="32">
        <v>148.69999999999999</v>
      </c>
      <c r="I63" s="13"/>
      <c r="J63" s="31" t="s">
        <v>258</v>
      </c>
      <c r="K63" s="32">
        <v>663.6</v>
      </c>
      <c r="L63" s="13"/>
      <c r="M63" s="31" t="s">
        <v>258</v>
      </c>
      <c r="N63" s="32">
        <v>48.3</v>
      </c>
      <c r="O63" s="13"/>
      <c r="P63" s="31" t="s">
        <v>258</v>
      </c>
      <c r="Q63" s="32" t="s">
        <v>261</v>
      </c>
      <c r="R63" s="13"/>
      <c r="S63" s="31" t="s">
        <v>258</v>
      </c>
      <c r="T63" s="38">
        <v>1472.3</v>
      </c>
    </row>
  </sheetData>
  <mergeCells count="86">
    <mergeCell ref="D17:T17"/>
    <mergeCell ref="D18:E18"/>
    <mergeCell ref="G18:H18"/>
    <mergeCell ref="B19:C19"/>
    <mergeCell ref="D19:E19"/>
    <mergeCell ref="G19:H19"/>
    <mergeCell ref="J19:K19"/>
    <mergeCell ref="M19:N19"/>
    <mergeCell ref="P19:Q19"/>
    <mergeCell ref="S19:T19"/>
    <mergeCell ref="B31:C31"/>
    <mergeCell ref="B20:C20"/>
    <mergeCell ref="B21:C21"/>
    <mergeCell ref="B22:C22"/>
    <mergeCell ref="B23:C23"/>
    <mergeCell ref="B24:C24"/>
    <mergeCell ref="B25:C25"/>
    <mergeCell ref="B26:C26"/>
    <mergeCell ref="B27:C27"/>
    <mergeCell ref="B28:C28"/>
    <mergeCell ref="B29:C29"/>
    <mergeCell ref="B30:C30"/>
    <mergeCell ref="B32:C32"/>
    <mergeCell ref="D33:T33"/>
    <mergeCell ref="D34:E34"/>
    <mergeCell ref="G34:H34"/>
    <mergeCell ref="B35:C35"/>
    <mergeCell ref="D35:E35"/>
    <mergeCell ref="G35:H35"/>
    <mergeCell ref="J35:K35"/>
    <mergeCell ref="M35:N35"/>
    <mergeCell ref="P35:Q35"/>
    <mergeCell ref="B46:C46"/>
    <mergeCell ref="S35:T35"/>
    <mergeCell ref="B36:C36"/>
    <mergeCell ref="B37:C37"/>
    <mergeCell ref="B38:C38"/>
    <mergeCell ref="B39:C39"/>
    <mergeCell ref="B40:C40"/>
    <mergeCell ref="B41:C41"/>
    <mergeCell ref="B42:C42"/>
    <mergeCell ref="B43:C43"/>
    <mergeCell ref="B44:C44"/>
    <mergeCell ref="B45:C45"/>
    <mergeCell ref="B55:C55"/>
    <mergeCell ref="B47:C47"/>
    <mergeCell ref="B48:C48"/>
    <mergeCell ref="D49:T49"/>
    <mergeCell ref="D50:E50"/>
    <mergeCell ref="G50:H50"/>
    <mergeCell ref="B51:C51"/>
    <mergeCell ref="D51:E51"/>
    <mergeCell ref="G51:H51"/>
    <mergeCell ref="J51:K51"/>
    <mergeCell ref="M51:N51"/>
    <mergeCell ref="P51:Q51"/>
    <mergeCell ref="S51:T51"/>
    <mergeCell ref="B52:C52"/>
    <mergeCell ref="B53:C53"/>
    <mergeCell ref="B54:C54"/>
    <mergeCell ref="B62:C62"/>
    <mergeCell ref="B63:C63"/>
    <mergeCell ref="A1:A2"/>
    <mergeCell ref="B1:T1"/>
    <mergeCell ref="B2:T2"/>
    <mergeCell ref="B3:T3"/>
    <mergeCell ref="A4:A63"/>
    <mergeCell ref="B4:T4"/>
    <mergeCell ref="B5:T5"/>
    <mergeCell ref="B6:T6"/>
    <mergeCell ref="B56:C56"/>
    <mergeCell ref="B57:C57"/>
    <mergeCell ref="B58:C58"/>
    <mergeCell ref="B59:C59"/>
    <mergeCell ref="B60:C60"/>
    <mergeCell ref="B61:C61"/>
    <mergeCell ref="B13:T13"/>
    <mergeCell ref="B14:T14"/>
    <mergeCell ref="B15:T15"/>
    <mergeCell ref="B16:T16"/>
    <mergeCell ref="B7:T7"/>
    <mergeCell ref="B8:T8"/>
    <mergeCell ref="B9:T9"/>
    <mergeCell ref="B10:T10"/>
    <mergeCell ref="B11:T11"/>
    <mergeCell ref="B12:T1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92</v>
      </c>
      <c r="B1" s="90" t="s">
        <v>1</v>
      </c>
      <c r="C1" s="90"/>
      <c r="D1" s="90"/>
    </row>
    <row r="2" spans="1:4" ht="30" x14ac:dyDescent="0.25">
      <c r="A2" s="1" t="s">
        <v>93</v>
      </c>
      <c r="B2" s="1" t="s">
        <v>2</v>
      </c>
      <c r="C2" s="1" t="s">
        <v>37</v>
      </c>
      <c r="D2" s="1" t="s">
        <v>94</v>
      </c>
    </row>
    <row r="3" spans="1:4" x14ac:dyDescent="0.25">
      <c r="A3" s="2" t="s">
        <v>95</v>
      </c>
      <c r="B3" s="7">
        <v>7741856</v>
      </c>
      <c r="C3" s="7">
        <v>7301204</v>
      </c>
      <c r="D3" s="7">
        <v>6273787</v>
      </c>
    </row>
    <row r="4" spans="1:4" x14ac:dyDescent="0.25">
      <c r="A4" s="3" t="s">
        <v>96</v>
      </c>
      <c r="B4" s="4"/>
      <c r="C4" s="4"/>
      <c r="D4" s="4"/>
    </row>
    <row r="5" spans="1:4" x14ac:dyDescent="0.25">
      <c r="A5" s="2" t="s">
        <v>97</v>
      </c>
      <c r="B5" s="6">
        <v>3021550</v>
      </c>
      <c r="C5" s="6">
        <v>2482954</v>
      </c>
      <c r="D5" s="6">
        <v>2084364</v>
      </c>
    </row>
    <row r="6" spans="1:4" x14ac:dyDescent="0.25">
      <c r="A6" s="2" t="s">
        <v>98</v>
      </c>
      <c r="B6" s="6">
        <v>1427589</v>
      </c>
      <c r="C6" s="6">
        <v>1514986</v>
      </c>
      <c r="D6" s="6">
        <v>1583070</v>
      </c>
    </row>
    <row r="7" spans="1:4" x14ac:dyDescent="0.25">
      <c r="A7" s="2" t="s">
        <v>99</v>
      </c>
      <c r="B7" s="6">
        <v>614657</v>
      </c>
      <c r="C7" s="6">
        <v>610777</v>
      </c>
      <c r="D7" s="6">
        <v>519010</v>
      </c>
    </row>
    <row r="8" spans="1:4" ht="30" x14ac:dyDescent="0.25">
      <c r="A8" s="2" t="s">
        <v>100</v>
      </c>
      <c r="B8" s="6">
        <v>10704</v>
      </c>
      <c r="C8" s="6">
        <v>206322</v>
      </c>
      <c r="D8" s="6">
        <v>79762</v>
      </c>
    </row>
    <row r="9" spans="1:4" x14ac:dyDescent="0.25">
      <c r="A9" s="2" t="s">
        <v>101</v>
      </c>
      <c r="B9" s="4">
        <v>0</v>
      </c>
      <c r="C9" s="6">
        <v>42581</v>
      </c>
      <c r="D9" s="6">
        <v>142019</v>
      </c>
    </row>
    <row r="10" spans="1:4" x14ac:dyDescent="0.25">
      <c r="A10" s="2" t="s">
        <v>102</v>
      </c>
      <c r="B10" s="6">
        <v>473127</v>
      </c>
      <c r="C10" s="6">
        <v>401919</v>
      </c>
      <c r="D10" s="6">
        <v>313149</v>
      </c>
    </row>
    <row r="11" spans="1:4" x14ac:dyDescent="0.25">
      <c r="A11" s="2" t="s">
        <v>103</v>
      </c>
      <c r="B11" s="6">
        <v>561380</v>
      </c>
      <c r="C11" s="6">
        <v>512230</v>
      </c>
      <c r="D11" s="6">
        <v>434207</v>
      </c>
    </row>
    <row r="12" spans="1:4" x14ac:dyDescent="0.25">
      <c r="A12" s="2" t="s">
        <v>104</v>
      </c>
      <c r="B12" s="6">
        <v>6109007</v>
      </c>
      <c r="C12" s="6">
        <v>5771769</v>
      </c>
      <c r="D12" s="6">
        <v>5155581</v>
      </c>
    </row>
    <row r="13" spans="1:4" x14ac:dyDescent="0.25">
      <c r="A13" s="2" t="s">
        <v>105</v>
      </c>
      <c r="B13" s="6">
        <v>1632849</v>
      </c>
      <c r="C13" s="6">
        <v>1529435</v>
      </c>
      <c r="D13" s="6">
        <v>1118206</v>
      </c>
    </row>
    <row r="14" spans="1:4" x14ac:dyDescent="0.25">
      <c r="A14" s="3" t="s">
        <v>106</v>
      </c>
      <c r="B14" s="4"/>
      <c r="C14" s="4"/>
      <c r="D14" s="4"/>
    </row>
    <row r="15" spans="1:4" x14ac:dyDescent="0.25">
      <c r="A15" s="2" t="s">
        <v>107</v>
      </c>
      <c r="B15" s="6">
        <v>345001</v>
      </c>
      <c r="C15" s="6">
        <v>340970</v>
      </c>
      <c r="D15" s="6">
        <v>316987</v>
      </c>
    </row>
    <row r="16" spans="1:4" x14ac:dyDescent="0.25">
      <c r="A16" s="2" t="s">
        <v>108</v>
      </c>
      <c r="B16" s="4">
        <v>0</v>
      </c>
      <c r="C16" s="4">
        <v>422</v>
      </c>
      <c r="D16" s="6">
        <v>6168</v>
      </c>
    </row>
    <row r="17" spans="1:4" x14ac:dyDescent="0.25">
      <c r="A17" s="2" t="s">
        <v>109</v>
      </c>
      <c r="B17" s="6">
        <v>17105</v>
      </c>
      <c r="C17" s="6">
        <v>-2693</v>
      </c>
      <c r="D17" s="6">
        <v>6790</v>
      </c>
    </row>
    <row r="18" spans="1:4" x14ac:dyDescent="0.25">
      <c r="A18" s="2" t="s">
        <v>110</v>
      </c>
      <c r="B18" s="6">
        <v>362106</v>
      </c>
      <c r="C18" s="6">
        <v>338699</v>
      </c>
      <c r="D18" s="6">
        <v>329945</v>
      </c>
    </row>
    <row r="19" spans="1:4" x14ac:dyDescent="0.25">
      <c r="A19" s="2" t="s">
        <v>111</v>
      </c>
      <c r="B19" s="6">
        <v>24619</v>
      </c>
      <c r="C19" s="6">
        <v>29894</v>
      </c>
      <c r="D19" s="6">
        <v>19742</v>
      </c>
    </row>
    <row r="20" spans="1:4" x14ac:dyDescent="0.25">
      <c r="A20" s="2" t="s">
        <v>112</v>
      </c>
      <c r="B20" s="6">
        <v>1295362</v>
      </c>
      <c r="C20" s="6">
        <v>1220630</v>
      </c>
      <c r="D20" s="6">
        <v>808003</v>
      </c>
    </row>
    <row r="21" spans="1:4" x14ac:dyDescent="0.25">
      <c r="A21" s="2" t="s">
        <v>113</v>
      </c>
      <c r="B21" s="6">
        <v>468297</v>
      </c>
      <c r="C21" s="6">
        <v>426941</v>
      </c>
      <c r="D21" s="6">
        <v>274926</v>
      </c>
    </row>
    <row r="22" spans="1:4" x14ac:dyDescent="0.25">
      <c r="A22" s="2" t="s">
        <v>114</v>
      </c>
      <c r="B22" s="6">
        <v>827065</v>
      </c>
      <c r="C22" s="6">
        <v>793689</v>
      </c>
      <c r="D22" s="6">
        <v>533077</v>
      </c>
    </row>
    <row r="23" spans="1:4" ht="30" x14ac:dyDescent="0.25">
      <c r="A23" s="2" t="s">
        <v>115</v>
      </c>
      <c r="B23" s="6">
        <v>7519</v>
      </c>
      <c r="C23" s="6">
        <v>7682</v>
      </c>
      <c r="D23" s="6">
        <v>7132</v>
      </c>
    </row>
    <row r="24" spans="1:4" ht="30" x14ac:dyDescent="0.25">
      <c r="A24" s="2" t="s">
        <v>116</v>
      </c>
      <c r="B24" s="6">
        <v>819546</v>
      </c>
      <c r="C24" s="6">
        <v>786007</v>
      </c>
      <c r="D24" s="6">
        <v>525945</v>
      </c>
    </row>
    <row r="25" spans="1:4" x14ac:dyDescent="0.25">
      <c r="A25" s="2" t="s">
        <v>117</v>
      </c>
      <c r="B25" s="8">
        <v>2.59</v>
      </c>
      <c r="C25" s="8">
        <v>2.4900000000000002</v>
      </c>
      <c r="D25" s="8">
        <v>1.9</v>
      </c>
    </row>
    <row r="26" spans="1:4" x14ac:dyDescent="0.25">
      <c r="A26" s="2" t="s">
        <v>118</v>
      </c>
      <c r="B26" s="8">
        <v>2.58</v>
      </c>
      <c r="C26" s="8">
        <v>2.4900000000000002</v>
      </c>
      <c r="D26" s="8">
        <v>1.89</v>
      </c>
    </row>
    <row r="27" spans="1:4" ht="30" x14ac:dyDescent="0.25">
      <c r="A27" s="3" t="s">
        <v>119</v>
      </c>
      <c r="B27" s="4"/>
      <c r="C27" s="4"/>
      <c r="D27" s="4"/>
    </row>
    <row r="28" spans="1:4" x14ac:dyDescent="0.25">
      <c r="A28" s="2" t="s">
        <v>120</v>
      </c>
      <c r="B28" s="6">
        <v>316136748</v>
      </c>
      <c r="C28" s="6">
        <v>315311387</v>
      </c>
      <c r="D28" s="6">
        <v>277209819</v>
      </c>
    </row>
    <row r="29" spans="1:4" x14ac:dyDescent="0.25">
      <c r="A29" s="2" t="s">
        <v>121</v>
      </c>
      <c r="B29" s="6">
        <v>317417414</v>
      </c>
      <c r="C29" s="6">
        <v>316211160</v>
      </c>
      <c r="D29" s="6">
        <v>277993631</v>
      </c>
    </row>
    <row r="30" spans="1:4" ht="30" x14ac:dyDescent="0.25">
      <c r="A30" s="2" t="s">
        <v>26</v>
      </c>
      <c r="B30" s="4"/>
      <c r="C30" s="4"/>
      <c r="D30" s="4"/>
    </row>
    <row r="31" spans="1:4" x14ac:dyDescent="0.25">
      <c r="A31" s="2" t="s">
        <v>95</v>
      </c>
      <c r="B31" s="6">
        <v>2692582</v>
      </c>
      <c r="C31" s="6">
        <v>2442341</v>
      </c>
      <c r="D31" s="6">
        <v>2407449</v>
      </c>
    </row>
    <row r="32" spans="1:4" x14ac:dyDescent="0.25">
      <c r="A32" s="3" t="s">
        <v>96</v>
      </c>
      <c r="B32" s="4"/>
      <c r="C32" s="4"/>
      <c r="D32" s="4"/>
    </row>
    <row r="33" spans="1:4" x14ac:dyDescent="0.25">
      <c r="A33" s="2" t="s">
        <v>97</v>
      </c>
      <c r="B33" s="6">
        <v>982876</v>
      </c>
      <c r="C33" s="6">
        <v>872769</v>
      </c>
      <c r="D33" s="6">
        <v>858231</v>
      </c>
    </row>
    <row r="34" spans="1:4" x14ac:dyDescent="0.25">
      <c r="A34" s="2" t="s">
        <v>98</v>
      </c>
      <c r="B34" s="6">
        <v>494578</v>
      </c>
      <c r="C34" s="6">
        <v>523247</v>
      </c>
      <c r="D34" s="6">
        <v>635733</v>
      </c>
    </row>
    <row r="35" spans="1:4" x14ac:dyDescent="0.25">
      <c r="A35" s="2" t="s">
        <v>99</v>
      </c>
      <c r="B35" s="6">
        <v>188837</v>
      </c>
      <c r="C35" s="6">
        <v>177603</v>
      </c>
      <c r="D35" s="6">
        <v>166853</v>
      </c>
    </row>
    <row r="36" spans="1:4" ht="30" x14ac:dyDescent="0.25">
      <c r="A36" s="2" t="s">
        <v>100</v>
      </c>
      <c r="B36" s="6">
        <v>59336</v>
      </c>
      <c r="C36" s="6">
        <v>4870</v>
      </c>
      <c r="D36" s="6">
        <v>14372</v>
      </c>
    </row>
    <row r="37" spans="1:4" x14ac:dyDescent="0.25">
      <c r="A37" s="2" t="s">
        <v>102</v>
      </c>
      <c r="B37" s="6">
        <v>156335</v>
      </c>
      <c r="C37" s="6">
        <v>89858</v>
      </c>
      <c r="D37" s="6">
        <v>89299</v>
      </c>
    </row>
    <row r="38" spans="1:4" x14ac:dyDescent="0.25">
      <c r="A38" s="2" t="s">
        <v>103</v>
      </c>
      <c r="B38" s="6">
        <v>255370</v>
      </c>
      <c r="C38" s="6">
        <v>234418</v>
      </c>
      <c r="D38" s="6">
        <v>215972</v>
      </c>
    </row>
    <row r="39" spans="1:4" x14ac:dyDescent="0.25">
      <c r="A39" s="2" t="s">
        <v>104</v>
      </c>
      <c r="B39" s="6">
        <v>2137332</v>
      </c>
      <c r="C39" s="6">
        <v>1902765</v>
      </c>
      <c r="D39" s="6">
        <v>1980460</v>
      </c>
    </row>
    <row r="40" spans="1:4" x14ac:dyDescent="0.25">
      <c r="A40" s="2" t="s">
        <v>105</v>
      </c>
      <c r="B40" s="6">
        <v>555250</v>
      </c>
      <c r="C40" s="6">
        <v>539576</v>
      </c>
      <c r="D40" s="6">
        <v>426989</v>
      </c>
    </row>
    <row r="41" spans="1:4" x14ac:dyDescent="0.25">
      <c r="A41" s="3" t="s">
        <v>106</v>
      </c>
      <c r="B41" s="4"/>
      <c r="C41" s="4"/>
      <c r="D41" s="4"/>
    </row>
    <row r="42" spans="1:4" x14ac:dyDescent="0.25">
      <c r="A42" s="2" t="s">
        <v>107</v>
      </c>
      <c r="B42" s="6">
        <v>135656</v>
      </c>
      <c r="C42" s="6">
        <v>130620</v>
      </c>
      <c r="D42" s="6">
        <v>124894</v>
      </c>
    </row>
    <row r="43" spans="1:4" x14ac:dyDescent="0.25">
      <c r="A43" s="2" t="s">
        <v>109</v>
      </c>
      <c r="B43" s="6">
        <v>11765</v>
      </c>
      <c r="C43" s="6">
        <v>3030</v>
      </c>
      <c r="D43" s="6">
        <v>8233</v>
      </c>
    </row>
    <row r="44" spans="1:4" x14ac:dyDescent="0.25">
      <c r="A44" s="2" t="s">
        <v>110</v>
      </c>
      <c r="B44" s="6">
        <v>147421</v>
      </c>
      <c r="C44" s="6">
        <v>133650</v>
      </c>
      <c r="D44" s="6">
        <v>133127</v>
      </c>
    </row>
    <row r="45" spans="1:4" x14ac:dyDescent="0.25">
      <c r="A45" s="2" t="s">
        <v>111</v>
      </c>
      <c r="B45" s="6">
        <v>13376</v>
      </c>
      <c r="C45" s="6">
        <v>15149</v>
      </c>
      <c r="D45" s="6">
        <v>10300</v>
      </c>
    </row>
    <row r="46" spans="1:4" x14ac:dyDescent="0.25">
      <c r="A46" s="2" t="s">
        <v>112</v>
      </c>
      <c r="B46" s="6">
        <v>421205</v>
      </c>
      <c r="C46" s="6">
        <v>421075</v>
      </c>
      <c r="D46" s="6">
        <v>304162</v>
      </c>
    </row>
    <row r="47" spans="1:4" x14ac:dyDescent="0.25">
      <c r="A47" s="2" t="s">
        <v>113</v>
      </c>
      <c r="B47" s="6">
        <v>133451</v>
      </c>
      <c r="C47" s="6">
        <v>141663</v>
      </c>
      <c r="D47" s="6">
        <v>94437</v>
      </c>
    </row>
    <row r="48" spans="1:4" x14ac:dyDescent="0.25">
      <c r="A48" s="2" t="s">
        <v>114</v>
      </c>
      <c r="B48" s="6">
        <v>287754</v>
      </c>
      <c r="C48" s="6">
        <v>279412</v>
      </c>
      <c r="D48" s="6">
        <v>209725</v>
      </c>
    </row>
    <row r="49" spans="1:4" x14ac:dyDescent="0.25">
      <c r="A49" s="2" t="s">
        <v>33</v>
      </c>
      <c r="B49" s="4"/>
      <c r="C49" s="4"/>
      <c r="D49" s="4"/>
    </row>
    <row r="50" spans="1:4" x14ac:dyDescent="0.25">
      <c r="A50" s="2" t="s">
        <v>95</v>
      </c>
      <c r="B50" s="6">
        <v>2536677</v>
      </c>
      <c r="C50" s="6">
        <v>2493479</v>
      </c>
      <c r="D50" s="6">
        <v>2300997</v>
      </c>
    </row>
    <row r="51" spans="1:4" x14ac:dyDescent="0.25">
      <c r="A51" s="3" t="s">
        <v>96</v>
      </c>
      <c r="B51" s="4"/>
      <c r="C51" s="4"/>
      <c r="D51" s="4"/>
    </row>
    <row r="52" spans="1:4" x14ac:dyDescent="0.25">
      <c r="A52" s="2" t="s">
        <v>97</v>
      </c>
      <c r="B52" s="6">
        <v>1122298</v>
      </c>
      <c r="C52" s="6">
        <v>849149</v>
      </c>
      <c r="D52" s="6">
        <v>788252</v>
      </c>
    </row>
    <row r="53" spans="1:4" x14ac:dyDescent="0.25">
      <c r="A53" s="2" t="s">
        <v>98</v>
      </c>
      <c r="B53" s="6">
        <v>326972</v>
      </c>
      <c r="C53" s="6">
        <v>376360</v>
      </c>
      <c r="D53" s="6">
        <v>431802</v>
      </c>
    </row>
    <row r="54" spans="1:4" x14ac:dyDescent="0.25">
      <c r="A54" s="2" t="s">
        <v>99</v>
      </c>
      <c r="B54" s="6">
        <v>188693</v>
      </c>
      <c r="C54" s="6">
        <v>180298</v>
      </c>
      <c r="D54" s="6">
        <v>171070</v>
      </c>
    </row>
    <row r="55" spans="1:4" ht="30" x14ac:dyDescent="0.25">
      <c r="A55" s="2" t="s">
        <v>100</v>
      </c>
      <c r="B55" s="6">
        <v>-6330</v>
      </c>
      <c r="C55" s="6">
        <v>230148</v>
      </c>
      <c r="D55" s="6">
        <v>117682</v>
      </c>
    </row>
    <row r="56" spans="1:4" x14ac:dyDescent="0.25">
      <c r="A56" s="2" t="s">
        <v>101</v>
      </c>
      <c r="B56" s="4">
        <v>0</v>
      </c>
      <c r="C56" s="6">
        <v>15054</v>
      </c>
      <c r="D56" s="6">
        <v>90322</v>
      </c>
    </row>
    <row r="57" spans="1:4" x14ac:dyDescent="0.25">
      <c r="A57" s="2" t="s">
        <v>102</v>
      </c>
      <c r="B57" s="6">
        <v>193516</v>
      </c>
      <c r="C57" s="6">
        <v>206536</v>
      </c>
      <c r="D57" s="6">
        <v>201234</v>
      </c>
    </row>
    <row r="58" spans="1:4" x14ac:dyDescent="0.25">
      <c r="A58" s="2" t="s">
        <v>103</v>
      </c>
      <c r="B58" s="6">
        <v>133072</v>
      </c>
      <c r="C58" s="6">
        <v>127778</v>
      </c>
      <c r="D58" s="6">
        <v>119219</v>
      </c>
    </row>
    <row r="59" spans="1:4" x14ac:dyDescent="0.25">
      <c r="A59" s="2" t="s">
        <v>104</v>
      </c>
      <c r="B59" s="6">
        <v>1958221</v>
      </c>
      <c r="C59" s="6">
        <v>1985323</v>
      </c>
      <c r="D59" s="6">
        <v>1919581</v>
      </c>
    </row>
    <row r="60" spans="1:4" x14ac:dyDescent="0.25">
      <c r="A60" s="2" t="s">
        <v>105</v>
      </c>
      <c r="B60" s="6">
        <v>578456</v>
      </c>
      <c r="C60" s="6">
        <v>508156</v>
      </c>
      <c r="D60" s="6">
        <v>381416</v>
      </c>
    </row>
    <row r="61" spans="1:4" x14ac:dyDescent="0.25">
      <c r="A61" s="3" t="s">
        <v>106</v>
      </c>
      <c r="B61" s="4"/>
      <c r="C61" s="4"/>
      <c r="D61" s="4"/>
    </row>
    <row r="62" spans="1:4" x14ac:dyDescent="0.25">
      <c r="A62" s="2" t="s">
        <v>107</v>
      </c>
      <c r="B62" s="6">
        <v>77140</v>
      </c>
      <c r="C62" s="6">
        <v>79088</v>
      </c>
      <c r="D62" s="6">
        <v>87100</v>
      </c>
    </row>
    <row r="63" spans="1:4" x14ac:dyDescent="0.25">
      <c r="A63" s="2" t="s">
        <v>108</v>
      </c>
      <c r="B63" s="4">
        <v>0</v>
      </c>
      <c r="C63" s="4">
        <v>399</v>
      </c>
      <c r="D63" s="6">
        <v>3585</v>
      </c>
    </row>
    <row r="64" spans="1:4" x14ac:dyDescent="0.25">
      <c r="A64" s="2" t="s">
        <v>109</v>
      </c>
      <c r="B64" s="4">
        <v>738</v>
      </c>
      <c r="C64" s="6">
        <v>-9104</v>
      </c>
      <c r="D64" s="6">
        <v>-20631</v>
      </c>
    </row>
    <row r="65" spans="1:4" x14ac:dyDescent="0.25">
      <c r="A65" s="2" t="s">
        <v>110</v>
      </c>
      <c r="B65" s="6">
        <v>77878</v>
      </c>
      <c r="C65" s="6">
        <v>70383</v>
      </c>
      <c r="D65" s="6">
        <v>70054</v>
      </c>
    </row>
    <row r="66" spans="1:4" x14ac:dyDescent="0.25">
      <c r="A66" s="2" t="s">
        <v>111</v>
      </c>
      <c r="B66" s="6">
        <v>4491</v>
      </c>
      <c r="C66" s="6">
        <v>3639</v>
      </c>
      <c r="D66" s="6">
        <v>2846</v>
      </c>
    </row>
    <row r="67" spans="1:4" x14ac:dyDescent="0.25">
      <c r="A67" s="2" t="s">
        <v>112</v>
      </c>
      <c r="B67" s="6">
        <v>505069</v>
      </c>
      <c r="C67" s="6">
        <v>441412</v>
      </c>
      <c r="D67" s="6">
        <v>314208</v>
      </c>
    </row>
    <row r="68" spans="1:4" x14ac:dyDescent="0.25">
      <c r="A68" s="2" t="s">
        <v>113</v>
      </c>
      <c r="B68" s="6">
        <v>201981</v>
      </c>
      <c r="C68" s="6">
        <v>172866</v>
      </c>
      <c r="D68" s="6">
        <v>123966</v>
      </c>
    </row>
    <row r="69" spans="1:4" x14ac:dyDescent="0.25">
      <c r="A69" s="2" t="s">
        <v>114</v>
      </c>
      <c r="B69" s="6">
        <v>303088</v>
      </c>
      <c r="C69" s="6">
        <v>268546</v>
      </c>
      <c r="D69" s="6">
        <v>190242</v>
      </c>
    </row>
    <row r="70" spans="1:4" ht="30" x14ac:dyDescent="0.25">
      <c r="A70" s="2" t="s">
        <v>29</v>
      </c>
      <c r="B70" s="4"/>
      <c r="C70" s="4"/>
      <c r="D70" s="4"/>
    </row>
    <row r="71" spans="1:4" x14ac:dyDescent="0.25">
      <c r="A71" s="2" t="s">
        <v>95</v>
      </c>
      <c r="B71" s="6">
        <v>959500</v>
      </c>
      <c r="C71" s="6">
        <v>935402</v>
      </c>
      <c r="D71" s="6">
        <v>988013</v>
      </c>
    </row>
    <row r="72" spans="1:4" x14ac:dyDescent="0.25">
      <c r="A72" s="3" t="s">
        <v>96</v>
      </c>
      <c r="B72" s="4"/>
      <c r="C72" s="4"/>
      <c r="D72" s="4"/>
    </row>
    <row r="73" spans="1:4" x14ac:dyDescent="0.25">
      <c r="A73" s="2" t="s">
        <v>97</v>
      </c>
      <c r="B73" s="6">
        <v>313732</v>
      </c>
      <c r="C73" s="6">
        <v>269754</v>
      </c>
      <c r="D73" s="6">
        <v>319253</v>
      </c>
    </row>
    <row r="74" spans="1:4" x14ac:dyDescent="0.25">
      <c r="A74" s="2" t="s">
        <v>98</v>
      </c>
      <c r="B74" s="6">
        <v>261848</v>
      </c>
      <c r="C74" s="6">
        <v>267797</v>
      </c>
      <c r="D74" s="6">
        <v>263234</v>
      </c>
    </row>
    <row r="75" spans="1:4" x14ac:dyDescent="0.25">
      <c r="A75" s="2" t="s">
        <v>99</v>
      </c>
      <c r="B75" s="6">
        <v>98436</v>
      </c>
      <c r="C75" s="6">
        <v>91581</v>
      </c>
      <c r="D75" s="6">
        <v>87602</v>
      </c>
    </row>
    <row r="76" spans="1:4" ht="30" x14ac:dyDescent="0.25">
      <c r="A76" s="2" t="s">
        <v>100</v>
      </c>
      <c r="B76" s="6">
        <v>-29602</v>
      </c>
      <c r="C76" s="6">
        <v>-20387</v>
      </c>
      <c r="D76" s="6">
        <v>-24086</v>
      </c>
    </row>
    <row r="77" spans="1:4" x14ac:dyDescent="0.25">
      <c r="A77" s="2" t="s">
        <v>101</v>
      </c>
      <c r="B77" s="4">
        <v>0</v>
      </c>
      <c r="C77" s="6">
        <v>19748</v>
      </c>
      <c r="D77" s="6">
        <v>56645</v>
      </c>
    </row>
    <row r="78" spans="1:4" x14ac:dyDescent="0.25">
      <c r="A78" s="2" t="s">
        <v>102</v>
      </c>
      <c r="B78" s="6">
        <v>14286</v>
      </c>
      <c r="C78" s="6">
        <v>14494</v>
      </c>
      <c r="D78" s="6">
        <v>14245</v>
      </c>
    </row>
    <row r="79" spans="1:4" x14ac:dyDescent="0.25">
      <c r="A79" s="2" t="s">
        <v>103</v>
      </c>
      <c r="B79" s="6">
        <v>71417</v>
      </c>
      <c r="C79" s="6">
        <v>67196</v>
      </c>
      <c r="D79" s="6">
        <v>66025</v>
      </c>
    </row>
    <row r="80" spans="1:4" x14ac:dyDescent="0.25">
      <c r="A80" s="2" t="s">
        <v>104</v>
      </c>
      <c r="B80" s="6">
        <v>730117</v>
      </c>
      <c r="C80" s="6">
        <v>710183</v>
      </c>
      <c r="D80" s="6">
        <v>782918</v>
      </c>
    </row>
    <row r="81" spans="1:4" x14ac:dyDescent="0.25">
      <c r="A81" s="2" t="s">
        <v>105</v>
      </c>
      <c r="B81" s="6">
        <v>229383</v>
      </c>
      <c r="C81" s="6">
        <v>225219</v>
      </c>
      <c r="D81" s="6">
        <v>205095</v>
      </c>
    </row>
    <row r="82" spans="1:4" x14ac:dyDescent="0.25">
      <c r="A82" s="3" t="s">
        <v>106</v>
      </c>
      <c r="B82" s="4"/>
      <c r="C82" s="4"/>
      <c r="D82" s="4"/>
    </row>
    <row r="83" spans="1:4" x14ac:dyDescent="0.25">
      <c r="A83" s="2" t="s">
        <v>107</v>
      </c>
      <c r="B83" s="6">
        <v>45116</v>
      </c>
      <c r="C83" s="6">
        <v>44370</v>
      </c>
      <c r="D83" s="6">
        <v>46228</v>
      </c>
    </row>
    <row r="84" spans="1:4" x14ac:dyDescent="0.25">
      <c r="A84" s="2" t="s">
        <v>108</v>
      </c>
      <c r="B84" s="4">
        <v>0</v>
      </c>
      <c r="C84" s="4">
        <v>-154</v>
      </c>
      <c r="D84" s="6">
        <v>2687</v>
      </c>
    </row>
    <row r="85" spans="1:4" x14ac:dyDescent="0.25">
      <c r="A85" s="2" t="s">
        <v>109</v>
      </c>
      <c r="B85" s="4">
        <v>233</v>
      </c>
      <c r="C85" s="6">
        <v>1960</v>
      </c>
      <c r="D85" s="6">
        <v>1313</v>
      </c>
    </row>
    <row r="86" spans="1:4" x14ac:dyDescent="0.25">
      <c r="A86" s="2" t="s">
        <v>110</v>
      </c>
      <c r="B86" s="6">
        <v>45349</v>
      </c>
      <c r="C86" s="6">
        <v>46176</v>
      </c>
      <c r="D86" s="6">
        <v>50228</v>
      </c>
    </row>
    <row r="87" spans="1:4" x14ac:dyDescent="0.25">
      <c r="A87" s="2" t="s">
        <v>111</v>
      </c>
      <c r="B87" s="6">
        <v>2045</v>
      </c>
      <c r="C87" s="6">
        <v>3455</v>
      </c>
      <c r="D87" s="6">
        <v>3008</v>
      </c>
    </row>
    <row r="88" spans="1:4" x14ac:dyDescent="0.25">
      <c r="A88" s="2" t="s">
        <v>112</v>
      </c>
      <c r="B88" s="6">
        <v>186079</v>
      </c>
      <c r="C88" s="6">
        <v>182498</v>
      </c>
      <c r="D88" s="6">
        <v>157875</v>
      </c>
    </row>
    <row r="89" spans="1:4" x14ac:dyDescent="0.25">
      <c r="A89" s="2" t="s">
        <v>113</v>
      </c>
      <c r="B89" s="6">
        <v>72135</v>
      </c>
      <c r="C89" s="6">
        <v>71101</v>
      </c>
      <c r="D89" s="6">
        <v>60993</v>
      </c>
    </row>
    <row r="90" spans="1:4" x14ac:dyDescent="0.25">
      <c r="A90" s="2" t="s">
        <v>114</v>
      </c>
      <c r="B90" s="6">
        <v>113944</v>
      </c>
      <c r="C90" s="6">
        <v>111397</v>
      </c>
      <c r="D90" s="6">
        <v>96882</v>
      </c>
    </row>
    <row r="91" spans="1:4" ht="30" x14ac:dyDescent="0.25">
      <c r="A91" s="2" t="s">
        <v>31</v>
      </c>
      <c r="B91" s="4"/>
      <c r="C91" s="4"/>
      <c r="D91" s="4"/>
    </row>
    <row r="92" spans="1:4" x14ac:dyDescent="0.25">
      <c r="A92" s="2" t="s">
        <v>95</v>
      </c>
      <c r="B92" s="6">
        <v>493423</v>
      </c>
      <c r="C92" s="6">
        <v>472724</v>
      </c>
      <c r="D92" s="6">
        <v>441164</v>
      </c>
    </row>
    <row r="93" spans="1:4" x14ac:dyDescent="0.25">
      <c r="A93" s="3" t="s">
        <v>96</v>
      </c>
      <c r="B93" s="4"/>
      <c r="C93" s="4"/>
      <c r="D93" s="4"/>
    </row>
    <row r="94" spans="1:4" x14ac:dyDescent="0.25">
      <c r="A94" s="2" t="s">
        <v>97</v>
      </c>
      <c r="B94" s="6">
        <v>172876</v>
      </c>
      <c r="C94" s="6">
        <v>147059</v>
      </c>
      <c r="D94" s="6">
        <v>136086</v>
      </c>
    </row>
    <row r="95" spans="1:4" x14ac:dyDescent="0.25">
      <c r="A95" s="2" t="s">
        <v>98</v>
      </c>
      <c r="B95" s="6">
        <v>89406</v>
      </c>
      <c r="C95" s="6">
        <v>96194</v>
      </c>
      <c r="D95" s="6">
        <v>97031</v>
      </c>
    </row>
    <row r="96" spans="1:4" x14ac:dyDescent="0.25">
      <c r="A96" s="2" t="s">
        <v>99</v>
      </c>
      <c r="B96" s="6">
        <v>41886</v>
      </c>
      <c r="C96" s="6">
        <v>37568</v>
      </c>
      <c r="D96" s="6">
        <v>29971</v>
      </c>
    </row>
    <row r="97" spans="1:4" ht="30" x14ac:dyDescent="0.25">
      <c r="A97" s="2" t="s">
        <v>100</v>
      </c>
      <c r="B97" s="6">
        <v>-6228</v>
      </c>
      <c r="C97" s="6">
        <v>-3206</v>
      </c>
      <c r="D97" s="4">
        <v>410</v>
      </c>
    </row>
    <row r="98" spans="1:4" x14ac:dyDescent="0.25">
      <c r="A98" s="2" t="s">
        <v>101</v>
      </c>
      <c r="B98" s="4">
        <v>0</v>
      </c>
      <c r="C98" s="6">
        <v>7780</v>
      </c>
      <c r="D98" s="6">
        <v>17632</v>
      </c>
    </row>
    <row r="99" spans="1:4" x14ac:dyDescent="0.25">
      <c r="A99" s="2" t="s">
        <v>102</v>
      </c>
      <c r="B99" s="6">
        <v>42937</v>
      </c>
      <c r="C99" s="6">
        <v>39524</v>
      </c>
      <c r="D99" s="6">
        <v>27802</v>
      </c>
    </row>
    <row r="100" spans="1:4" x14ac:dyDescent="0.25">
      <c r="A100" s="2" t="s">
        <v>103</v>
      </c>
      <c r="B100" s="6">
        <v>34907</v>
      </c>
      <c r="C100" s="6">
        <v>28458</v>
      </c>
      <c r="D100" s="6">
        <v>21458</v>
      </c>
    </row>
    <row r="101" spans="1:4" x14ac:dyDescent="0.25">
      <c r="A101" s="2" t="s">
        <v>104</v>
      </c>
      <c r="B101" s="6">
        <v>375784</v>
      </c>
      <c r="C101" s="6">
        <v>353377</v>
      </c>
      <c r="D101" s="6">
        <v>330390</v>
      </c>
    </row>
    <row r="102" spans="1:4" x14ac:dyDescent="0.25">
      <c r="A102" s="2" t="s">
        <v>105</v>
      </c>
      <c r="B102" s="6">
        <v>117639</v>
      </c>
      <c r="C102" s="6">
        <v>119347</v>
      </c>
      <c r="D102" s="6">
        <v>110774</v>
      </c>
    </row>
    <row r="103" spans="1:4" x14ac:dyDescent="0.25">
      <c r="A103" s="3" t="s">
        <v>106</v>
      </c>
      <c r="B103" s="4"/>
      <c r="C103" s="4"/>
      <c r="D103" s="4"/>
    </row>
    <row r="104" spans="1:4" x14ac:dyDescent="0.25">
      <c r="A104" s="2" t="s">
        <v>107</v>
      </c>
      <c r="B104" s="6">
        <v>24245</v>
      </c>
      <c r="C104" s="6">
        <v>23625</v>
      </c>
      <c r="D104" s="6">
        <v>23462</v>
      </c>
    </row>
    <row r="105" spans="1:4" x14ac:dyDescent="0.25">
      <c r="A105" s="2" t="s">
        <v>108</v>
      </c>
      <c r="B105" s="4">
        <v>0</v>
      </c>
      <c r="C105" s="4">
        <v>177</v>
      </c>
      <c r="D105" s="6">
        <v>1229</v>
      </c>
    </row>
    <row r="106" spans="1:4" x14ac:dyDescent="0.25">
      <c r="A106" s="2" t="s">
        <v>109</v>
      </c>
      <c r="B106" s="4">
        <v>686</v>
      </c>
      <c r="C106" s="6">
        <v>1049</v>
      </c>
      <c r="D106" s="6">
        <v>1943</v>
      </c>
    </row>
    <row r="107" spans="1:4" x14ac:dyDescent="0.25">
      <c r="A107" s="2" t="s">
        <v>110</v>
      </c>
      <c r="B107" s="6">
        <v>24931</v>
      </c>
      <c r="C107" s="6">
        <v>24851</v>
      </c>
      <c r="D107" s="6">
        <v>26634</v>
      </c>
    </row>
    <row r="108" spans="1:4" x14ac:dyDescent="0.25">
      <c r="A108" s="2" t="s">
        <v>111</v>
      </c>
      <c r="B108" s="6">
        <v>2379</v>
      </c>
      <c r="C108" s="6">
        <v>3310</v>
      </c>
      <c r="D108" s="6">
        <v>2503</v>
      </c>
    </row>
    <row r="109" spans="1:4" x14ac:dyDescent="0.25">
      <c r="A109" s="2" t="s">
        <v>112</v>
      </c>
      <c r="B109" s="6">
        <v>95087</v>
      </c>
      <c r="C109" s="6">
        <v>97806</v>
      </c>
      <c r="D109" s="6">
        <v>86643</v>
      </c>
    </row>
    <row r="110" spans="1:4" x14ac:dyDescent="0.25">
      <c r="A110" s="2" t="s">
        <v>113</v>
      </c>
      <c r="B110" s="6">
        <v>37268</v>
      </c>
      <c r="C110" s="6">
        <v>37368</v>
      </c>
      <c r="D110" s="6">
        <v>32140</v>
      </c>
    </row>
    <row r="111" spans="1:4" x14ac:dyDescent="0.25">
      <c r="A111" s="2" t="s">
        <v>114</v>
      </c>
      <c r="B111" s="7">
        <v>57819</v>
      </c>
      <c r="C111" s="7">
        <v>60438</v>
      </c>
      <c r="D111" s="7">
        <v>54503</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showGridLines="0" workbookViewId="0"/>
  </sheetViews>
  <sheetFormatPr defaultRowHeight="15" x14ac:dyDescent="0.25"/>
  <cols>
    <col min="1" max="2" width="36.5703125" bestFit="1" customWidth="1"/>
    <col min="3" max="3" width="9.140625" customWidth="1"/>
    <col min="4" max="4" width="23.85546875" customWidth="1"/>
    <col min="5" max="5" width="32.42578125" customWidth="1"/>
    <col min="6" max="6" width="9.140625" customWidth="1"/>
    <col min="7" max="7" width="13.140625" customWidth="1"/>
    <col min="8" max="8" width="36.5703125" customWidth="1"/>
    <col min="9" max="9" width="9.140625" customWidth="1"/>
    <col min="10" max="10" width="13.140625" customWidth="1"/>
    <col min="11" max="11" width="36.5703125" customWidth="1"/>
    <col min="12" max="13" width="9.140625" customWidth="1"/>
  </cols>
  <sheetData>
    <row r="1" spans="1:13" ht="15" customHeight="1" x14ac:dyDescent="0.25">
      <c r="A1" s="90" t="s">
        <v>1276</v>
      </c>
      <c r="B1" s="90" t="s">
        <v>1</v>
      </c>
      <c r="C1" s="90"/>
      <c r="D1" s="90"/>
      <c r="E1" s="90"/>
      <c r="F1" s="90"/>
      <c r="G1" s="90"/>
      <c r="H1" s="90"/>
      <c r="I1" s="90"/>
      <c r="J1" s="90"/>
      <c r="K1" s="90"/>
      <c r="L1" s="90"/>
      <c r="M1" s="90"/>
    </row>
    <row r="2" spans="1:13" ht="15" customHeight="1" x14ac:dyDescent="0.25">
      <c r="A2" s="90"/>
      <c r="B2" s="90" t="s">
        <v>2</v>
      </c>
      <c r="C2" s="90"/>
      <c r="D2" s="90"/>
      <c r="E2" s="90"/>
      <c r="F2" s="90"/>
      <c r="G2" s="90"/>
      <c r="H2" s="90"/>
      <c r="I2" s="90"/>
      <c r="J2" s="90"/>
      <c r="K2" s="90"/>
      <c r="L2" s="90"/>
      <c r="M2" s="90"/>
    </row>
    <row r="3" spans="1:13" ht="30" x14ac:dyDescent="0.25">
      <c r="A3" s="3" t="s">
        <v>220</v>
      </c>
      <c r="B3" s="92"/>
      <c r="C3" s="92"/>
      <c r="D3" s="92"/>
      <c r="E3" s="92"/>
      <c r="F3" s="92"/>
      <c r="G3" s="92"/>
      <c r="H3" s="92"/>
      <c r="I3" s="92"/>
      <c r="J3" s="92"/>
      <c r="K3" s="92"/>
      <c r="L3" s="92"/>
      <c r="M3" s="92"/>
    </row>
    <row r="4" spans="1:13" x14ac:dyDescent="0.25">
      <c r="A4" s="99" t="s">
        <v>1277</v>
      </c>
      <c r="B4" s="93" t="s">
        <v>1278</v>
      </c>
      <c r="C4" s="93"/>
      <c r="D4" s="93"/>
      <c r="E4" s="93"/>
      <c r="F4" s="93"/>
      <c r="G4" s="93"/>
      <c r="H4" s="93"/>
      <c r="I4" s="93"/>
      <c r="J4" s="93"/>
      <c r="K4" s="93"/>
      <c r="L4" s="93"/>
      <c r="M4" s="93"/>
    </row>
    <row r="5" spans="1:13" x14ac:dyDescent="0.25">
      <c r="A5" s="99"/>
      <c r="B5" s="92"/>
      <c r="C5" s="92"/>
      <c r="D5" s="92"/>
      <c r="E5" s="92"/>
      <c r="F5" s="92"/>
      <c r="G5" s="92"/>
      <c r="H5" s="92"/>
      <c r="I5" s="92"/>
      <c r="J5" s="92"/>
      <c r="K5" s="92"/>
      <c r="L5" s="92"/>
      <c r="M5" s="92"/>
    </row>
    <row r="6" spans="1:13" x14ac:dyDescent="0.25">
      <c r="A6" s="99"/>
      <c r="B6" s="91" t="s">
        <v>1279</v>
      </c>
      <c r="C6" s="91"/>
      <c r="D6" s="91"/>
      <c r="E6" s="91"/>
      <c r="F6" s="91"/>
      <c r="G6" s="91"/>
      <c r="H6" s="91"/>
      <c r="I6" s="91"/>
      <c r="J6" s="91"/>
      <c r="K6" s="91"/>
      <c r="L6" s="91"/>
      <c r="M6" s="91"/>
    </row>
    <row r="7" spans="1:13" x14ac:dyDescent="0.25">
      <c r="A7" s="99"/>
      <c r="B7" s="92"/>
      <c r="C7" s="92"/>
      <c r="D7" s="92"/>
      <c r="E7" s="92"/>
      <c r="F7" s="92"/>
      <c r="G7" s="92"/>
      <c r="H7" s="92"/>
      <c r="I7" s="92"/>
      <c r="J7" s="92"/>
      <c r="K7" s="92"/>
      <c r="L7" s="92"/>
      <c r="M7" s="92"/>
    </row>
    <row r="8" spans="1:13" ht="24" customHeight="1" x14ac:dyDescent="0.25">
      <c r="A8" s="99"/>
      <c r="B8" s="91" t="s">
        <v>1280</v>
      </c>
      <c r="C8" s="91"/>
      <c r="D8" s="91"/>
      <c r="E8" s="91"/>
      <c r="F8" s="91"/>
      <c r="G8" s="91"/>
      <c r="H8" s="91"/>
      <c r="I8" s="91"/>
      <c r="J8" s="91"/>
      <c r="K8" s="91"/>
      <c r="L8" s="91"/>
      <c r="M8" s="91"/>
    </row>
    <row r="9" spans="1:13" x14ac:dyDescent="0.25">
      <c r="A9" s="99"/>
      <c r="B9" s="92"/>
      <c r="C9" s="92"/>
      <c r="D9" s="92"/>
      <c r="E9" s="92"/>
      <c r="F9" s="92"/>
      <c r="G9" s="92"/>
      <c r="H9" s="92"/>
      <c r="I9" s="92"/>
      <c r="J9" s="92"/>
      <c r="K9" s="92"/>
      <c r="L9" s="92"/>
      <c r="M9" s="92"/>
    </row>
    <row r="10" spans="1:13" ht="24" customHeight="1" x14ac:dyDescent="0.25">
      <c r="A10" s="99"/>
      <c r="B10" s="94" t="s">
        <v>1281</v>
      </c>
      <c r="C10" s="94"/>
      <c r="D10" s="94"/>
      <c r="E10" s="94"/>
      <c r="F10" s="94"/>
      <c r="G10" s="94"/>
      <c r="H10" s="94"/>
      <c r="I10" s="94"/>
      <c r="J10" s="94"/>
      <c r="K10" s="94"/>
      <c r="L10" s="94"/>
      <c r="M10" s="94"/>
    </row>
    <row r="11" spans="1:13" ht="22.5" customHeight="1" x14ac:dyDescent="0.25">
      <c r="A11" s="99"/>
      <c r="B11" s="103" t="s">
        <v>1282</v>
      </c>
      <c r="C11" s="103"/>
      <c r="D11" s="13"/>
      <c r="E11" s="66">
        <v>103696</v>
      </c>
    </row>
    <row r="12" spans="1:13" ht="15.75" thickBot="1" x14ac:dyDescent="0.3">
      <c r="A12" s="99"/>
      <c r="B12" s="103" t="s">
        <v>1283</v>
      </c>
      <c r="C12" s="103"/>
      <c r="D12" s="28"/>
      <c r="E12" s="29">
        <v>1.3120000000000001</v>
      </c>
    </row>
    <row r="13" spans="1:13" ht="22.5" customHeight="1" x14ac:dyDescent="0.25">
      <c r="A13" s="99"/>
      <c r="B13" s="103" t="s">
        <v>1284</v>
      </c>
      <c r="C13" s="103"/>
      <c r="D13" s="18"/>
      <c r="E13" s="65">
        <v>136049</v>
      </c>
    </row>
    <row r="14" spans="1:13" ht="15.75" thickBot="1" x14ac:dyDescent="0.3">
      <c r="A14" s="99"/>
      <c r="B14" s="103" t="s">
        <v>1285</v>
      </c>
      <c r="C14" s="103"/>
      <c r="D14" s="83" t="s">
        <v>258</v>
      </c>
      <c r="E14" s="29">
        <v>36.79</v>
      </c>
    </row>
    <row r="15" spans="1:13" x14ac:dyDescent="0.25">
      <c r="A15" s="99"/>
      <c r="B15" s="103" t="s">
        <v>1286</v>
      </c>
      <c r="C15" s="103"/>
      <c r="D15" s="20" t="s">
        <v>258</v>
      </c>
      <c r="E15" s="65">
        <v>5005</v>
      </c>
    </row>
    <row r="16" spans="1:13" ht="22.5" customHeight="1" thickBot="1" x14ac:dyDescent="0.3">
      <c r="A16" s="99"/>
      <c r="B16" s="103" t="s">
        <v>1287</v>
      </c>
      <c r="C16" s="103"/>
      <c r="D16" s="28"/>
      <c r="E16" s="29">
        <v>33</v>
      </c>
    </row>
    <row r="17" spans="1:13" ht="15.75" thickBot="1" x14ac:dyDescent="0.3">
      <c r="A17" s="99"/>
      <c r="B17" s="103" t="s">
        <v>1288</v>
      </c>
      <c r="C17" s="103"/>
      <c r="D17" s="31" t="s">
        <v>258</v>
      </c>
      <c r="E17" s="68">
        <v>5038</v>
      </c>
    </row>
    <row r="18" spans="1:13" x14ac:dyDescent="0.25">
      <c r="A18" s="99"/>
      <c r="B18" s="91" t="s">
        <v>1289</v>
      </c>
      <c r="C18" s="91"/>
      <c r="D18" s="91"/>
      <c r="E18" s="91"/>
      <c r="F18" s="91"/>
      <c r="G18" s="91"/>
      <c r="H18" s="91"/>
      <c r="I18" s="91"/>
      <c r="J18" s="91"/>
      <c r="K18" s="91"/>
      <c r="L18" s="91"/>
      <c r="M18" s="91"/>
    </row>
    <row r="19" spans="1:13" x14ac:dyDescent="0.25">
      <c r="A19" s="99"/>
      <c r="B19" s="92"/>
      <c r="C19" s="92"/>
      <c r="D19" s="92"/>
      <c r="E19" s="92"/>
      <c r="F19" s="92"/>
      <c r="G19" s="92"/>
      <c r="H19" s="92"/>
      <c r="I19" s="92"/>
      <c r="J19" s="92"/>
      <c r="K19" s="92"/>
      <c r="L19" s="92"/>
      <c r="M19" s="92"/>
    </row>
    <row r="20" spans="1:13" ht="24" customHeight="1" x14ac:dyDescent="0.25">
      <c r="A20" s="99"/>
      <c r="B20" s="91" t="s">
        <v>1290</v>
      </c>
      <c r="C20" s="91"/>
      <c r="D20" s="91"/>
      <c r="E20" s="91"/>
      <c r="F20" s="91"/>
      <c r="G20" s="91"/>
      <c r="H20" s="91"/>
      <c r="I20" s="91"/>
      <c r="J20" s="91"/>
      <c r="K20" s="91"/>
      <c r="L20" s="91"/>
      <c r="M20" s="91"/>
    </row>
    <row r="21" spans="1:13" x14ac:dyDescent="0.25">
      <c r="A21" s="99"/>
      <c r="B21" s="92"/>
      <c r="C21" s="92"/>
      <c r="D21" s="92"/>
      <c r="E21" s="92"/>
      <c r="F21" s="92"/>
      <c r="G21" s="92"/>
      <c r="H21" s="92"/>
      <c r="I21" s="92"/>
      <c r="J21" s="92"/>
      <c r="K21" s="92"/>
      <c r="L21" s="92"/>
      <c r="M21" s="92"/>
    </row>
    <row r="22" spans="1:13" ht="36" customHeight="1" x14ac:dyDescent="0.25">
      <c r="A22" s="99"/>
      <c r="B22" s="94" t="s">
        <v>1291</v>
      </c>
      <c r="C22" s="94"/>
      <c r="D22" s="94"/>
      <c r="E22" s="94"/>
      <c r="F22" s="94"/>
      <c r="G22" s="94"/>
      <c r="H22" s="94"/>
      <c r="I22" s="94"/>
      <c r="J22" s="94"/>
      <c r="K22" s="94"/>
      <c r="L22" s="94"/>
      <c r="M22" s="94"/>
    </row>
    <row r="23" spans="1:13" x14ac:dyDescent="0.25">
      <c r="A23" s="99"/>
      <c r="B23" s="92"/>
      <c r="C23" s="92"/>
      <c r="D23" s="92"/>
      <c r="E23" s="92"/>
      <c r="F23" s="92"/>
      <c r="G23" s="92"/>
      <c r="H23" s="92"/>
      <c r="I23" s="92"/>
      <c r="J23" s="92"/>
      <c r="K23" s="92"/>
      <c r="L23" s="92"/>
      <c r="M23" s="92"/>
    </row>
    <row r="24" spans="1:13" x14ac:dyDescent="0.25">
      <c r="A24" s="99"/>
      <c r="B24" s="91" t="s">
        <v>1292</v>
      </c>
      <c r="C24" s="91"/>
      <c r="D24" s="91"/>
      <c r="E24" s="91"/>
      <c r="F24" s="91"/>
      <c r="G24" s="91"/>
      <c r="H24" s="91"/>
      <c r="I24" s="91"/>
      <c r="J24" s="91"/>
      <c r="K24" s="91"/>
      <c r="L24" s="91"/>
      <c r="M24" s="91"/>
    </row>
    <row r="25" spans="1:13" x14ac:dyDescent="0.25">
      <c r="A25" s="99"/>
      <c r="B25" s="128" t="s">
        <v>1293</v>
      </c>
      <c r="C25" s="128"/>
      <c r="D25" s="128"/>
      <c r="E25" s="128"/>
      <c r="F25" s="128"/>
      <c r="G25" s="128"/>
      <c r="H25" s="128"/>
      <c r="I25" s="128"/>
      <c r="J25" s="128"/>
      <c r="K25" s="128"/>
      <c r="L25" s="128"/>
      <c r="M25" s="128"/>
    </row>
    <row r="26" spans="1:13" x14ac:dyDescent="0.25">
      <c r="A26" s="99"/>
      <c r="B26" s="127"/>
      <c r="C26" s="127"/>
      <c r="D26" s="127"/>
      <c r="E26" s="127"/>
      <c r="F26" s="127"/>
      <c r="G26" s="127"/>
      <c r="H26" s="127"/>
      <c r="I26" s="127"/>
      <c r="J26" s="127"/>
      <c r="K26" s="127"/>
      <c r="L26" s="127"/>
      <c r="M26" s="127"/>
    </row>
    <row r="27" spans="1:13" ht="24" customHeight="1" x14ac:dyDescent="0.25">
      <c r="A27" s="99"/>
      <c r="B27" s="129" t="s">
        <v>1294</v>
      </c>
      <c r="C27" s="129"/>
      <c r="D27" s="129"/>
      <c r="E27" s="129"/>
      <c r="F27" s="129"/>
      <c r="G27" s="129"/>
      <c r="H27" s="129"/>
      <c r="I27" s="129"/>
      <c r="J27" s="129"/>
      <c r="K27" s="129"/>
      <c r="L27" s="129"/>
      <c r="M27" s="129"/>
    </row>
    <row r="28" spans="1:13" ht="20.25" thickBot="1" x14ac:dyDescent="0.3">
      <c r="A28" s="99"/>
      <c r="B28" s="17" t="s">
        <v>1295</v>
      </c>
      <c r="C28" s="97" t="s">
        <v>741</v>
      </c>
      <c r="D28" s="97"/>
    </row>
    <row r="29" spans="1:13" x14ac:dyDescent="0.25">
      <c r="A29" s="99"/>
      <c r="B29" s="19" t="s">
        <v>95</v>
      </c>
      <c r="C29" s="19" t="s">
        <v>258</v>
      </c>
      <c r="D29" s="66">
        <v>7004</v>
      </c>
    </row>
    <row r="30" spans="1:13" x14ac:dyDescent="0.25">
      <c r="A30" s="99"/>
      <c r="B30" s="19" t="s">
        <v>1250</v>
      </c>
      <c r="C30" s="85"/>
      <c r="D30" s="24">
        <v>630</v>
      </c>
    </row>
    <row r="31" spans="1:13" x14ac:dyDescent="0.25">
      <c r="A31" s="99"/>
      <c r="B31" s="19" t="s">
        <v>1253</v>
      </c>
      <c r="C31" s="85"/>
      <c r="D31" s="24">
        <v>2</v>
      </c>
    </row>
    <row r="32" spans="1:13" x14ac:dyDescent="0.25">
      <c r="A32" s="99"/>
      <c r="B32" s="19" t="s">
        <v>1254</v>
      </c>
      <c r="C32" s="85"/>
      <c r="D32" s="24">
        <v>1.99</v>
      </c>
    </row>
    <row r="33" spans="1:13" x14ac:dyDescent="0.25">
      <c r="A33" s="99"/>
      <c r="B33" s="128" t="s">
        <v>1296</v>
      </c>
      <c r="C33" s="128"/>
      <c r="D33" s="128"/>
      <c r="E33" s="128"/>
      <c r="F33" s="128"/>
      <c r="G33" s="128"/>
      <c r="H33" s="128"/>
      <c r="I33" s="128"/>
      <c r="J33" s="128"/>
      <c r="K33" s="128"/>
      <c r="L33" s="128"/>
      <c r="M33" s="128"/>
    </row>
    <row r="34" spans="1:13" x14ac:dyDescent="0.25">
      <c r="A34" s="99"/>
      <c r="B34" s="127"/>
      <c r="C34" s="127"/>
      <c r="D34" s="127"/>
      <c r="E34" s="127"/>
      <c r="F34" s="127"/>
      <c r="G34" s="127"/>
      <c r="H34" s="127"/>
      <c r="I34" s="127"/>
      <c r="J34" s="127"/>
      <c r="K34" s="127"/>
      <c r="L34" s="127"/>
      <c r="M34" s="127"/>
    </row>
    <row r="35" spans="1:13" ht="15.75" thickBot="1" x14ac:dyDescent="0.3">
      <c r="A35" s="99"/>
      <c r="B35" s="100" t="s">
        <v>256</v>
      </c>
      <c r="C35" s="100"/>
      <c r="D35" s="97" t="s">
        <v>741</v>
      </c>
      <c r="E35" s="97"/>
    </row>
    <row r="36" spans="1:13" x14ac:dyDescent="0.25">
      <c r="A36" s="99"/>
      <c r="B36" s="103" t="s">
        <v>1297</v>
      </c>
      <c r="C36" s="103"/>
      <c r="D36" s="20" t="s">
        <v>258</v>
      </c>
      <c r="E36" s="22">
        <v>32</v>
      </c>
    </row>
    <row r="37" spans="1:13" ht="15.75" thickBot="1" x14ac:dyDescent="0.3">
      <c r="A37" s="99"/>
      <c r="B37" s="103" t="s">
        <v>1298</v>
      </c>
      <c r="C37" s="103"/>
      <c r="D37" s="86"/>
      <c r="E37" s="29">
        <v>60</v>
      </c>
    </row>
    <row r="38" spans="1:13" ht="22.5" customHeight="1" thickBot="1" x14ac:dyDescent="0.3">
      <c r="A38" s="99"/>
      <c r="B38" s="103" t="s">
        <v>1299</v>
      </c>
      <c r="C38" s="103"/>
      <c r="D38" s="31" t="s">
        <v>258</v>
      </c>
      <c r="E38" s="32">
        <v>92</v>
      </c>
    </row>
    <row r="39" spans="1:13" ht="24" customHeight="1" x14ac:dyDescent="0.25">
      <c r="A39" s="99"/>
      <c r="B39" s="129" t="s">
        <v>1300</v>
      </c>
      <c r="C39" s="129"/>
      <c r="D39" s="129"/>
      <c r="E39" s="129"/>
      <c r="F39" s="129"/>
      <c r="G39" s="129"/>
      <c r="H39" s="129"/>
      <c r="I39" s="129"/>
      <c r="J39" s="129"/>
      <c r="K39" s="129"/>
      <c r="L39" s="129"/>
      <c r="M39" s="129"/>
    </row>
    <row r="40" spans="1:13" x14ac:dyDescent="0.25">
      <c r="A40" s="99"/>
      <c r="B40" s="127"/>
      <c r="C40" s="127"/>
      <c r="D40" s="127"/>
      <c r="E40" s="127"/>
      <c r="F40" s="127"/>
      <c r="G40" s="127"/>
      <c r="H40" s="127"/>
      <c r="I40" s="127"/>
      <c r="J40" s="127"/>
      <c r="K40" s="127"/>
      <c r="L40" s="127"/>
      <c r="M40" s="127"/>
    </row>
    <row r="41" spans="1:13" ht="36" customHeight="1" x14ac:dyDescent="0.25">
      <c r="A41" s="99"/>
      <c r="B41" s="128" t="s">
        <v>1301</v>
      </c>
      <c r="C41" s="128"/>
      <c r="D41" s="128"/>
      <c r="E41" s="128"/>
      <c r="F41" s="128"/>
      <c r="G41" s="128"/>
      <c r="H41" s="128"/>
      <c r="I41" s="128"/>
      <c r="J41" s="128"/>
      <c r="K41" s="128"/>
      <c r="L41" s="128"/>
      <c r="M41" s="128"/>
    </row>
    <row r="42" spans="1:13" x14ac:dyDescent="0.25">
      <c r="A42" s="99"/>
      <c r="B42" s="127"/>
      <c r="C42" s="127"/>
      <c r="D42" s="127"/>
      <c r="E42" s="127"/>
      <c r="F42" s="127"/>
      <c r="G42" s="127"/>
      <c r="H42" s="127"/>
      <c r="I42" s="127"/>
      <c r="J42" s="127"/>
      <c r="K42" s="127"/>
      <c r="L42" s="127"/>
      <c r="M42" s="127"/>
    </row>
    <row r="43" spans="1:13" x14ac:dyDescent="0.25">
      <c r="A43" s="99"/>
      <c r="B43" s="128" t="s">
        <v>1302</v>
      </c>
      <c r="C43" s="128"/>
      <c r="D43" s="128"/>
      <c r="E43" s="128"/>
      <c r="F43" s="128"/>
      <c r="G43" s="128"/>
      <c r="H43" s="128"/>
      <c r="I43" s="128"/>
      <c r="J43" s="128"/>
      <c r="K43" s="128"/>
      <c r="L43" s="128"/>
      <c r="M43" s="128"/>
    </row>
    <row r="44" spans="1:13" ht="15.75" thickBot="1" x14ac:dyDescent="0.3">
      <c r="A44" s="99"/>
      <c r="B44" s="17" t="s">
        <v>256</v>
      </c>
      <c r="C44" s="97" t="s">
        <v>315</v>
      </c>
      <c r="D44" s="97"/>
      <c r="E44" s="87"/>
      <c r="F44" s="97" t="s">
        <v>292</v>
      </c>
      <c r="G44" s="97"/>
      <c r="H44" s="85"/>
      <c r="I44" s="97" t="s">
        <v>260</v>
      </c>
      <c r="J44" s="97"/>
      <c r="K44" s="85"/>
      <c r="L44" s="97" t="s">
        <v>263</v>
      </c>
      <c r="M44" s="97"/>
    </row>
    <row r="45" spans="1:13" x14ac:dyDescent="0.25">
      <c r="A45" s="99"/>
      <c r="B45" s="19" t="s">
        <v>1303</v>
      </c>
      <c r="C45" s="20" t="s">
        <v>258</v>
      </c>
      <c r="D45" s="22">
        <v>46</v>
      </c>
      <c r="E45" s="85"/>
      <c r="F45" s="20" t="s">
        <v>258</v>
      </c>
      <c r="G45" s="22">
        <v>25</v>
      </c>
      <c r="H45" s="85"/>
      <c r="I45" s="20" t="s">
        <v>258</v>
      </c>
      <c r="J45" s="22">
        <v>15</v>
      </c>
      <c r="K45" s="85"/>
      <c r="L45" s="20" t="s">
        <v>258</v>
      </c>
      <c r="M45" s="22">
        <v>3</v>
      </c>
    </row>
    <row r="46" spans="1:13" x14ac:dyDescent="0.25">
      <c r="A46" s="99"/>
      <c r="B46" s="19" t="s">
        <v>1304</v>
      </c>
      <c r="C46" s="85"/>
      <c r="D46" s="24">
        <v>40</v>
      </c>
      <c r="E46" s="85"/>
      <c r="F46" s="85"/>
      <c r="G46" s="24">
        <v>40</v>
      </c>
      <c r="H46" s="85"/>
      <c r="I46" s="85"/>
      <c r="J46" s="24" t="s">
        <v>261</v>
      </c>
      <c r="K46" s="85"/>
      <c r="L46" s="85"/>
      <c r="M46" s="24" t="s">
        <v>261</v>
      </c>
    </row>
    <row r="47" spans="1:13" ht="15.75" thickBot="1" x14ac:dyDescent="0.3">
      <c r="A47" s="99"/>
      <c r="B47" s="19" t="s">
        <v>1305</v>
      </c>
      <c r="C47" s="86"/>
      <c r="D47" s="29">
        <v>15</v>
      </c>
      <c r="E47" s="85"/>
      <c r="F47" s="86"/>
      <c r="G47" s="29" t="s">
        <v>261</v>
      </c>
      <c r="H47" s="85"/>
      <c r="I47" s="86"/>
      <c r="J47" s="29" t="s">
        <v>261</v>
      </c>
      <c r="K47" s="85"/>
      <c r="L47" s="86"/>
      <c r="M47" s="29" t="s">
        <v>261</v>
      </c>
    </row>
    <row r="48" spans="1:13" ht="15.75" thickBot="1" x14ac:dyDescent="0.3">
      <c r="A48" s="99"/>
      <c r="B48" s="19" t="s">
        <v>1306</v>
      </c>
      <c r="C48" s="31" t="s">
        <v>258</v>
      </c>
      <c r="D48" s="32">
        <v>101</v>
      </c>
      <c r="E48" s="85"/>
      <c r="F48" s="31" t="s">
        <v>258</v>
      </c>
      <c r="G48" s="32">
        <v>65</v>
      </c>
      <c r="H48" s="85"/>
      <c r="I48" s="31" t="s">
        <v>258</v>
      </c>
      <c r="J48" s="32">
        <v>15</v>
      </c>
      <c r="K48" s="85"/>
      <c r="L48" s="31" t="s">
        <v>258</v>
      </c>
      <c r="M48" s="32">
        <v>3</v>
      </c>
    </row>
  </sheetData>
  <mergeCells count="46">
    <mergeCell ref="B24:M24"/>
    <mergeCell ref="B25:M25"/>
    <mergeCell ref="B26:M26"/>
    <mergeCell ref="B11:C11"/>
    <mergeCell ref="B12:C12"/>
    <mergeCell ref="B13:C13"/>
    <mergeCell ref="B14:C14"/>
    <mergeCell ref="B15:C15"/>
    <mergeCell ref="B16:C16"/>
    <mergeCell ref="C44:D44"/>
    <mergeCell ref="F44:G44"/>
    <mergeCell ref="I44:J44"/>
    <mergeCell ref="L44:M44"/>
    <mergeCell ref="A1:A2"/>
    <mergeCell ref="B1:M1"/>
    <mergeCell ref="B2:M2"/>
    <mergeCell ref="B3:M3"/>
    <mergeCell ref="A4:A48"/>
    <mergeCell ref="B17:C17"/>
    <mergeCell ref="C28:D28"/>
    <mergeCell ref="B35:C35"/>
    <mergeCell ref="D35:E35"/>
    <mergeCell ref="B36:C36"/>
    <mergeCell ref="B37:C37"/>
    <mergeCell ref="B23:M23"/>
    <mergeCell ref="B22:M22"/>
    <mergeCell ref="B4:M4"/>
    <mergeCell ref="B5:M5"/>
    <mergeCell ref="B6:M6"/>
    <mergeCell ref="B7:M7"/>
    <mergeCell ref="B8:M8"/>
    <mergeCell ref="B9:M9"/>
    <mergeCell ref="B10:M10"/>
    <mergeCell ref="B18:M18"/>
    <mergeCell ref="B19:M19"/>
    <mergeCell ref="B20:M20"/>
    <mergeCell ref="B21:M21"/>
    <mergeCell ref="B42:M42"/>
    <mergeCell ref="B43:M43"/>
    <mergeCell ref="B27:M27"/>
    <mergeCell ref="B33:M33"/>
    <mergeCell ref="B34:M34"/>
    <mergeCell ref="B39:M39"/>
    <mergeCell ref="B40:M40"/>
    <mergeCell ref="B41:M41"/>
    <mergeCell ref="B38:C3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showGridLines="0" workbookViewId="0"/>
  </sheetViews>
  <sheetFormatPr defaultRowHeight="15" x14ac:dyDescent="0.25"/>
  <cols>
    <col min="1" max="1" width="36.5703125" bestFit="1" customWidth="1"/>
    <col min="2" max="4" width="36.5703125" customWidth="1"/>
    <col min="5" max="5" width="8.140625" customWidth="1"/>
    <col min="6" max="6" width="15.85546875" customWidth="1"/>
    <col min="7" max="7" width="36.5703125" customWidth="1"/>
    <col min="8" max="8" width="8.140625" customWidth="1"/>
    <col min="9" max="9" width="15.85546875" customWidth="1"/>
    <col min="10" max="10" width="36.5703125" customWidth="1"/>
    <col min="11" max="11" width="8.140625" customWidth="1"/>
    <col min="12" max="12" width="15.85546875" customWidth="1"/>
    <col min="13" max="13" width="36.5703125" customWidth="1"/>
    <col min="14" max="14" width="8.140625" customWidth="1"/>
    <col min="15" max="15" width="15.85546875" customWidth="1"/>
  </cols>
  <sheetData>
    <row r="1" spans="1:15" ht="15" customHeight="1" x14ac:dyDescent="0.25">
      <c r="A1" s="90" t="s">
        <v>1307</v>
      </c>
      <c r="B1" s="90" t="s">
        <v>1</v>
      </c>
      <c r="C1" s="90"/>
      <c r="D1" s="90"/>
      <c r="E1" s="90"/>
      <c r="F1" s="90"/>
      <c r="G1" s="90"/>
      <c r="H1" s="90"/>
      <c r="I1" s="90"/>
      <c r="J1" s="90"/>
      <c r="K1" s="90"/>
      <c r="L1" s="90"/>
      <c r="M1" s="90"/>
      <c r="N1" s="90"/>
      <c r="O1" s="90"/>
    </row>
    <row r="2" spans="1:15" ht="15" customHeight="1" x14ac:dyDescent="0.25">
      <c r="A2" s="90"/>
      <c r="B2" s="90" t="s">
        <v>2</v>
      </c>
      <c r="C2" s="90"/>
      <c r="D2" s="90"/>
      <c r="E2" s="90"/>
      <c r="F2" s="90"/>
      <c r="G2" s="90"/>
      <c r="H2" s="90"/>
      <c r="I2" s="90"/>
      <c r="J2" s="90"/>
      <c r="K2" s="90"/>
      <c r="L2" s="90"/>
      <c r="M2" s="90"/>
      <c r="N2" s="90"/>
      <c r="O2" s="90"/>
    </row>
    <row r="3" spans="1:15" ht="30" x14ac:dyDescent="0.25">
      <c r="A3" s="3" t="s">
        <v>220</v>
      </c>
      <c r="B3" s="92"/>
      <c r="C3" s="92"/>
      <c r="D3" s="92"/>
      <c r="E3" s="92"/>
      <c r="F3" s="92"/>
      <c r="G3" s="92"/>
      <c r="H3" s="92"/>
      <c r="I3" s="92"/>
      <c r="J3" s="92"/>
      <c r="K3" s="92"/>
      <c r="L3" s="92"/>
      <c r="M3" s="92"/>
      <c r="N3" s="92"/>
      <c r="O3" s="92"/>
    </row>
    <row r="4" spans="1:15" x14ac:dyDescent="0.25">
      <c r="A4" s="99" t="s">
        <v>1308</v>
      </c>
      <c r="B4" s="93" t="s">
        <v>1309</v>
      </c>
      <c r="C4" s="93"/>
      <c r="D4" s="93"/>
      <c r="E4" s="93"/>
      <c r="F4" s="93"/>
      <c r="G4" s="93"/>
      <c r="H4" s="93"/>
      <c r="I4" s="93"/>
      <c r="J4" s="93"/>
      <c r="K4" s="93"/>
      <c r="L4" s="93"/>
      <c r="M4" s="93"/>
      <c r="N4" s="93"/>
      <c r="O4" s="93"/>
    </row>
    <row r="5" spans="1:15" x14ac:dyDescent="0.25">
      <c r="A5" s="99"/>
      <c r="B5" s="92"/>
      <c r="C5" s="92"/>
      <c r="D5" s="92"/>
      <c r="E5" s="92"/>
      <c r="F5" s="92"/>
      <c r="G5" s="92"/>
      <c r="H5" s="92"/>
      <c r="I5" s="92"/>
      <c r="J5" s="92"/>
      <c r="K5" s="92"/>
      <c r="L5" s="92"/>
      <c r="M5" s="92"/>
      <c r="N5" s="92"/>
      <c r="O5" s="92"/>
    </row>
    <row r="6" spans="1:15" ht="24" customHeight="1" x14ac:dyDescent="0.25">
      <c r="A6" s="99"/>
      <c r="B6" s="91" t="s">
        <v>1310</v>
      </c>
      <c r="C6" s="91"/>
      <c r="D6" s="91"/>
      <c r="E6" s="91"/>
      <c r="F6" s="91"/>
      <c r="G6" s="91"/>
      <c r="H6" s="91"/>
      <c r="I6" s="91"/>
      <c r="J6" s="91"/>
      <c r="K6" s="91"/>
      <c r="L6" s="91"/>
      <c r="M6" s="91"/>
      <c r="N6" s="91"/>
      <c r="O6" s="91"/>
    </row>
    <row r="7" spans="1:15" x14ac:dyDescent="0.25">
      <c r="A7" s="99"/>
      <c r="B7" s="92"/>
      <c r="C7" s="92"/>
      <c r="D7" s="92"/>
      <c r="E7" s="92"/>
      <c r="F7" s="92"/>
      <c r="G7" s="92"/>
      <c r="H7" s="92"/>
      <c r="I7" s="92"/>
      <c r="J7" s="92"/>
      <c r="K7" s="92"/>
      <c r="L7" s="92"/>
      <c r="M7" s="92"/>
      <c r="N7" s="92"/>
      <c r="O7" s="92"/>
    </row>
    <row r="8" spans="1:15" ht="24" customHeight="1" x14ac:dyDescent="0.25">
      <c r="A8" s="99"/>
      <c r="B8" s="91" t="s">
        <v>1311</v>
      </c>
      <c r="C8" s="91"/>
      <c r="D8" s="91"/>
      <c r="E8" s="91"/>
      <c r="F8" s="91"/>
      <c r="G8" s="91"/>
      <c r="H8" s="91"/>
      <c r="I8" s="91"/>
      <c r="J8" s="91"/>
      <c r="K8" s="91"/>
      <c r="L8" s="91"/>
      <c r="M8" s="91"/>
      <c r="N8" s="91"/>
      <c r="O8" s="91"/>
    </row>
    <row r="9" spans="1:15" x14ac:dyDescent="0.25">
      <c r="A9" s="99"/>
      <c r="B9" s="92"/>
      <c r="C9" s="92"/>
      <c r="D9" s="92"/>
      <c r="E9" s="92"/>
      <c r="F9" s="92"/>
      <c r="G9" s="92"/>
      <c r="H9" s="92"/>
      <c r="I9" s="92"/>
      <c r="J9" s="92"/>
      <c r="K9" s="92"/>
      <c r="L9" s="92"/>
      <c r="M9" s="92"/>
      <c r="N9" s="92"/>
      <c r="O9" s="92"/>
    </row>
    <row r="10" spans="1:15" x14ac:dyDescent="0.25">
      <c r="A10" s="99"/>
      <c r="B10" s="91" t="s">
        <v>1312</v>
      </c>
      <c r="C10" s="91"/>
      <c r="D10" s="91"/>
      <c r="E10" s="91"/>
      <c r="F10" s="91"/>
      <c r="G10" s="91"/>
      <c r="H10" s="91"/>
      <c r="I10" s="91"/>
      <c r="J10" s="91"/>
      <c r="K10" s="91"/>
      <c r="L10" s="91"/>
      <c r="M10" s="91"/>
      <c r="N10" s="91"/>
      <c r="O10" s="91"/>
    </row>
    <row r="11" spans="1:15" x14ac:dyDescent="0.25">
      <c r="A11" s="99"/>
      <c r="B11" s="92"/>
      <c r="C11" s="92"/>
      <c r="D11" s="92"/>
      <c r="E11" s="92"/>
      <c r="F11" s="92"/>
      <c r="G11" s="92"/>
      <c r="H11" s="92"/>
      <c r="I11" s="92"/>
      <c r="J11" s="92"/>
      <c r="K11" s="92"/>
      <c r="L11" s="92"/>
      <c r="M11" s="92"/>
      <c r="N11" s="92"/>
      <c r="O11" s="92"/>
    </row>
    <row r="12" spans="1:15" x14ac:dyDescent="0.25">
      <c r="A12" s="99"/>
      <c r="B12" s="91" t="s">
        <v>1313</v>
      </c>
      <c r="C12" s="91"/>
      <c r="D12" s="91"/>
      <c r="E12" s="91"/>
      <c r="F12" s="91"/>
      <c r="G12" s="91"/>
      <c r="H12" s="91"/>
      <c r="I12" s="91"/>
      <c r="J12" s="91"/>
      <c r="K12" s="91"/>
      <c r="L12" s="91"/>
      <c r="M12" s="91"/>
      <c r="N12" s="91"/>
      <c r="O12" s="91"/>
    </row>
    <row r="13" spans="1:15" x14ac:dyDescent="0.25">
      <c r="A13" s="99"/>
      <c r="B13" s="92"/>
      <c r="C13" s="92"/>
      <c r="D13" s="92"/>
      <c r="E13" s="92"/>
      <c r="F13" s="92"/>
      <c r="G13" s="92"/>
      <c r="H13" s="92"/>
      <c r="I13" s="92"/>
      <c r="J13" s="92"/>
      <c r="K13" s="92"/>
      <c r="L13" s="92"/>
      <c r="M13" s="92"/>
      <c r="N13" s="92"/>
      <c r="O13" s="92"/>
    </row>
    <row r="14" spans="1:15" x14ac:dyDescent="0.25">
      <c r="A14" s="99"/>
      <c r="B14" s="91" t="s">
        <v>1314</v>
      </c>
      <c r="C14" s="91"/>
      <c r="D14" s="91"/>
      <c r="E14" s="91"/>
      <c r="F14" s="91"/>
      <c r="G14" s="91"/>
      <c r="H14" s="91"/>
      <c r="I14" s="91"/>
      <c r="J14" s="91"/>
      <c r="K14" s="91"/>
      <c r="L14" s="91"/>
      <c r="M14" s="91"/>
      <c r="N14" s="91"/>
      <c r="O14" s="91"/>
    </row>
    <row r="15" spans="1:15" x14ac:dyDescent="0.25">
      <c r="A15" s="99"/>
      <c r="B15" s="13"/>
      <c r="C15" s="13"/>
      <c r="D15" s="13"/>
      <c r="E15" s="114" t="s">
        <v>326</v>
      </c>
      <c r="F15" s="114"/>
      <c r="G15" s="9"/>
      <c r="H15" s="114" t="s">
        <v>326</v>
      </c>
      <c r="I15" s="114"/>
      <c r="J15" s="9"/>
      <c r="K15" s="114" t="s">
        <v>1266</v>
      </c>
      <c r="L15" s="114"/>
      <c r="M15" s="9"/>
      <c r="N15" s="9"/>
      <c r="O15" s="9"/>
    </row>
    <row r="16" spans="1:15" ht="15.75" thickBot="1" x14ac:dyDescent="0.3">
      <c r="A16" s="99"/>
      <c r="B16" s="100" t="s">
        <v>1315</v>
      </c>
      <c r="C16" s="100"/>
      <c r="D16" s="13"/>
      <c r="E16" s="97" t="s">
        <v>425</v>
      </c>
      <c r="F16" s="97"/>
      <c r="G16" s="9"/>
      <c r="H16" s="97" t="s">
        <v>413</v>
      </c>
      <c r="I16" s="97"/>
      <c r="J16" s="9"/>
      <c r="K16" s="97" t="s">
        <v>425</v>
      </c>
      <c r="L16" s="97"/>
      <c r="M16" s="9"/>
      <c r="N16" s="97" t="s">
        <v>676</v>
      </c>
      <c r="O16" s="97"/>
    </row>
    <row r="17" spans="1:15" x14ac:dyDescent="0.25">
      <c r="A17" s="99"/>
      <c r="B17" s="103" t="s">
        <v>1316</v>
      </c>
      <c r="C17" s="103"/>
      <c r="D17" s="13"/>
      <c r="E17" s="20" t="s">
        <v>258</v>
      </c>
      <c r="F17" s="22">
        <v>2.5</v>
      </c>
      <c r="G17" s="13"/>
      <c r="H17" s="20" t="s">
        <v>258</v>
      </c>
      <c r="I17" s="22">
        <v>0.6</v>
      </c>
      <c r="J17" s="13"/>
      <c r="K17" s="20" t="s">
        <v>258</v>
      </c>
      <c r="L17" s="22">
        <v>0.4</v>
      </c>
      <c r="M17" s="13"/>
      <c r="N17" s="20" t="s">
        <v>258</v>
      </c>
      <c r="O17" s="22">
        <v>3.5</v>
      </c>
    </row>
  </sheetData>
  <mergeCells count="25">
    <mergeCell ref="K16:L16"/>
    <mergeCell ref="N16:O16"/>
    <mergeCell ref="B17:C17"/>
    <mergeCell ref="A1:A2"/>
    <mergeCell ref="B1:O1"/>
    <mergeCell ref="B2:O2"/>
    <mergeCell ref="B3:O3"/>
    <mergeCell ref="A4:A17"/>
    <mergeCell ref="B4:O4"/>
    <mergeCell ref="B5:O5"/>
    <mergeCell ref="B6:O6"/>
    <mergeCell ref="E15:F15"/>
    <mergeCell ref="H15:I15"/>
    <mergeCell ref="K15:L15"/>
    <mergeCell ref="B16:C16"/>
    <mergeCell ref="E16:F16"/>
    <mergeCell ref="H16:I16"/>
    <mergeCell ref="B13:O13"/>
    <mergeCell ref="B14:O14"/>
    <mergeCell ref="B7:O7"/>
    <mergeCell ref="B8:O8"/>
    <mergeCell ref="B9:O9"/>
    <mergeCell ref="B10:O10"/>
    <mergeCell ref="B11:O11"/>
    <mergeCell ref="B12:O1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90" t="s">
        <v>1317</v>
      </c>
      <c r="B1" s="1" t="s">
        <v>1</v>
      </c>
    </row>
    <row r="2" spans="1:2" x14ac:dyDescent="0.25">
      <c r="A2" s="90"/>
      <c r="B2" s="1" t="s">
        <v>2</v>
      </c>
    </row>
    <row r="3" spans="1:2" ht="30" x14ac:dyDescent="0.25">
      <c r="A3" s="3" t="s">
        <v>220</v>
      </c>
      <c r="B3" s="4"/>
    </row>
    <row r="4" spans="1:2" x14ac:dyDescent="0.25">
      <c r="A4" s="99" t="s">
        <v>1318</v>
      </c>
      <c r="B4" s="11" t="s">
        <v>1319</v>
      </c>
    </row>
    <row r="5" spans="1:2" x14ac:dyDescent="0.25">
      <c r="A5" s="99"/>
      <c r="B5" s="4"/>
    </row>
    <row r="6" spans="1:2" ht="192.75" x14ac:dyDescent="0.25">
      <c r="A6" s="99"/>
      <c r="B6" s="10" t="s">
        <v>1320</v>
      </c>
    </row>
  </sheetData>
  <mergeCells count="2">
    <mergeCell ref="A1:A2"/>
    <mergeCell ref="A4:A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showGridLines="0" workbookViewId="0"/>
  </sheetViews>
  <sheetFormatPr defaultRowHeight="15" x14ac:dyDescent="0.25"/>
  <cols>
    <col min="1" max="2" width="36.5703125" bestFit="1" customWidth="1"/>
    <col min="3" max="3" width="1.85546875" bestFit="1" customWidth="1"/>
    <col min="4" max="4" width="7" bestFit="1" customWidth="1"/>
    <col min="6" max="6" width="1.85546875" bestFit="1" customWidth="1"/>
    <col min="7" max="7" width="7" bestFit="1" customWidth="1"/>
    <col min="9" max="9" width="2.28515625" customWidth="1"/>
    <col min="10" max="10" width="9" customWidth="1"/>
    <col min="12" max="12" width="2.140625" customWidth="1"/>
    <col min="13" max="13" width="8.42578125" customWidth="1"/>
  </cols>
  <sheetData>
    <row r="1" spans="1:13" ht="15" customHeight="1" x14ac:dyDescent="0.25">
      <c r="A1" s="90" t="s">
        <v>1321</v>
      </c>
      <c r="B1" s="90" t="s">
        <v>1</v>
      </c>
      <c r="C1" s="90"/>
      <c r="D1" s="90"/>
      <c r="E1" s="90"/>
      <c r="F1" s="90"/>
      <c r="G1" s="90"/>
      <c r="H1" s="90"/>
      <c r="I1" s="90"/>
      <c r="J1" s="90"/>
      <c r="K1" s="90"/>
      <c r="L1" s="90"/>
      <c r="M1" s="90"/>
    </row>
    <row r="2" spans="1:13" ht="15" customHeight="1" x14ac:dyDescent="0.25">
      <c r="A2" s="90"/>
      <c r="B2" s="90" t="s">
        <v>2</v>
      </c>
      <c r="C2" s="90"/>
      <c r="D2" s="90"/>
      <c r="E2" s="90"/>
      <c r="F2" s="90"/>
      <c r="G2" s="90"/>
      <c r="H2" s="90"/>
      <c r="I2" s="90"/>
      <c r="J2" s="90"/>
      <c r="K2" s="90"/>
      <c r="L2" s="90"/>
      <c r="M2" s="90"/>
    </row>
    <row r="3" spans="1:13" x14ac:dyDescent="0.25">
      <c r="A3" s="3" t="s">
        <v>1322</v>
      </c>
      <c r="B3" s="92"/>
      <c r="C3" s="92"/>
      <c r="D3" s="92"/>
      <c r="E3" s="92"/>
      <c r="F3" s="92"/>
      <c r="G3" s="92"/>
      <c r="H3" s="92"/>
      <c r="I3" s="92"/>
      <c r="J3" s="92"/>
      <c r="K3" s="92"/>
      <c r="L3" s="92"/>
      <c r="M3" s="92"/>
    </row>
    <row r="4" spans="1:13" x14ac:dyDescent="0.25">
      <c r="A4" s="99" t="s">
        <v>1323</v>
      </c>
      <c r="B4" s="93" t="s">
        <v>1324</v>
      </c>
      <c r="C4" s="93"/>
      <c r="D4" s="93"/>
      <c r="E4" s="93"/>
      <c r="F4" s="93"/>
      <c r="G4" s="93"/>
      <c r="H4" s="93"/>
      <c r="I4" s="93"/>
      <c r="J4" s="93"/>
      <c r="K4" s="93"/>
      <c r="L4" s="93"/>
      <c r="M4" s="93"/>
    </row>
    <row r="5" spans="1:13" x14ac:dyDescent="0.25">
      <c r="A5" s="99"/>
      <c r="B5" s="93" t="s">
        <v>1325</v>
      </c>
      <c r="C5" s="93"/>
      <c r="D5" s="93"/>
      <c r="E5" s="93"/>
      <c r="F5" s="93"/>
      <c r="G5" s="93"/>
      <c r="H5" s="93"/>
      <c r="I5" s="93"/>
      <c r="J5" s="93"/>
      <c r="K5" s="93"/>
      <c r="L5" s="93"/>
      <c r="M5" s="93"/>
    </row>
    <row r="6" spans="1:13" ht="20.25" thickBot="1" x14ac:dyDescent="0.3">
      <c r="A6" s="99"/>
      <c r="B6" s="26" t="s">
        <v>1326</v>
      </c>
      <c r="C6" s="97" t="s">
        <v>1327</v>
      </c>
      <c r="D6" s="97"/>
      <c r="E6" s="97"/>
      <c r="F6" s="97"/>
      <c r="G6" s="97"/>
      <c r="H6" s="97"/>
      <c r="I6" s="97"/>
      <c r="J6" s="97"/>
      <c r="K6" s="97"/>
      <c r="L6" s="97"/>
      <c r="M6" s="97"/>
    </row>
    <row r="7" spans="1:13" ht="15.75" thickBot="1" x14ac:dyDescent="0.3">
      <c r="A7" s="99"/>
      <c r="B7" s="17" t="s">
        <v>1328</v>
      </c>
      <c r="C7" s="101" t="s">
        <v>1329</v>
      </c>
      <c r="D7" s="101"/>
      <c r="E7" s="18"/>
      <c r="F7" s="101" t="s">
        <v>1330</v>
      </c>
      <c r="G7" s="101"/>
      <c r="H7" s="18"/>
      <c r="I7" s="101" t="s">
        <v>1331</v>
      </c>
      <c r="J7" s="101"/>
      <c r="K7" s="18"/>
      <c r="L7" s="101" t="s">
        <v>1332</v>
      </c>
      <c r="M7" s="101"/>
    </row>
    <row r="8" spans="1:13" x14ac:dyDescent="0.25">
      <c r="A8" s="99"/>
      <c r="B8" s="26">
        <v>2014</v>
      </c>
      <c r="C8" s="18"/>
      <c r="D8" s="18"/>
      <c r="E8" s="13"/>
      <c r="F8" s="18"/>
      <c r="G8" s="18"/>
      <c r="H8" s="13"/>
      <c r="I8" s="18"/>
      <c r="J8" s="18"/>
      <c r="K8" s="13"/>
      <c r="L8" s="18"/>
      <c r="M8" s="18"/>
    </row>
    <row r="9" spans="1:13" x14ac:dyDescent="0.25">
      <c r="A9" s="99"/>
      <c r="B9" s="19" t="s">
        <v>95</v>
      </c>
      <c r="C9" s="19" t="s">
        <v>258</v>
      </c>
      <c r="D9" s="41">
        <v>2290.6</v>
      </c>
      <c r="E9" s="13"/>
      <c r="F9" s="19" t="s">
        <v>258</v>
      </c>
      <c r="G9" s="41">
        <v>1677.6</v>
      </c>
      <c r="H9" s="13"/>
      <c r="I9" s="19" t="s">
        <v>258</v>
      </c>
      <c r="J9" s="41">
        <v>1892.5</v>
      </c>
      <c r="K9" s="13"/>
      <c r="L9" s="19" t="s">
        <v>258</v>
      </c>
      <c r="M9" s="41">
        <v>1881.2</v>
      </c>
    </row>
    <row r="10" spans="1:13" x14ac:dyDescent="0.25">
      <c r="A10" s="99"/>
      <c r="B10" s="19" t="s">
        <v>105</v>
      </c>
      <c r="C10" s="13"/>
      <c r="D10" s="24">
        <v>467.7</v>
      </c>
      <c r="E10" s="13"/>
      <c r="F10" s="13"/>
      <c r="G10" s="24">
        <v>294</v>
      </c>
      <c r="H10" s="13"/>
      <c r="I10" s="13"/>
      <c r="J10" s="24">
        <v>440.9</v>
      </c>
      <c r="K10" s="13"/>
      <c r="L10" s="13"/>
      <c r="M10" s="24">
        <v>430.2</v>
      </c>
    </row>
    <row r="11" spans="1:13" x14ac:dyDescent="0.25">
      <c r="A11" s="99"/>
      <c r="B11" s="19" t="s">
        <v>114</v>
      </c>
      <c r="C11" s="13"/>
      <c r="D11" s="24">
        <v>237.8</v>
      </c>
      <c r="E11" s="13"/>
      <c r="F11" s="13"/>
      <c r="G11" s="24">
        <v>129.19999999999999</v>
      </c>
      <c r="H11" s="13"/>
      <c r="I11" s="13"/>
      <c r="J11" s="24">
        <v>236.5</v>
      </c>
      <c r="K11" s="13"/>
      <c r="L11" s="13"/>
      <c r="M11" s="24">
        <v>223.6</v>
      </c>
    </row>
    <row r="12" spans="1:13" x14ac:dyDescent="0.25">
      <c r="A12" s="99"/>
      <c r="B12" s="19" t="s">
        <v>1250</v>
      </c>
      <c r="C12" s="13"/>
      <c r="D12" s="24">
        <v>236</v>
      </c>
      <c r="E12" s="13"/>
      <c r="F12" s="13"/>
      <c r="G12" s="24">
        <v>127.4</v>
      </c>
      <c r="H12" s="13"/>
      <c r="I12" s="13"/>
      <c r="J12" s="24">
        <v>234.6</v>
      </c>
      <c r="K12" s="13"/>
      <c r="L12" s="13"/>
      <c r="M12" s="24">
        <v>221.5</v>
      </c>
    </row>
    <row r="13" spans="1:13" x14ac:dyDescent="0.25">
      <c r="A13" s="99"/>
      <c r="B13" s="19" t="s">
        <v>1333</v>
      </c>
      <c r="C13" s="19" t="s">
        <v>258</v>
      </c>
      <c r="D13" s="24">
        <v>0.75</v>
      </c>
      <c r="E13" s="13"/>
      <c r="F13" s="19" t="s">
        <v>258</v>
      </c>
      <c r="G13" s="24">
        <v>0.4</v>
      </c>
      <c r="H13" s="13"/>
      <c r="I13" s="19" t="s">
        <v>258</v>
      </c>
      <c r="J13" s="24">
        <v>0.74</v>
      </c>
      <c r="K13" s="13"/>
      <c r="L13" s="19" t="s">
        <v>258</v>
      </c>
      <c r="M13" s="24">
        <v>0.69</v>
      </c>
    </row>
    <row r="14" spans="1:13" x14ac:dyDescent="0.25">
      <c r="A14" s="99"/>
      <c r="B14" s="19" t="s">
        <v>1334</v>
      </c>
      <c r="C14" s="19" t="s">
        <v>258</v>
      </c>
      <c r="D14" s="24">
        <v>0.74</v>
      </c>
      <c r="E14" s="13"/>
      <c r="F14" s="19" t="s">
        <v>258</v>
      </c>
      <c r="G14" s="24">
        <v>0.4</v>
      </c>
      <c r="H14" s="13"/>
      <c r="I14" s="19" t="s">
        <v>258</v>
      </c>
      <c r="J14" s="24">
        <v>0.74</v>
      </c>
      <c r="K14" s="13"/>
      <c r="L14" s="19" t="s">
        <v>258</v>
      </c>
      <c r="M14" s="24">
        <v>0.69</v>
      </c>
    </row>
    <row r="15" spans="1:13" x14ac:dyDescent="0.25">
      <c r="A15" s="99"/>
      <c r="B15" s="13"/>
      <c r="C15" s="13"/>
      <c r="D15" s="13"/>
      <c r="E15" s="13"/>
      <c r="F15" s="13"/>
      <c r="G15" s="13"/>
      <c r="H15" s="13"/>
      <c r="I15" s="13"/>
      <c r="J15" s="13"/>
      <c r="K15" s="13"/>
      <c r="L15" s="13"/>
      <c r="M15" s="13"/>
    </row>
    <row r="16" spans="1:13" x14ac:dyDescent="0.25">
      <c r="A16" s="99"/>
      <c r="B16" s="26">
        <v>2013</v>
      </c>
      <c r="C16" s="13"/>
      <c r="D16" s="13"/>
      <c r="E16" s="13"/>
      <c r="F16" s="13"/>
      <c r="G16" s="13"/>
      <c r="H16" s="13"/>
      <c r="I16" s="13"/>
      <c r="J16" s="13"/>
      <c r="K16" s="13"/>
      <c r="L16" s="13"/>
      <c r="M16" s="13"/>
    </row>
    <row r="17" spans="1:13" x14ac:dyDescent="0.25">
      <c r="A17" s="99"/>
      <c r="B17" s="19" t="s">
        <v>95</v>
      </c>
      <c r="C17" s="19" t="s">
        <v>258</v>
      </c>
      <c r="D17" s="41">
        <v>1995</v>
      </c>
      <c r="E17" s="13"/>
      <c r="F17" s="19" t="s">
        <v>258</v>
      </c>
      <c r="G17" s="41">
        <v>1635.9</v>
      </c>
      <c r="H17" s="13"/>
      <c r="I17" s="19" t="s">
        <v>258</v>
      </c>
      <c r="J17" s="41">
        <v>1892.6</v>
      </c>
      <c r="K17" s="13"/>
      <c r="L17" s="19" t="s">
        <v>258</v>
      </c>
      <c r="M17" s="41">
        <v>1777.7</v>
      </c>
    </row>
    <row r="18" spans="1:13" x14ac:dyDescent="0.25">
      <c r="A18" s="99"/>
      <c r="B18" s="19" t="s">
        <v>105</v>
      </c>
      <c r="C18" s="13"/>
      <c r="D18" s="24">
        <v>418.9</v>
      </c>
      <c r="E18" s="13"/>
      <c r="F18" s="13"/>
      <c r="G18" s="24">
        <v>350.6</v>
      </c>
      <c r="H18" s="13"/>
      <c r="I18" s="13"/>
      <c r="J18" s="24">
        <v>399.3</v>
      </c>
      <c r="K18" s="13"/>
      <c r="L18" s="13"/>
      <c r="M18" s="24">
        <v>360.6</v>
      </c>
    </row>
    <row r="19" spans="1:13" x14ac:dyDescent="0.25">
      <c r="A19" s="99"/>
      <c r="B19" s="19" t="s">
        <v>114</v>
      </c>
      <c r="C19" s="13"/>
      <c r="D19" s="24">
        <v>230</v>
      </c>
      <c r="E19" s="13"/>
      <c r="F19" s="13"/>
      <c r="G19" s="24">
        <v>173.1</v>
      </c>
      <c r="H19" s="13"/>
      <c r="I19" s="13"/>
      <c r="J19" s="24">
        <v>211.4</v>
      </c>
      <c r="K19" s="13"/>
      <c r="L19" s="13"/>
      <c r="M19" s="24">
        <v>179.2</v>
      </c>
    </row>
    <row r="20" spans="1:13" x14ac:dyDescent="0.25">
      <c r="A20" s="99"/>
      <c r="B20" s="19" t="s">
        <v>1250</v>
      </c>
      <c r="C20" s="13"/>
      <c r="D20" s="24">
        <v>228.1</v>
      </c>
      <c r="E20" s="13"/>
      <c r="F20" s="13"/>
      <c r="G20" s="24">
        <v>171</v>
      </c>
      <c r="H20" s="13"/>
      <c r="I20" s="13"/>
      <c r="J20" s="24">
        <v>209.5</v>
      </c>
      <c r="K20" s="13"/>
      <c r="L20" s="13"/>
      <c r="M20" s="24">
        <v>177.4</v>
      </c>
    </row>
    <row r="21" spans="1:13" x14ac:dyDescent="0.25">
      <c r="A21" s="99"/>
      <c r="B21" s="19" t="s">
        <v>1335</v>
      </c>
      <c r="C21" s="19" t="s">
        <v>258</v>
      </c>
      <c r="D21" s="24">
        <v>0.72</v>
      </c>
      <c r="E21" s="13"/>
      <c r="F21" s="19" t="s">
        <v>258</v>
      </c>
      <c r="G21" s="24">
        <v>0.54</v>
      </c>
      <c r="H21" s="13"/>
      <c r="I21" s="19" t="s">
        <v>258</v>
      </c>
      <c r="J21" s="24">
        <v>0.66</v>
      </c>
      <c r="K21" s="13"/>
      <c r="L21" s="19" t="s">
        <v>258</v>
      </c>
      <c r="M21" s="24">
        <v>0.56000000000000005</v>
      </c>
    </row>
    <row r="22" spans="1:13" x14ac:dyDescent="0.25">
      <c r="A22" s="99"/>
      <c r="B22" s="13"/>
      <c r="C22" s="13"/>
      <c r="D22" s="13"/>
      <c r="E22" s="13"/>
      <c r="F22" s="13"/>
      <c r="G22" s="13"/>
      <c r="H22" s="13"/>
      <c r="I22" s="13"/>
      <c r="J22" s="13"/>
      <c r="K22" s="13"/>
      <c r="L22" s="13"/>
      <c r="M22" s="13"/>
    </row>
    <row r="23" spans="1:13" x14ac:dyDescent="0.25">
      <c r="A23" s="99"/>
      <c r="B23" s="103" t="s">
        <v>1336</v>
      </c>
      <c r="C23" s="103"/>
      <c r="D23" s="103"/>
      <c r="E23" s="103"/>
      <c r="F23" s="103"/>
      <c r="G23" s="103"/>
      <c r="H23" s="103"/>
      <c r="I23" s="103"/>
      <c r="J23" s="103"/>
      <c r="K23" s="103"/>
      <c r="L23" s="103"/>
      <c r="M23" s="103"/>
    </row>
    <row r="24" spans="1:13" x14ac:dyDescent="0.25">
      <c r="A24" s="99"/>
      <c r="B24" s="13"/>
      <c r="C24" s="13"/>
      <c r="D24" s="13"/>
      <c r="E24" s="13"/>
      <c r="F24" s="13"/>
      <c r="G24" s="13"/>
      <c r="H24" s="13"/>
      <c r="I24" s="13"/>
      <c r="J24" s="13"/>
      <c r="K24" s="13"/>
      <c r="L24" s="13"/>
      <c r="M24" s="13"/>
    </row>
    <row r="25" spans="1:13" ht="15.75" thickBot="1" x14ac:dyDescent="0.3">
      <c r="A25" s="99"/>
      <c r="B25" s="26" t="s">
        <v>1337</v>
      </c>
      <c r="C25" s="97" t="s">
        <v>1327</v>
      </c>
      <c r="D25" s="97"/>
      <c r="E25" s="97"/>
      <c r="F25" s="97"/>
      <c r="G25" s="97"/>
      <c r="H25" s="97"/>
      <c r="I25" s="97"/>
      <c r="J25" s="97"/>
      <c r="K25" s="97"/>
      <c r="L25" s="97"/>
      <c r="M25" s="97"/>
    </row>
    <row r="26" spans="1:13" ht="15.75" thickBot="1" x14ac:dyDescent="0.3">
      <c r="A26" s="99"/>
      <c r="B26" s="17" t="s">
        <v>256</v>
      </c>
      <c r="C26" s="101" t="s">
        <v>1329</v>
      </c>
      <c r="D26" s="101"/>
      <c r="E26" s="18"/>
      <c r="F26" s="101" t="s">
        <v>1330</v>
      </c>
      <c r="G26" s="101"/>
      <c r="H26" s="18"/>
      <c r="I26" s="101" t="s">
        <v>1331</v>
      </c>
      <c r="J26" s="101"/>
      <c r="K26" s="18"/>
      <c r="L26" s="101" t="s">
        <v>1332</v>
      </c>
      <c r="M26" s="101"/>
    </row>
    <row r="27" spans="1:13" x14ac:dyDescent="0.25">
      <c r="A27" s="99"/>
      <c r="B27" s="26" t="s">
        <v>292</v>
      </c>
      <c r="C27" s="27"/>
      <c r="D27" s="27"/>
      <c r="E27" s="13"/>
      <c r="F27" s="27"/>
      <c r="G27" s="27"/>
      <c r="H27" s="13"/>
      <c r="I27" s="27"/>
      <c r="J27" s="27"/>
      <c r="K27" s="13"/>
      <c r="L27" s="27"/>
      <c r="M27" s="27"/>
    </row>
    <row r="28" spans="1:13" x14ac:dyDescent="0.25">
      <c r="A28" s="99"/>
      <c r="B28" s="26">
        <v>2014</v>
      </c>
      <c r="C28" s="13"/>
      <c r="D28" s="13"/>
      <c r="E28" s="13"/>
      <c r="F28" s="13"/>
      <c r="G28" s="13"/>
      <c r="H28" s="13"/>
      <c r="I28" s="13"/>
      <c r="J28" s="13"/>
      <c r="K28" s="13"/>
      <c r="L28" s="13"/>
      <c r="M28" s="13"/>
    </row>
    <row r="29" spans="1:13" x14ac:dyDescent="0.25">
      <c r="A29" s="99"/>
      <c r="B29" s="19" t="s">
        <v>95</v>
      </c>
      <c r="C29" s="19" t="s">
        <v>258</v>
      </c>
      <c r="D29" s="24">
        <v>734.6</v>
      </c>
      <c r="E29" s="13"/>
      <c r="F29" s="19" t="s">
        <v>258</v>
      </c>
      <c r="G29" s="24">
        <v>587.29999999999995</v>
      </c>
      <c r="H29" s="13"/>
      <c r="I29" s="19" t="s">
        <v>258</v>
      </c>
      <c r="J29" s="24">
        <v>695.6</v>
      </c>
      <c r="K29" s="13"/>
      <c r="L29" s="19" t="s">
        <v>258</v>
      </c>
      <c r="M29" s="24">
        <v>675.1</v>
      </c>
    </row>
    <row r="30" spans="1:13" x14ac:dyDescent="0.25">
      <c r="A30" s="99"/>
      <c r="B30" s="19" t="s">
        <v>105</v>
      </c>
      <c r="C30" s="13"/>
      <c r="D30" s="24">
        <v>158</v>
      </c>
      <c r="E30" s="13"/>
      <c r="F30" s="13"/>
      <c r="G30" s="24">
        <v>92.1</v>
      </c>
      <c r="H30" s="13"/>
      <c r="I30" s="13"/>
      <c r="J30" s="24">
        <v>146.19999999999999</v>
      </c>
      <c r="K30" s="13"/>
      <c r="L30" s="13"/>
      <c r="M30" s="24">
        <v>159</v>
      </c>
    </row>
    <row r="31" spans="1:13" x14ac:dyDescent="0.25">
      <c r="A31" s="99"/>
      <c r="B31" s="19" t="s">
        <v>114</v>
      </c>
      <c r="C31" s="13"/>
      <c r="D31" s="24">
        <v>79.3</v>
      </c>
      <c r="E31" s="13"/>
      <c r="F31" s="13"/>
      <c r="G31" s="24">
        <v>37.4</v>
      </c>
      <c r="H31" s="13"/>
      <c r="I31" s="13"/>
      <c r="J31" s="24">
        <v>83.9</v>
      </c>
      <c r="K31" s="13"/>
      <c r="L31" s="13"/>
      <c r="M31" s="24">
        <v>87.2</v>
      </c>
    </row>
    <row r="32" spans="1:13" x14ac:dyDescent="0.25">
      <c r="A32" s="99"/>
      <c r="B32" s="13"/>
      <c r="C32" s="13"/>
      <c r="D32" s="13"/>
      <c r="E32" s="13"/>
      <c r="F32" s="13"/>
      <c r="G32" s="13"/>
      <c r="H32" s="13"/>
      <c r="I32" s="13"/>
      <c r="J32" s="13"/>
      <c r="K32" s="13"/>
      <c r="L32" s="13"/>
      <c r="M32" s="13"/>
    </row>
    <row r="33" spans="1:13" x14ac:dyDescent="0.25">
      <c r="A33" s="99"/>
      <c r="B33" s="26">
        <v>2013</v>
      </c>
      <c r="C33" s="13"/>
      <c r="D33" s="13"/>
      <c r="E33" s="13"/>
      <c r="F33" s="13"/>
      <c r="G33" s="13"/>
      <c r="H33" s="13"/>
      <c r="I33" s="13"/>
      <c r="J33" s="13"/>
      <c r="K33" s="13"/>
      <c r="L33" s="13"/>
      <c r="M33" s="13"/>
    </row>
    <row r="34" spans="1:13" x14ac:dyDescent="0.25">
      <c r="A34" s="99"/>
      <c r="B34" s="19" t="s">
        <v>95</v>
      </c>
      <c r="C34" s="19" t="s">
        <v>258</v>
      </c>
      <c r="D34" s="24">
        <v>624.1</v>
      </c>
      <c r="E34" s="13"/>
      <c r="F34" s="19" t="s">
        <v>258</v>
      </c>
      <c r="G34" s="24">
        <v>569.29999999999995</v>
      </c>
      <c r="H34" s="13"/>
      <c r="I34" s="19" t="s">
        <v>258</v>
      </c>
      <c r="J34" s="24">
        <v>648.4</v>
      </c>
      <c r="K34" s="13"/>
      <c r="L34" s="19" t="s">
        <v>258</v>
      </c>
      <c r="M34" s="24">
        <v>600.5</v>
      </c>
    </row>
    <row r="35" spans="1:13" x14ac:dyDescent="0.25">
      <c r="A35" s="99"/>
      <c r="B35" s="19" t="s">
        <v>105</v>
      </c>
      <c r="C35" s="13"/>
      <c r="D35" s="24">
        <v>149.69999999999999</v>
      </c>
      <c r="E35" s="13"/>
      <c r="F35" s="13"/>
      <c r="G35" s="24">
        <v>136.80000000000001</v>
      </c>
      <c r="H35" s="13"/>
      <c r="I35" s="13"/>
      <c r="J35" s="24">
        <v>133.9</v>
      </c>
      <c r="K35" s="13"/>
      <c r="L35" s="13"/>
      <c r="M35" s="24">
        <v>119.2</v>
      </c>
    </row>
    <row r="36" spans="1:13" x14ac:dyDescent="0.25">
      <c r="A36" s="99"/>
      <c r="B36" s="19" t="s">
        <v>114</v>
      </c>
      <c r="C36" s="13"/>
      <c r="D36" s="24">
        <v>85</v>
      </c>
      <c r="E36" s="13"/>
      <c r="F36" s="13"/>
      <c r="G36" s="24">
        <v>67.900000000000006</v>
      </c>
      <c r="H36" s="13"/>
      <c r="I36" s="13"/>
      <c r="J36" s="24">
        <v>66.3</v>
      </c>
      <c r="K36" s="13"/>
      <c r="L36" s="13"/>
      <c r="M36" s="24">
        <v>60.2</v>
      </c>
    </row>
    <row r="37" spans="1:13" x14ac:dyDescent="0.25">
      <c r="A37" s="99"/>
      <c r="B37" s="13"/>
      <c r="C37" s="13"/>
      <c r="D37" s="13"/>
      <c r="E37" s="13"/>
      <c r="F37" s="13"/>
      <c r="G37" s="13"/>
      <c r="H37" s="13"/>
      <c r="I37" s="13"/>
      <c r="J37" s="13"/>
      <c r="K37" s="13"/>
      <c r="L37" s="13"/>
      <c r="M37" s="13"/>
    </row>
    <row r="38" spans="1:13" x14ac:dyDescent="0.25">
      <c r="A38" s="99"/>
      <c r="B38" s="26" t="s">
        <v>260</v>
      </c>
      <c r="C38" s="13"/>
      <c r="D38" s="13"/>
      <c r="E38" s="13"/>
      <c r="F38" s="13"/>
      <c r="G38" s="13"/>
      <c r="H38" s="13"/>
      <c r="I38" s="13"/>
      <c r="J38" s="13"/>
      <c r="K38" s="13"/>
      <c r="L38" s="13"/>
      <c r="M38" s="13"/>
    </row>
    <row r="39" spans="1:13" x14ac:dyDescent="0.25">
      <c r="A39" s="99"/>
      <c r="B39" s="26">
        <v>2014</v>
      </c>
      <c r="C39" s="13"/>
      <c r="D39" s="13"/>
      <c r="E39" s="13"/>
      <c r="F39" s="13"/>
      <c r="G39" s="13"/>
      <c r="H39" s="13"/>
      <c r="I39" s="13"/>
      <c r="J39" s="13"/>
      <c r="K39" s="13"/>
      <c r="L39" s="13"/>
      <c r="M39" s="13"/>
    </row>
    <row r="40" spans="1:13" x14ac:dyDescent="0.25">
      <c r="A40" s="99"/>
      <c r="B40" s="19" t="s">
        <v>95</v>
      </c>
      <c r="C40" s="19" t="s">
        <v>258</v>
      </c>
      <c r="D40" s="24">
        <v>666.2</v>
      </c>
      <c r="E40" s="13"/>
      <c r="F40" s="19" t="s">
        <v>258</v>
      </c>
      <c r="G40" s="24">
        <v>561.5</v>
      </c>
      <c r="H40" s="13"/>
      <c r="I40" s="19" t="s">
        <v>258</v>
      </c>
      <c r="J40" s="24">
        <v>727.9</v>
      </c>
      <c r="K40" s="13"/>
      <c r="L40" s="19" t="s">
        <v>258</v>
      </c>
      <c r="M40" s="24">
        <v>581.1</v>
      </c>
    </row>
    <row r="41" spans="1:13" x14ac:dyDescent="0.25">
      <c r="A41" s="99"/>
      <c r="B41" s="19" t="s">
        <v>105</v>
      </c>
      <c r="C41" s="13"/>
      <c r="D41" s="24">
        <v>118.4</v>
      </c>
      <c r="E41" s="13"/>
      <c r="F41" s="13"/>
      <c r="G41" s="24">
        <v>121.5</v>
      </c>
      <c r="H41" s="13"/>
      <c r="I41" s="13"/>
      <c r="J41" s="24">
        <v>206.6</v>
      </c>
      <c r="K41" s="13"/>
      <c r="L41" s="13"/>
      <c r="M41" s="24">
        <v>132</v>
      </c>
    </row>
    <row r="42" spans="1:13" x14ac:dyDescent="0.25">
      <c r="A42" s="99"/>
      <c r="B42" s="19" t="s">
        <v>114</v>
      </c>
      <c r="C42" s="13"/>
      <c r="D42" s="24">
        <v>58.1</v>
      </c>
      <c r="E42" s="13"/>
      <c r="F42" s="13"/>
      <c r="G42" s="24">
        <v>60.1</v>
      </c>
      <c r="H42" s="13"/>
      <c r="I42" s="13"/>
      <c r="J42" s="24">
        <v>115.6</v>
      </c>
      <c r="K42" s="13"/>
      <c r="L42" s="13"/>
      <c r="M42" s="24">
        <v>69.3</v>
      </c>
    </row>
    <row r="43" spans="1:13" x14ac:dyDescent="0.25">
      <c r="A43" s="99"/>
      <c r="B43" s="13"/>
      <c r="C43" s="13"/>
      <c r="D43" s="13"/>
      <c r="E43" s="13"/>
      <c r="F43" s="13"/>
      <c r="G43" s="13"/>
      <c r="H43" s="13"/>
      <c r="I43" s="13"/>
      <c r="J43" s="13"/>
      <c r="K43" s="13"/>
      <c r="L43" s="13"/>
      <c r="M43" s="13"/>
    </row>
    <row r="44" spans="1:13" x14ac:dyDescent="0.25">
      <c r="A44" s="99"/>
      <c r="B44" s="26">
        <v>2013</v>
      </c>
      <c r="C44" s="13"/>
      <c r="D44" s="13"/>
      <c r="E44" s="13"/>
      <c r="F44" s="13"/>
      <c r="G44" s="13"/>
      <c r="H44" s="13"/>
      <c r="I44" s="13"/>
      <c r="J44" s="13"/>
      <c r="K44" s="13"/>
      <c r="L44" s="13"/>
      <c r="M44" s="13"/>
    </row>
    <row r="45" spans="1:13" x14ac:dyDescent="0.25">
      <c r="A45" s="99"/>
      <c r="B45" s="19" t="s">
        <v>95</v>
      </c>
      <c r="C45" s="19" t="s">
        <v>258</v>
      </c>
      <c r="D45" s="24">
        <v>592.29999999999995</v>
      </c>
      <c r="E45" s="13"/>
      <c r="F45" s="19" t="s">
        <v>258</v>
      </c>
      <c r="G45" s="24">
        <v>570.4</v>
      </c>
      <c r="H45" s="13"/>
      <c r="I45" s="19" t="s">
        <v>258</v>
      </c>
      <c r="J45" s="24">
        <v>753.9</v>
      </c>
      <c r="K45" s="13"/>
      <c r="L45" s="19" t="s">
        <v>258</v>
      </c>
      <c r="M45" s="24">
        <v>576.9</v>
      </c>
    </row>
    <row r="46" spans="1:13" x14ac:dyDescent="0.25">
      <c r="A46" s="99"/>
      <c r="B46" s="19" t="s">
        <v>105</v>
      </c>
      <c r="C46" s="13"/>
      <c r="D46" s="24">
        <v>94.5</v>
      </c>
      <c r="E46" s="13"/>
      <c r="F46" s="13"/>
      <c r="G46" s="24">
        <v>112.5</v>
      </c>
      <c r="H46" s="13"/>
      <c r="I46" s="13"/>
      <c r="J46" s="24">
        <v>192</v>
      </c>
      <c r="K46" s="13"/>
      <c r="L46" s="13"/>
      <c r="M46" s="24">
        <v>109.2</v>
      </c>
    </row>
    <row r="47" spans="1:13" x14ac:dyDescent="0.25">
      <c r="A47" s="99"/>
      <c r="B47" s="19" t="s">
        <v>114</v>
      </c>
      <c r="C47" s="13"/>
      <c r="D47" s="24">
        <v>48.1</v>
      </c>
      <c r="E47" s="13"/>
      <c r="F47" s="13"/>
      <c r="G47" s="24">
        <v>58</v>
      </c>
      <c r="H47" s="13"/>
      <c r="I47" s="13"/>
      <c r="J47" s="24">
        <v>107</v>
      </c>
      <c r="K47" s="13"/>
      <c r="L47" s="13"/>
      <c r="M47" s="24">
        <v>55.4</v>
      </c>
    </row>
    <row r="48" spans="1:13" x14ac:dyDescent="0.25">
      <c r="A48" s="99"/>
      <c r="B48" s="13"/>
      <c r="C48" s="13"/>
      <c r="D48" s="13"/>
      <c r="E48" s="13"/>
      <c r="F48" s="13"/>
      <c r="G48" s="13"/>
      <c r="H48" s="13"/>
      <c r="I48" s="13"/>
      <c r="J48" s="13"/>
      <c r="K48" s="13"/>
      <c r="L48" s="13"/>
      <c r="M48" s="13"/>
    </row>
    <row r="49" spans="1:13" x14ac:dyDescent="0.25">
      <c r="A49" s="99"/>
      <c r="B49" s="26" t="s">
        <v>1338</v>
      </c>
      <c r="C49" s="13"/>
      <c r="D49" s="13"/>
      <c r="E49" s="13"/>
      <c r="F49" s="13"/>
      <c r="G49" s="13"/>
      <c r="H49" s="13"/>
      <c r="I49" s="13"/>
      <c r="J49" s="13"/>
      <c r="K49" s="13"/>
      <c r="L49" s="13"/>
      <c r="M49" s="13"/>
    </row>
    <row r="50" spans="1:13" x14ac:dyDescent="0.25">
      <c r="A50" s="99"/>
      <c r="B50" s="26">
        <v>2014</v>
      </c>
      <c r="C50" s="13"/>
      <c r="D50" s="13"/>
      <c r="E50" s="13"/>
      <c r="F50" s="13"/>
      <c r="G50" s="13"/>
      <c r="H50" s="13"/>
      <c r="I50" s="13"/>
      <c r="J50" s="13"/>
      <c r="K50" s="13"/>
      <c r="L50" s="13"/>
      <c r="M50" s="13"/>
    </row>
    <row r="51" spans="1:13" x14ac:dyDescent="0.25">
      <c r="A51" s="99"/>
      <c r="B51" s="19" t="s">
        <v>95</v>
      </c>
      <c r="C51" s="19" t="s">
        <v>258</v>
      </c>
      <c r="D51" s="24">
        <v>299.8</v>
      </c>
      <c r="E51" s="13"/>
      <c r="F51" s="19" t="s">
        <v>258</v>
      </c>
      <c r="G51" s="24">
        <v>211.6</v>
      </c>
      <c r="H51" s="13"/>
      <c r="I51" s="19" t="s">
        <v>258</v>
      </c>
      <c r="J51" s="24">
        <v>223.7</v>
      </c>
      <c r="K51" s="13"/>
      <c r="L51" s="19" t="s">
        <v>258</v>
      </c>
      <c r="M51" s="24">
        <v>224.4</v>
      </c>
    </row>
    <row r="52" spans="1:13" x14ac:dyDescent="0.25">
      <c r="A52" s="99"/>
      <c r="B52" s="19" t="s">
        <v>105</v>
      </c>
      <c r="C52" s="13"/>
      <c r="D52" s="24">
        <v>64</v>
      </c>
      <c r="E52" s="13"/>
      <c r="F52" s="13"/>
      <c r="G52" s="24">
        <v>49</v>
      </c>
      <c r="H52" s="13"/>
      <c r="I52" s="13"/>
      <c r="J52" s="24">
        <v>56.4</v>
      </c>
      <c r="K52" s="13"/>
      <c r="L52" s="13"/>
      <c r="M52" s="24">
        <v>60</v>
      </c>
    </row>
    <row r="53" spans="1:13" x14ac:dyDescent="0.25">
      <c r="A53" s="99"/>
      <c r="B53" s="19" t="s">
        <v>114</v>
      </c>
      <c r="C53" s="13"/>
      <c r="D53" s="24">
        <v>32.6</v>
      </c>
      <c r="E53" s="13"/>
      <c r="F53" s="13"/>
      <c r="G53" s="24">
        <v>24.1</v>
      </c>
      <c r="H53" s="13"/>
      <c r="I53" s="13"/>
      <c r="J53" s="24">
        <v>28.2</v>
      </c>
      <c r="K53" s="13"/>
      <c r="L53" s="13"/>
      <c r="M53" s="24">
        <v>29</v>
      </c>
    </row>
    <row r="54" spans="1:13" x14ac:dyDescent="0.25">
      <c r="A54" s="99"/>
      <c r="B54" s="13"/>
      <c r="C54" s="13"/>
      <c r="D54" s="13"/>
      <c r="E54" s="13"/>
      <c r="F54" s="13"/>
      <c r="G54" s="13"/>
      <c r="H54" s="13"/>
      <c r="I54" s="13"/>
      <c r="J54" s="13"/>
      <c r="K54" s="13"/>
      <c r="L54" s="13"/>
      <c r="M54" s="13"/>
    </row>
    <row r="55" spans="1:13" x14ac:dyDescent="0.25">
      <c r="A55" s="99"/>
      <c r="B55" s="26">
        <v>2013</v>
      </c>
      <c r="C55" s="13"/>
      <c r="D55" s="13"/>
      <c r="E55" s="13"/>
      <c r="F55" s="13"/>
      <c r="G55" s="13"/>
      <c r="H55" s="13"/>
      <c r="I55" s="13"/>
      <c r="J55" s="13"/>
      <c r="K55" s="13"/>
      <c r="L55" s="13"/>
      <c r="M55" s="13"/>
    </row>
    <row r="56" spans="1:13" x14ac:dyDescent="0.25">
      <c r="A56" s="99"/>
      <c r="B56" s="19" t="s">
        <v>95</v>
      </c>
      <c r="C56" s="19" t="s">
        <v>258</v>
      </c>
      <c r="D56" s="24">
        <v>273.8</v>
      </c>
      <c r="E56" s="13"/>
      <c r="F56" s="19" t="s">
        <v>258</v>
      </c>
      <c r="G56" s="24">
        <v>216.1</v>
      </c>
      <c r="H56" s="13"/>
      <c r="I56" s="19" t="s">
        <v>258</v>
      </c>
      <c r="J56" s="24">
        <v>218.6</v>
      </c>
      <c r="K56" s="13"/>
      <c r="L56" s="19" t="s">
        <v>258</v>
      </c>
      <c r="M56" s="24">
        <v>226.9</v>
      </c>
    </row>
    <row r="57" spans="1:13" x14ac:dyDescent="0.25">
      <c r="A57" s="99"/>
      <c r="B57" s="19" t="s">
        <v>105</v>
      </c>
      <c r="C57" s="13"/>
      <c r="D57" s="24">
        <v>58.1</v>
      </c>
      <c r="E57" s="13"/>
      <c r="F57" s="13"/>
      <c r="G57" s="24">
        <v>54.3</v>
      </c>
      <c r="H57" s="13"/>
      <c r="I57" s="13"/>
      <c r="J57" s="24">
        <v>56.6</v>
      </c>
      <c r="K57" s="13"/>
      <c r="L57" s="13"/>
      <c r="M57" s="24">
        <v>56.2</v>
      </c>
    </row>
    <row r="58" spans="1:13" x14ac:dyDescent="0.25">
      <c r="A58" s="99"/>
      <c r="B58" s="19" t="s">
        <v>114</v>
      </c>
      <c r="C58" s="13"/>
      <c r="D58" s="24">
        <v>29</v>
      </c>
      <c r="E58" s="13"/>
      <c r="F58" s="13"/>
      <c r="G58" s="24">
        <v>27.2</v>
      </c>
      <c r="H58" s="13"/>
      <c r="I58" s="13"/>
      <c r="J58" s="24">
        <v>28.4</v>
      </c>
      <c r="K58" s="13"/>
      <c r="L58" s="13"/>
      <c r="M58" s="24">
        <v>26.8</v>
      </c>
    </row>
    <row r="59" spans="1:13" x14ac:dyDescent="0.25">
      <c r="A59" s="99"/>
      <c r="B59" s="13"/>
      <c r="C59" s="13"/>
      <c r="D59" s="13"/>
      <c r="E59" s="13"/>
      <c r="F59" s="13"/>
      <c r="G59" s="13"/>
      <c r="H59" s="13"/>
      <c r="I59" s="13"/>
      <c r="J59" s="13"/>
      <c r="K59" s="13"/>
      <c r="L59" s="13"/>
      <c r="M59" s="13"/>
    </row>
    <row r="60" spans="1:13" x14ac:dyDescent="0.25">
      <c r="A60" s="99"/>
      <c r="B60" s="26" t="s">
        <v>263</v>
      </c>
      <c r="C60" s="13"/>
      <c r="D60" s="13"/>
      <c r="E60" s="13"/>
      <c r="F60" s="13"/>
      <c r="G60" s="13"/>
      <c r="H60" s="13"/>
      <c r="I60" s="13"/>
      <c r="J60" s="13"/>
      <c r="K60" s="13"/>
      <c r="L60" s="13"/>
      <c r="M60" s="13"/>
    </row>
    <row r="61" spans="1:13" x14ac:dyDescent="0.25">
      <c r="A61" s="99"/>
      <c r="B61" s="26">
        <v>2014</v>
      </c>
      <c r="C61" s="13"/>
      <c r="D61" s="13"/>
      <c r="E61" s="13"/>
      <c r="F61" s="13"/>
      <c r="G61" s="13"/>
      <c r="H61" s="13"/>
      <c r="I61" s="13"/>
      <c r="J61" s="13"/>
      <c r="K61" s="13"/>
      <c r="L61" s="13"/>
      <c r="M61" s="13"/>
    </row>
    <row r="62" spans="1:13" x14ac:dyDescent="0.25">
      <c r="A62" s="99"/>
      <c r="B62" s="19" t="s">
        <v>95</v>
      </c>
      <c r="C62" s="19" t="s">
        <v>258</v>
      </c>
      <c r="D62" s="24">
        <v>137.4</v>
      </c>
      <c r="E62" s="13"/>
      <c r="F62" s="19" t="s">
        <v>258</v>
      </c>
      <c r="G62" s="24">
        <v>108.3</v>
      </c>
      <c r="H62" s="13"/>
      <c r="I62" s="19" t="s">
        <v>258</v>
      </c>
      <c r="J62" s="24">
        <v>118.1</v>
      </c>
      <c r="K62" s="13"/>
      <c r="L62" s="19" t="s">
        <v>258</v>
      </c>
      <c r="M62" s="24">
        <v>129.6</v>
      </c>
    </row>
    <row r="63" spans="1:13" x14ac:dyDescent="0.25">
      <c r="A63" s="99"/>
      <c r="B63" s="19" t="s">
        <v>105</v>
      </c>
      <c r="C63" s="13"/>
      <c r="D63" s="24">
        <v>34.700000000000003</v>
      </c>
      <c r="E63" s="13"/>
      <c r="F63" s="13"/>
      <c r="G63" s="24">
        <v>17.7</v>
      </c>
      <c r="H63" s="13"/>
      <c r="I63" s="13"/>
      <c r="J63" s="24">
        <v>31.2</v>
      </c>
      <c r="K63" s="13"/>
      <c r="L63" s="13"/>
      <c r="M63" s="24">
        <v>34</v>
      </c>
    </row>
    <row r="64" spans="1:13" x14ac:dyDescent="0.25">
      <c r="A64" s="99"/>
      <c r="B64" s="19" t="s">
        <v>114</v>
      </c>
      <c r="C64" s="13"/>
      <c r="D64" s="24">
        <v>18.100000000000001</v>
      </c>
      <c r="E64" s="13"/>
      <c r="F64" s="13"/>
      <c r="G64" s="24">
        <v>7</v>
      </c>
      <c r="H64" s="13"/>
      <c r="I64" s="13"/>
      <c r="J64" s="24">
        <v>14.7</v>
      </c>
      <c r="K64" s="13"/>
      <c r="L64" s="13"/>
      <c r="M64" s="24">
        <v>18</v>
      </c>
    </row>
    <row r="65" spans="1:13" x14ac:dyDescent="0.25">
      <c r="A65" s="99"/>
      <c r="B65" s="13"/>
      <c r="C65" s="13"/>
      <c r="D65" s="13"/>
      <c r="E65" s="13"/>
      <c r="F65" s="13"/>
      <c r="G65" s="13"/>
      <c r="H65" s="13"/>
      <c r="I65" s="13"/>
      <c r="J65" s="13"/>
      <c r="K65" s="13"/>
      <c r="L65" s="13"/>
      <c r="M65" s="13"/>
    </row>
    <row r="66" spans="1:13" x14ac:dyDescent="0.25">
      <c r="A66" s="99"/>
      <c r="B66" s="26">
        <v>2013</v>
      </c>
      <c r="C66" s="13"/>
      <c r="D66" s="13"/>
      <c r="E66" s="13"/>
      <c r="F66" s="13"/>
      <c r="G66" s="13"/>
      <c r="H66" s="13"/>
      <c r="I66" s="13"/>
      <c r="J66" s="13"/>
      <c r="K66" s="13"/>
      <c r="L66" s="13"/>
      <c r="M66" s="13"/>
    </row>
    <row r="67" spans="1:13" x14ac:dyDescent="0.25">
      <c r="A67" s="99"/>
      <c r="B67" s="19" t="s">
        <v>95</v>
      </c>
      <c r="C67" s="19" t="s">
        <v>258</v>
      </c>
      <c r="D67" s="24">
        <v>125</v>
      </c>
      <c r="E67" s="13"/>
      <c r="F67" s="19" t="s">
        <v>258</v>
      </c>
      <c r="G67" s="24">
        <v>115</v>
      </c>
      <c r="H67" s="13"/>
      <c r="I67" s="19" t="s">
        <v>258</v>
      </c>
      <c r="J67" s="24">
        <v>121.8</v>
      </c>
      <c r="K67" s="13"/>
      <c r="L67" s="19" t="s">
        <v>258</v>
      </c>
      <c r="M67" s="24">
        <v>110.9</v>
      </c>
    </row>
    <row r="68" spans="1:13" x14ac:dyDescent="0.25">
      <c r="A68" s="99"/>
      <c r="B68" s="19" t="s">
        <v>105</v>
      </c>
      <c r="C68" s="13"/>
      <c r="D68" s="24">
        <v>35.6</v>
      </c>
      <c r="E68" s="13"/>
      <c r="F68" s="13"/>
      <c r="G68" s="24">
        <v>32.4</v>
      </c>
      <c r="H68" s="13"/>
      <c r="I68" s="13"/>
      <c r="J68" s="24">
        <v>28.9</v>
      </c>
      <c r="K68" s="13"/>
      <c r="L68" s="13"/>
      <c r="M68" s="24">
        <v>22.4</v>
      </c>
    </row>
    <row r="69" spans="1:13" x14ac:dyDescent="0.25">
      <c r="A69" s="99"/>
      <c r="B69" s="19" t="s">
        <v>114</v>
      </c>
      <c r="C69" s="13"/>
      <c r="D69" s="24">
        <v>18.600000000000001</v>
      </c>
      <c r="E69" s="13"/>
      <c r="F69" s="13"/>
      <c r="G69" s="24">
        <v>16.399999999999999</v>
      </c>
      <c r="H69" s="13"/>
      <c r="I69" s="13"/>
      <c r="J69" s="24">
        <v>15</v>
      </c>
      <c r="K69" s="13"/>
      <c r="L69" s="13"/>
      <c r="M69" s="24">
        <v>10.4</v>
      </c>
    </row>
  </sheetData>
  <mergeCells count="18">
    <mergeCell ref="A1:A2"/>
    <mergeCell ref="B1:M1"/>
    <mergeCell ref="B2:M2"/>
    <mergeCell ref="B3:M3"/>
    <mergeCell ref="A4:A69"/>
    <mergeCell ref="C6:M6"/>
    <mergeCell ref="C7:D7"/>
    <mergeCell ref="F7:G7"/>
    <mergeCell ref="I7:J7"/>
    <mergeCell ref="L7:M7"/>
    <mergeCell ref="B23:M23"/>
    <mergeCell ref="B4:M4"/>
    <mergeCell ref="B5:M5"/>
    <mergeCell ref="C25:M25"/>
    <mergeCell ref="C26:D26"/>
    <mergeCell ref="F26:G26"/>
    <mergeCell ref="I26:J26"/>
    <mergeCell ref="L26:M2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6"/>
  <sheetViews>
    <sheetView showGridLines="0" workbookViewId="0"/>
  </sheetViews>
  <sheetFormatPr defaultRowHeight="15" x14ac:dyDescent="0.25"/>
  <cols>
    <col min="1" max="2" width="36.5703125" bestFit="1" customWidth="1"/>
  </cols>
  <sheetData>
    <row r="1" spans="1:2" ht="15" customHeight="1" x14ac:dyDescent="0.25">
      <c r="A1" s="90" t="s">
        <v>1339</v>
      </c>
      <c r="B1" s="1" t="s">
        <v>1</v>
      </c>
    </row>
    <row r="2" spans="1:2" x14ac:dyDescent="0.25">
      <c r="A2" s="90"/>
      <c r="B2" s="1" t="s">
        <v>2</v>
      </c>
    </row>
    <row r="3" spans="1:2" ht="30" x14ac:dyDescent="0.25">
      <c r="A3" s="3" t="s">
        <v>220</v>
      </c>
      <c r="B3" s="4"/>
    </row>
    <row r="4" spans="1:2" ht="108.75" x14ac:dyDescent="0.25">
      <c r="A4" s="99" t="s">
        <v>1340</v>
      </c>
      <c r="B4" s="10" t="s">
        <v>236</v>
      </c>
    </row>
    <row r="5" spans="1:2" x14ac:dyDescent="0.25">
      <c r="A5" s="99"/>
      <c r="B5" s="4"/>
    </row>
    <row r="6" spans="1:2" ht="108.75" x14ac:dyDescent="0.25">
      <c r="A6" s="99"/>
      <c r="B6" s="10" t="s">
        <v>237</v>
      </c>
    </row>
    <row r="7" spans="1:2" x14ac:dyDescent="0.25">
      <c r="A7" s="99"/>
      <c r="B7" s="4"/>
    </row>
    <row r="8" spans="1:2" ht="72.75" x14ac:dyDescent="0.25">
      <c r="A8" s="99"/>
      <c r="B8" s="10" t="s">
        <v>238</v>
      </c>
    </row>
    <row r="9" spans="1:2" x14ac:dyDescent="0.25">
      <c r="A9" s="99"/>
      <c r="B9" s="4"/>
    </row>
    <row r="10" spans="1:2" ht="108.75" x14ac:dyDescent="0.25">
      <c r="A10" s="99"/>
      <c r="B10" s="10" t="s">
        <v>239</v>
      </c>
    </row>
    <row r="11" spans="1:2" x14ac:dyDescent="0.25">
      <c r="A11" s="99"/>
      <c r="B11" s="4"/>
    </row>
    <row r="12" spans="1:2" ht="144.75" x14ac:dyDescent="0.25">
      <c r="A12" s="99"/>
      <c r="B12" s="10" t="s">
        <v>240</v>
      </c>
    </row>
    <row r="13" spans="1:2" x14ac:dyDescent="0.25">
      <c r="A13" s="99"/>
      <c r="B13" s="4"/>
    </row>
    <row r="14" spans="1:2" ht="60.75" x14ac:dyDescent="0.25">
      <c r="A14" s="99"/>
      <c r="B14" s="10" t="s">
        <v>241</v>
      </c>
    </row>
    <row r="15" spans="1:2" x14ac:dyDescent="0.25">
      <c r="A15" s="99"/>
      <c r="B15" s="4"/>
    </row>
    <row r="16" spans="1:2" ht="300.75" x14ac:dyDescent="0.25">
      <c r="A16" s="99"/>
      <c r="B16" s="10" t="s">
        <v>242</v>
      </c>
    </row>
    <row r="17" spans="1:2" x14ac:dyDescent="0.25">
      <c r="A17" s="99"/>
      <c r="B17" s="4"/>
    </row>
    <row r="18" spans="1:2" ht="96.75" x14ac:dyDescent="0.25">
      <c r="A18" s="99"/>
      <c r="B18" s="10" t="s">
        <v>243</v>
      </c>
    </row>
    <row r="19" spans="1:2" x14ac:dyDescent="0.25">
      <c r="A19" s="99"/>
      <c r="B19" s="4"/>
    </row>
    <row r="20" spans="1:2" x14ac:dyDescent="0.25">
      <c r="A20" s="99"/>
      <c r="B20" s="4"/>
    </row>
    <row r="21" spans="1:2" ht="60.75" x14ac:dyDescent="0.25">
      <c r="A21" s="2" t="s">
        <v>1341</v>
      </c>
      <c r="B21" s="10" t="s">
        <v>1342</v>
      </c>
    </row>
    <row r="22" spans="1:2" x14ac:dyDescent="0.25">
      <c r="A22" s="99" t="s">
        <v>1343</v>
      </c>
      <c r="B22" s="11" t="s">
        <v>272</v>
      </c>
    </row>
    <row r="23" spans="1:2" ht="132.75" x14ac:dyDescent="0.25">
      <c r="A23" s="99"/>
      <c r="B23" s="10" t="s">
        <v>273</v>
      </c>
    </row>
    <row r="24" spans="1:2" x14ac:dyDescent="0.25">
      <c r="A24" s="99"/>
      <c r="B24" s="4"/>
    </row>
    <row r="25" spans="1:2" ht="180.75" x14ac:dyDescent="0.25">
      <c r="A25" s="99"/>
      <c r="B25" s="12" t="s">
        <v>274</v>
      </c>
    </row>
    <row r="26" spans="1:2" x14ac:dyDescent="0.25">
      <c r="A26" s="99"/>
      <c r="B26" s="4"/>
    </row>
    <row r="27" spans="1:2" ht="72.75" x14ac:dyDescent="0.25">
      <c r="A27" s="99"/>
      <c r="B27" s="10" t="s">
        <v>275</v>
      </c>
    </row>
    <row r="28" spans="1:2" x14ac:dyDescent="0.25">
      <c r="A28" s="99"/>
      <c r="B28" s="4"/>
    </row>
    <row r="29" spans="1:2" ht="60.75" x14ac:dyDescent="0.25">
      <c r="A29" s="99"/>
      <c r="B29" s="10" t="s">
        <v>276</v>
      </c>
    </row>
    <row r="30" spans="1:2" x14ac:dyDescent="0.25">
      <c r="A30" s="99"/>
      <c r="B30" s="4"/>
    </row>
    <row r="31" spans="1:2" ht="96.75" x14ac:dyDescent="0.25">
      <c r="A31" s="99"/>
      <c r="B31" s="10" t="s">
        <v>277</v>
      </c>
    </row>
    <row r="32" spans="1:2" x14ac:dyDescent="0.25">
      <c r="A32" s="99"/>
      <c r="B32" s="4"/>
    </row>
    <row r="33" spans="1:2" ht="120.75" x14ac:dyDescent="0.25">
      <c r="A33" s="99"/>
      <c r="B33" s="12" t="s">
        <v>278</v>
      </c>
    </row>
    <row r="34" spans="1:2" x14ac:dyDescent="0.25">
      <c r="A34" s="99"/>
      <c r="B34" s="4"/>
    </row>
    <row r="35" spans="1:2" ht="96.75" x14ac:dyDescent="0.25">
      <c r="A35" s="99"/>
      <c r="B35" s="10" t="s">
        <v>470</v>
      </c>
    </row>
    <row r="36" spans="1:2" x14ac:dyDescent="0.25">
      <c r="A36" s="99"/>
      <c r="B36" s="4"/>
    </row>
    <row r="37" spans="1:2" ht="228.75" x14ac:dyDescent="0.25">
      <c r="A37" s="99"/>
      <c r="B37" s="10" t="s">
        <v>471</v>
      </c>
    </row>
    <row r="38" spans="1:2" x14ac:dyDescent="0.25">
      <c r="A38" s="99"/>
      <c r="B38" s="4"/>
    </row>
    <row r="39" spans="1:2" ht="144.75" x14ac:dyDescent="0.25">
      <c r="A39" s="99"/>
      <c r="B39" s="10" t="s">
        <v>472</v>
      </c>
    </row>
    <row r="40" spans="1:2" x14ac:dyDescent="0.25">
      <c r="A40" s="99"/>
      <c r="B40" s="4"/>
    </row>
    <row r="41" spans="1:2" ht="144.75" x14ac:dyDescent="0.25">
      <c r="A41" s="99"/>
      <c r="B41" s="10" t="s">
        <v>553</v>
      </c>
    </row>
    <row r="42" spans="1:2" x14ac:dyDescent="0.25">
      <c r="A42" s="99"/>
      <c r="B42" s="4"/>
    </row>
    <row r="43" spans="1:2" ht="180.75" x14ac:dyDescent="0.25">
      <c r="A43" s="99"/>
      <c r="B43" s="10" t="s">
        <v>554</v>
      </c>
    </row>
    <row r="44" spans="1:2" x14ac:dyDescent="0.25">
      <c r="A44" s="99"/>
      <c r="B44" s="4"/>
    </row>
    <row r="45" spans="1:2" x14ac:dyDescent="0.25">
      <c r="A45" s="99"/>
      <c r="B45" s="4"/>
    </row>
    <row r="46" spans="1:2" ht="409.6" x14ac:dyDescent="0.25">
      <c r="A46" s="99"/>
      <c r="B46" s="10" t="s">
        <v>839</v>
      </c>
    </row>
    <row r="47" spans="1:2" x14ac:dyDescent="0.25">
      <c r="A47" s="99"/>
      <c r="B47" s="4"/>
    </row>
    <row r="48" spans="1:2" x14ac:dyDescent="0.25">
      <c r="A48" s="99"/>
      <c r="B48" s="4"/>
    </row>
    <row r="49" spans="1:2" ht="36.75" x14ac:dyDescent="0.25">
      <c r="A49" s="99"/>
      <c r="B49" s="10" t="s">
        <v>1127</v>
      </c>
    </row>
    <row r="50" spans="1:2" x14ac:dyDescent="0.25">
      <c r="A50" s="99"/>
      <c r="B50" s="4"/>
    </row>
    <row r="51" spans="1:2" x14ac:dyDescent="0.25">
      <c r="A51" s="99"/>
      <c r="B51" s="4"/>
    </row>
    <row r="52" spans="1:2" ht="144.75" x14ac:dyDescent="0.25">
      <c r="A52" s="99"/>
      <c r="B52" s="10" t="s">
        <v>1290</v>
      </c>
    </row>
    <row r="53" spans="1:2" x14ac:dyDescent="0.25">
      <c r="A53" s="99"/>
      <c r="B53" s="4"/>
    </row>
    <row r="54" spans="1:2" ht="204.75" x14ac:dyDescent="0.25">
      <c r="A54" s="99"/>
      <c r="B54" s="12" t="s">
        <v>1291</v>
      </c>
    </row>
    <row r="55" spans="1:2" x14ac:dyDescent="0.25">
      <c r="A55" s="99"/>
      <c r="B55" s="4"/>
    </row>
    <row r="56" spans="1:2" ht="24.75" x14ac:dyDescent="0.25">
      <c r="A56" s="99" t="s">
        <v>1344</v>
      </c>
      <c r="B56" s="11" t="s">
        <v>312</v>
      </c>
    </row>
    <row r="57" spans="1:2" ht="144.75" x14ac:dyDescent="0.25">
      <c r="A57" s="99"/>
      <c r="B57" s="10" t="s">
        <v>313</v>
      </c>
    </row>
    <row r="58" spans="1:2" x14ac:dyDescent="0.25">
      <c r="A58" s="99"/>
      <c r="B58" s="4"/>
    </row>
    <row r="59" spans="1:2" ht="84.75" x14ac:dyDescent="0.25">
      <c r="A59" s="99"/>
      <c r="B59" s="10" t="s">
        <v>314</v>
      </c>
    </row>
    <row r="60" spans="1:2" ht="90" x14ac:dyDescent="0.25">
      <c r="A60" s="2" t="s">
        <v>1345</v>
      </c>
      <c r="B60" s="4" t="s">
        <v>1346</v>
      </c>
    </row>
    <row r="61" spans="1:2" ht="96.75" x14ac:dyDescent="0.25">
      <c r="A61" s="99" t="s">
        <v>1347</v>
      </c>
      <c r="B61" s="10" t="s">
        <v>354</v>
      </c>
    </row>
    <row r="62" spans="1:2" x14ac:dyDescent="0.25">
      <c r="A62" s="99"/>
      <c r="B62" s="4"/>
    </row>
    <row r="63" spans="1:2" ht="144.75" x14ac:dyDescent="0.25">
      <c r="A63" s="99"/>
      <c r="B63" s="10" t="s">
        <v>355</v>
      </c>
    </row>
    <row r="64" spans="1:2" x14ac:dyDescent="0.25">
      <c r="A64" s="99"/>
      <c r="B64" s="4"/>
    </row>
    <row r="65" spans="1:2" x14ac:dyDescent="0.25">
      <c r="A65" s="99" t="s">
        <v>1348</v>
      </c>
      <c r="B65" s="11" t="s">
        <v>279</v>
      </c>
    </row>
    <row r="66" spans="1:2" ht="132.75" x14ac:dyDescent="0.25">
      <c r="A66" s="99"/>
      <c r="B66" s="10" t="s">
        <v>280</v>
      </c>
    </row>
    <row r="67" spans="1:2" x14ac:dyDescent="0.25">
      <c r="A67" s="99"/>
      <c r="B67" s="4"/>
    </row>
    <row r="68" spans="1:2" ht="96.75" x14ac:dyDescent="0.25">
      <c r="A68" s="99"/>
      <c r="B68" s="10" t="s">
        <v>281</v>
      </c>
    </row>
    <row r="69" spans="1:2" x14ac:dyDescent="0.25">
      <c r="A69" s="99"/>
      <c r="B69" s="4"/>
    </row>
    <row r="70" spans="1:2" ht="144.75" x14ac:dyDescent="0.25">
      <c r="A70" s="99"/>
      <c r="B70" s="10" t="s">
        <v>282</v>
      </c>
    </row>
    <row r="71" spans="1:2" x14ac:dyDescent="0.25">
      <c r="A71" s="99"/>
      <c r="B71" s="4"/>
    </row>
    <row r="72" spans="1:2" ht="168.75" x14ac:dyDescent="0.25">
      <c r="A72" s="99"/>
      <c r="B72" s="10" t="s">
        <v>283</v>
      </c>
    </row>
    <row r="73" spans="1:2" x14ac:dyDescent="0.25">
      <c r="A73" s="99"/>
      <c r="B73" s="4"/>
    </row>
    <row r="74" spans="1:2" ht="36.75" x14ac:dyDescent="0.25">
      <c r="A74" s="99"/>
      <c r="B74" s="10" t="s">
        <v>284</v>
      </c>
    </row>
    <row r="75" spans="1:2" ht="108.75" x14ac:dyDescent="0.25">
      <c r="A75" s="99"/>
      <c r="B75" s="10" t="s">
        <v>437</v>
      </c>
    </row>
    <row r="76" spans="1:2" x14ac:dyDescent="0.25">
      <c r="A76" s="99"/>
      <c r="B76" s="4"/>
    </row>
    <row r="77" spans="1:2" ht="144.75" x14ac:dyDescent="0.25">
      <c r="A77" s="99"/>
      <c r="B77" s="10" t="s">
        <v>438</v>
      </c>
    </row>
    <row r="78" spans="1:2" x14ac:dyDescent="0.25">
      <c r="A78" s="99"/>
      <c r="B78" s="4"/>
    </row>
    <row r="79" spans="1:2" ht="132.75" x14ac:dyDescent="0.25">
      <c r="A79" s="99" t="s">
        <v>1349</v>
      </c>
      <c r="B79" s="10" t="s">
        <v>511</v>
      </c>
    </row>
    <row r="80" spans="1:2" x14ac:dyDescent="0.25">
      <c r="A80" s="99"/>
      <c r="B80" s="4"/>
    </row>
    <row r="81" spans="1:2" ht="192.75" x14ac:dyDescent="0.25">
      <c r="A81" s="99"/>
      <c r="B81" s="10" t="s">
        <v>512</v>
      </c>
    </row>
    <row r="82" spans="1:2" x14ac:dyDescent="0.25">
      <c r="A82" s="99"/>
      <c r="B82" s="4"/>
    </row>
    <row r="83" spans="1:2" ht="264.75" x14ac:dyDescent="0.25">
      <c r="A83" s="99"/>
      <c r="B83" s="10" t="s">
        <v>549</v>
      </c>
    </row>
    <row r="84" spans="1:2" x14ac:dyDescent="0.25">
      <c r="A84" s="99" t="s">
        <v>1350</v>
      </c>
      <c r="B84" s="11" t="s">
        <v>1351</v>
      </c>
    </row>
    <row r="85" spans="1:2" ht="156.75" x14ac:dyDescent="0.25">
      <c r="A85" s="99"/>
      <c r="B85" s="12" t="s">
        <v>1020</v>
      </c>
    </row>
    <row r="86" spans="1:2" x14ac:dyDescent="0.25">
      <c r="A86" s="99"/>
      <c r="B86" s="4"/>
    </row>
    <row r="87" spans="1:2" ht="84.75" x14ac:dyDescent="0.25">
      <c r="A87" s="99"/>
      <c r="B87" s="10" t="s">
        <v>1026</v>
      </c>
    </row>
    <row r="88" spans="1:2" x14ac:dyDescent="0.25">
      <c r="A88" s="99"/>
      <c r="B88" s="4"/>
    </row>
    <row r="89" spans="1:2" ht="72.75" x14ac:dyDescent="0.25">
      <c r="A89" s="99"/>
      <c r="B89" s="10" t="s">
        <v>1027</v>
      </c>
    </row>
    <row r="90" spans="1:2" x14ac:dyDescent="0.25">
      <c r="A90" s="99"/>
      <c r="B90" s="4"/>
    </row>
    <row r="91" spans="1:2" ht="180.75" x14ac:dyDescent="0.25">
      <c r="A91" s="99" t="s">
        <v>1352</v>
      </c>
      <c r="B91" s="10" t="s">
        <v>1256</v>
      </c>
    </row>
    <row r="92" spans="1:2" x14ac:dyDescent="0.25">
      <c r="A92" s="99"/>
      <c r="B92" s="4"/>
    </row>
    <row r="93" spans="1:2" ht="132.75" x14ac:dyDescent="0.25">
      <c r="A93" s="99"/>
      <c r="B93" s="10" t="s">
        <v>1353</v>
      </c>
    </row>
    <row r="94" spans="1:2" x14ac:dyDescent="0.25">
      <c r="A94" s="99" t="s">
        <v>1354</v>
      </c>
      <c r="B94" s="11" t="s">
        <v>1258</v>
      </c>
    </row>
    <row r="95" spans="1:2" x14ac:dyDescent="0.25">
      <c r="A95" s="99"/>
      <c r="B95" s="4"/>
    </row>
    <row r="96" spans="1:2" ht="204.75" x14ac:dyDescent="0.25">
      <c r="A96" s="99"/>
      <c r="B96" s="12" t="s">
        <v>1261</v>
      </c>
    </row>
    <row r="97" spans="1:2" x14ac:dyDescent="0.25">
      <c r="A97" s="99"/>
      <c r="B97" s="4"/>
    </row>
    <row r="98" spans="1:2" ht="144.75" x14ac:dyDescent="0.25">
      <c r="A98" s="99"/>
      <c r="B98" s="10" t="s">
        <v>1262</v>
      </c>
    </row>
    <row r="99" spans="1:2" x14ac:dyDescent="0.25">
      <c r="A99" s="99"/>
      <c r="B99" s="4"/>
    </row>
    <row r="100" spans="1:2" ht="72.75" x14ac:dyDescent="0.25">
      <c r="A100" s="99"/>
      <c r="B100" s="10" t="s">
        <v>1263</v>
      </c>
    </row>
    <row r="101" spans="1:2" x14ac:dyDescent="0.25">
      <c r="A101" s="99"/>
      <c r="B101" s="4"/>
    </row>
    <row r="102" spans="1:2" x14ac:dyDescent="0.25">
      <c r="A102" s="99"/>
      <c r="B102" s="4"/>
    </row>
    <row r="103" spans="1:2" x14ac:dyDescent="0.25">
      <c r="A103" s="99" t="s">
        <v>1355</v>
      </c>
      <c r="B103" s="11" t="s">
        <v>1356</v>
      </c>
    </row>
    <row r="104" spans="1:2" x14ac:dyDescent="0.25">
      <c r="A104" s="99"/>
      <c r="B104" s="4"/>
    </row>
    <row r="105" spans="1:2" ht="192.75" x14ac:dyDescent="0.25">
      <c r="A105" s="99"/>
      <c r="B105" s="10" t="s">
        <v>1320</v>
      </c>
    </row>
    <row r="106" spans="1:2" ht="84.75" x14ac:dyDescent="0.25">
      <c r="A106" s="2" t="s">
        <v>1357</v>
      </c>
      <c r="B106" s="10" t="s">
        <v>248</v>
      </c>
    </row>
    <row r="107" spans="1:2" ht="252.75" x14ac:dyDescent="0.25">
      <c r="A107" s="2" t="s">
        <v>1358</v>
      </c>
      <c r="B107" s="10" t="s">
        <v>562</v>
      </c>
    </row>
    <row r="108" spans="1:2" ht="60.75" x14ac:dyDescent="0.25">
      <c r="A108" s="99" t="s">
        <v>1359</v>
      </c>
      <c r="B108" s="10" t="s">
        <v>1293</v>
      </c>
    </row>
    <row r="109" spans="1:2" x14ac:dyDescent="0.25">
      <c r="A109" s="99"/>
      <c r="B109" s="4"/>
    </row>
    <row r="110" spans="1:2" ht="120.75" x14ac:dyDescent="0.25">
      <c r="A110" s="99"/>
      <c r="B110" s="10" t="s">
        <v>1310</v>
      </c>
    </row>
    <row r="111" spans="1:2" x14ac:dyDescent="0.25">
      <c r="A111" s="99"/>
      <c r="B111" s="4"/>
    </row>
    <row r="112" spans="1:2" ht="204.75" x14ac:dyDescent="0.25">
      <c r="A112" s="99"/>
      <c r="B112" s="10" t="s">
        <v>1311</v>
      </c>
    </row>
    <row r="113" spans="1:2" x14ac:dyDescent="0.25">
      <c r="A113" s="99"/>
      <c r="B113" s="4"/>
    </row>
    <row r="114" spans="1:2" ht="96.75" x14ac:dyDescent="0.25">
      <c r="A114" s="99"/>
      <c r="B114" s="10" t="s">
        <v>1312</v>
      </c>
    </row>
    <row r="115" spans="1:2" x14ac:dyDescent="0.25">
      <c r="A115" s="99"/>
      <c r="B115" s="4"/>
    </row>
    <row r="116" spans="1:2" ht="60.75" x14ac:dyDescent="0.25">
      <c r="A116" s="99"/>
      <c r="B116" s="10" t="s">
        <v>1313</v>
      </c>
    </row>
    <row r="117" spans="1:2" x14ac:dyDescent="0.25">
      <c r="A117" s="99"/>
      <c r="B117" s="4"/>
    </row>
    <row r="118" spans="1:2" ht="24.75" x14ac:dyDescent="0.25">
      <c r="A118" s="99" t="s">
        <v>1360</v>
      </c>
      <c r="B118" s="11" t="s">
        <v>692</v>
      </c>
    </row>
    <row r="119" spans="1:2" ht="216.75" x14ac:dyDescent="0.25">
      <c r="A119" s="99"/>
      <c r="B119" s="10" t="s">
        <v>693</v>
      </c>
    </row>
    <row r="120" spans="1:2" x14ac:dyDescent="0.25">
      <c r="A120" s="99"/>
      <c r="B120" s="4"/>
    </row>
    <row r="121" spans="1:2" ht="168.75" x14ac:dyDescent="0.25">
      <c r="A121" s="99"/>
      <c r="B121" s="10" t="s">
        <v>694</v>
      </c>
    </row>
    <row r="122" spans="1:2" x14ac:dyDescent="0.25">
      <c r="A122" s="99"/>
      <c r="B122" s="4"/>
    </row>
    <row r="123" spans="1:2" ht="204.75" x14ac:dyDescent="0.25">
      <c r="A123" s="99"/>
      <c r="B123" s="10" t="s">
        <v>695</v>
      </c>
    </row>
    <row r="124" spans="1:2" x14ac:dyDescent="0.25">
      <c r="A124" s="99"/>
      <c r="B124" s="4"/>
    </row>
    <row r="125" spans="1:2" ht="264.75" x14ac:dyDescent="0.25">
      <c r="A125" s="99"/>
      <c r="B125" s="10" t="s">
        <v>696</v>
      </c>
    </row>
    <row r="126" spans="1:2" x14ac:dyDescent="0.25">
      <c r="A126" s="99"/>
      <c r="B126" s="4"/>
    </row>
    <row r="127" spans="1:2" ht="216.75" x14ac:dyDescent="0.25">
      <c r="A127" s="99"/>
      <c r="B127" s="12" t="s">
        <v>1361</v>
      </c>
    </row>
    <row r="128" spans="1:2" ht="180.75" x14ac:dyDescent="0.25">
      <c r="A128" s="99"/>
      <c r="B128" s="12" t="s">
        <v>728</v>
      </c>
    </row>
    <row r="129" spans="1:2" ht="144.75" x14ac:dyDescent="0.25">
      <c r="A129" s="99"/>
      <c r="B129" s="12" t="s">
        <v>1362</v>
      </c>
    </row>
    <row r="130" spans="1:2" ht="409.5" x14ac:dyDescent="0.25">
      <c r="A130" s="2" t="s">
        <v>1363</v>
      </c>
      <c r="B130" s="4" t="s">
        <v>1364</v>
      </c>
    </row>
    <row r="131" spans="1:2" x14ac:dyDescent="0.25">
      <c r="A131" s="99" t="s">
        <v>1365</v>
      </c>
      <c r="B131" s="11" t="s">
        <v>926</v>
      </c>
    </row>
    <row r="132" spans="1:2" x14ac:dyDescent="0.25">
      <c r="A132" s="99"/>
      <c r="B132" s="4"/>
    </row>
    <row r="133" spans="1:2" x14ac:dyDescent="0.25">
      <c r="A133" s="99"/>
      <c r="B133" s="4"/>
    </row>
    <row r="134" spans="1:2" ht="96.75" x14ac:dyDescent="0.25">
      <c r="A134" s="99"/>
      <c r="B134" s="10" t="s">
        <v>1366</v>
      </c>
    </row>
    <row r="135" spans="1:2" ht="96.75" x14ac:dyDescent="0.25">
      <c r="A135" s="99"/>
      <c r="B135" s="12" t="s">
        <v>1367</v>
      </c>
    </row>
    <row r="136" spans="1:2" ht="105" customHeight="1" x14ac:dyDescent="0.25">
      <c r="A136" s="99" t="s">
        <v>1368</v>
      </c>
      <c r="B136" s="91" t="s">
        <v>949</v>
      </c>
    </row>
    <row r="137" spans="1:2" x14ac:dyDescent="0.25">
      <c r="A137" s="99"/>
      <c r="B137" s="91"/>
    </row>
    <row r="138" spans="1:2" x14ac:dyDescent="0.25">
      <c r="A138" s="99" t="s">
        <v>1369</v>
      </c>
      <c r="B138" s="11" t="s">
        <v>868</v>
      </c>
    </row>
    <row r="139" spans="1:2" ht="120.75" x14ac:dyDescent="0.25">
      <c r="A139" s="99"/>
      <c r="B139" s="10" t="s">
        <v>869</v>
      </c>
    </row>
    <row r="140" spans="1:2" x14ac:dyDescent="0.25">
      <c r="A140" s="99"/>
      <c r="B140" s="4"/>
    </row>
    <row r="141" spans="1:2" ht="108.75" x14ac:dyDescent="0.25">
      <c r="A141" s="99"/>
      <c r="B141" s="12" t="s">
        <v>1370</v>
      </c>
    </row>
    <row r="142" spans="1:2" ht="24.75" x14ac:dyDescent="0.25">
      <c r="A142" s="99"/>
      <c r="B142" s="10" t="s">
        <v>872</v>
      </c>
    </row>
    <row r="143" spans="1:2" x14ac:dyDescent="0.25">
      <c r="A143" s="99"/>
      <c r="B143" s="4"/>
    </row>
    <row r="144" spans="1:2" x14ac:dyDescent="0.25">
      <c r="A144" s="99"/>
      <c r="B144" s="54"/>
    </row>
    <row r="145" spans="1:2" ht="84.75" x14ac:dyDescent="0.25">
      <c r="A145" s="99"/>
      <c r="B145" s="55" t="s">
        <v>873</v>
      </c>
    </row>
    <row r="146" spans="1:2" x14ac:dyDescent="0.25">
      <c r="A146" s="99"/>
      <c r="B146" s="54"/>
    </row>
    <row r="147" spans="1:2" x14ac:dyDescent="0.25">
      <c r="A147" s="99"/>
      <c r="B147" s="54"/>
    </row>
    <row r="148" spans="1:2" x14ac:dyDescent="0.25">
      <c r="A148" s="99"/>
      <c r="B148" s="54"/>
    </row>
    <row r="149" spans="1:2" ht="156.75" x14ac:dyDescent="0.25">
      <c r="A149" s="99"/>
      <c r="B149" s="55" t="s">
        <v>874</v>
      </c>
    </row>
    <row r="150" spans="1:2" x14ac:dyDescent="0.25">
      <c r="A150" s="99"/>
      <c r="B150" s="54"/>
    </row>
    <row r="151" spans="1:2" x14ac:dyDescent="0.25">
      <c r="A151" s="99"/>
      <c r="B151" s="54"/>
    </row>
    <row r="152" spans="1:2" x14ac:dyDescent="0.25">
      <c r="A152" s="99"/>
      <c r="B152" s="54"/>
    </row>
    <row r="153" spans="1:2" ht="132.75" x14ac:dyDescent="0.25">
      <c r="A153" s="99"/>
      <c r="B153" s="55" t="s">
        <v>875</v>
      </c>
    </row>
    <row r="154" spans="1:2" x14ac:dyDescent="0.25">
      <c r="A154" s="99"/>
      <c r="B154" s="54"/>
    </row>
    <row r="155" spans="1:2" x14ac:dyDescent="0.25">
      <c r="A155" s="99"/>
      <c r="B155" s="54"/>
    </row>
    <row r="156" spans="1:2" x14ac:dyDescent="0.25">
      <c r="A156" s="99"/>
      <c r="B156" s="54"/>
    </row>
    <row r="157" spans="1:2" ht="36.75" x14ac:dyDescent="0.25">
      <c r="A157" s="99"/>
      <c r="B157" s="55" t="s">
        <v>876</v>
      </c>
    </row>
    <row r="158" spans="1:2" x14ac:dyDescent="0.25">
      <c r="A158" s="99"/>
      <c r="B158" s="4"/>
    </row>
    <row r="159" spans="1:2" x14ac:dyDescent="0.25">
      <c r="A159" s="99"/>
      <c r="B159" s="4"/>
    </row>
    <row r="160" spans="1:2" ht="96.75" x14ac:dyDescent="0.25">
      <c r="A160" s="99"/>
      <c r="B160" s="12" t="s">
        <v>1371</v>
      </c>
    </row>
    <row r="161" spans="1:2" ht="132.75" x14ac:dyDescent="0.25">
      <c r="A161" s="99"/>
      <c r="B161" s="10" t="s">
        <v>891</v>
      </c>
    </row>
    <row r="162" spans="1:2" x14ac:dyDescent="0.25">
      <c r="A162" s="99"/>
      <c r="B162" s="4"/>
    </row>
    <row r="163" spans="1:2" ht="96.75" x14ac:dyDescent="0.25">
      <c r="A163" s="99"/>
      <c r="B163" s="12" t="s">
        <v>892</v>
      </c>
    </row>
    <row r="164" spans="1:2" ht="108.75" x14ac:dyDescent="0.25">
      <c r="A164" s="99"/>
      <c r="B164" s="10" t="s">
        <v>896</v>
      </c>
    </row>
    <row r="165" spans="1:2" x14ac:dyDescent="0.25">
      <c r="A165" s="99"/>
      <c r="B165" s="4"/>
    </row>
    <row r="166" spans="1:2" ht="96.75" x14ac:dyDescent="0.25">
      <c r="A166" s="99"/>
      <c r="B166" s="12" t="s">
        <v>903</v>
      </c>
    </row>
    <row r="167" spans="1:2" ht="156.75" x14ac:dyDescent="0.25">
      <c r="A167" s="99"/>
      <c r="B167" s="12" t="s">
        <v>915</v>
      </c>
    </row>
    <row r="168" spans="1:2" x14ac:dyDescent="0.25">
      <c r="A168" s="99"/>
      <c r="B168" s="4"/>
    </row>
    <row r="169" spans="1:2" x14ac:dyDescent="0.25">
      <c r="A169" s="99"/>
      <c r="B169" s="11" t="s">
        <v>920</v>
      </c>
    </row>
    <row r="170" spans="1:2" ht="108.75" x14ac:dyDescent="0.25">
      <c r="A170" s="99"/>
      <c r="B170" s="10" t="s">
        <v>1372</v>
      </c>
    </row>
    <row r="171" spans="1:2" x14ac:dyDescent="0.25">
      <c r="A171" s="99" t="s">
        <v>1373</v>
      </c>
      <c r="B171" s="11" t="s">
        <v>860</v>
      </c>
    </row>
    <row r="172" spans="1:2" ht="180.75" x14ac:dyDescent="0.25">
      <c r="A172" s="99"/>
      <c r="B172" s="10" t="s">
        <v>861</v>
      </c>
    </row>
    <row r="173" spans="1:2" x14ac:dyDescent="0.25">
      <c r="A173" s="99"/>
      <c r="B173" s="4"/>
    </row>
    <row r="174" spans="1:2" ht="72.75" x14ac:dyDescent="0.25">
      <c r="A174" s="99"/>
      <c r="B174" s="10" t="s">
        <v>862</v>
      </c>
    </row>
    <row r="175" spans="1:2" x14ac:dyDescent="0.25">
      <c r="A175" s="99"/>
      <c r="B175" s="4"/>
    </row>
    <row r="176" spans="1:2" ht="36.75" x14ac:dyDescent="0.25">
      <c r="A176" s="99"/>
      <c r="B176" s="10" t="s">
        <v>863</v>
      </c>
    </row>
  </sheetData>
  <mergeCells count="18">
    <mergeCell ref="A65:A78"/>
    <mergeCell ref="A1:A2"/>
    <mergeCell ref="A4:A20"/>
    <mergeCell ref="A22:A55"/>
    <mergeCell ref="A56:A59"/>
    <mergeCell ref="A61:A64"/>
    <mergeCell ref="A171:A176"/>
    <mergeCell ref="A79:A83"/>
    <mergeCell ref="A84:A90"/>
    <mergeCell ref="A91:A93"/>
    <mergeCell ref="A94:A102"/>
    <mergeCell ref="A103:A105"/>
    <mergeCell ref="A108:A117"/>
    <mergeCell ref="A118:A129"/>
    <mergeCell ref="A131:A135"/>
    <mergeCell ref="A136:A137"/>
    <mergeCell ref="B136:B137"/>
    <mergeCell ref="A138:A17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x14ac:dyDescent="0.25"/>
  <cols>
    <col min="1" max="1" width="36.5703125" bestFit="1" customWidth="1"/>
    <col min="4" max="4" width="2.5703125" customWidth="1"/>
    <col min="5" max="5" width="7.42578125" customWidth="1"/>
    <col min="6" max="6" width="12.85546875" customWidth="1"/>
    <col min="7" max="7" width="2.5703125" customWidth="1"/>
    <col min="8" max="8" width="7.42578125" customWidth="1"/>
    <col min="10" max="10" width="1.85546875" bestFit="1" customWidth="1"/>
    <col min="11" max="11" width="4.42578125" bestFit="1" customWidth="1"/>
    <col min="13" max="13" width="1.85546875" bestFit="1" customWidth="1"/>
    <col min="14" max="14" width="4.42578125" bestFit="1" customWidth="1"/>
  </cols>
  <sheetData>
    <row r="1" spans="1:14" ht="15" customHeight="1" x14ac:dyDescent="0.25">
      <c r="A1" s="90" t="s">
        <v>1374</v>
      </c>
      <c r="B1" s="90" t="s">
        <v>1</v>
      </c>
      <c r="C1" s="90"/>
      <c r="D1" s="90"/>
      <c r="E1" s="90"/>
      <c r="F1" s="90"/>
      <c r="G1" s="90"/>
      <c r="H1" s="90"/>
      <c r="I1" s="90"/>
      <c r="J1" s="90"/>
      <c r="K1" s="90"/>
      <c r="L1" s="90"/>
      <c r="M1" s="90"/>
      <c r="N1" s="90"/>
    </row>
    <row r="2" spans="1:14" ht="15" customHeight="1" x14ac:dyDescent="0.25">
      <c r="A2" s="90"/>
      <c r="B2" s="90" t="s">
        <v>2</v>
      </c>
      <c r="C2" s="90"/>
      <c r="D2" s="90"/>
      <c r="E2" s="90"/>
      <c r="F2" s="90"/>
      <c r="G2" s="90"/>
      <c r="H2" s="90"/>
      <c r="I2" s="90"/>
      <c r="J2" s="90"/>
      <c r="K2" s="90"/>
      <c r="L2" s="90"/>
      <c r="M2" s="90"/>
      <c r="N2" s="90"/>
    </row>
    <row r="3" spans="1:14" ht="30" x14ac:dyDescent="0.25">
      <c r="A3" s="3" t="s">
        <v>220</v>
      </c>
      <c r="B3" s="92"/>
      <c r="C3" s="92"/>
      <c r="D3" s="92"/>
      <c r="E3" s="92"/>
      <c r="F3" s="92"/>
      <c r="G3" s="92"/>
      <c r="H3" s="92"/>
      <c r="I3" s="92"/>
      <c r="J3" s="92"/>
      <c r="K3" s="92"/>
      <c r="L3" s="92"/>
      <c r="M3" s="92"/>
      <c r="N3" s="92"/>
    </row>
    <row r="4" spans="1:14" ht="15.75" thickBot="1" x14ac:dyDescent="0.3">
      <c r="A4" s="99" t="s">
        <v>1375</v>
      </c>
      <c r="B4" s="13"/>
      <c r="C4" s="13"/>
      <c r="D4" s="97" t="s">
        <v>253</v>
      </c>
      <c r="E4" s="97"/>
      <c r="F4" s="97"/>
      <c r="G4" s="97"/>
      <c r="H4" s="97"/>
      <c r="I4" s="9"/>
      <c r="J4" s="97" t="s">
        <v>254</v>
      </c>
      <c r="K4" s="97"/>
      <c r="L4" s="97"/>
      <c r="M4" s="97"/>
      <c r="N4" s="97"/>
    </row>
    <row r="5" spans="1:14" ht="15.75" thickBot="1" x14ac:dyDescent="0.3">
      <c r="A5" s="99"/>
      <c r="B5" s="13"/>
      <c r="C5" s="13"/>
      <c r="D5" s="101" t="s">
        <v>255</v>
      </c>
      <c r="E5" s="101"/>
      <c r="F5" s="101"/>
      <c r="G5" s="101"/>
      <c r="H5" s="101"/>
      <c r="I5" s="9"/>
      <c r="J5" s="101" t="s">
        <v>255</v>
      </c>
      <c r="K5" s="101"/>
      <c r="L5" s="101"/>
      <c r="M5" s="101"/>
      <c r="N5" s="101"/>
    </row>
    <row r="6" spans="1:14" ht="15.75" thickBot="1" x14ac:dyDescent="0.3">
      <c r="A6" s="99"/>
      <c r="B6" s="100" t="s">
        <v>256</v>
      </c>
      <c r="C6" s="100"/>
      <c r="D6" s="101">
        <v>2014</v>
      </c>
      <c r="E6" s="101"/>
      <c r="F6" s="18"/>
      <c r="G6" s="101">
        <v>2013</v>
      </c>
      <c r="H6" s="101"/>
      <c r="I6" s="13"/>
      <c r="J6" s="101">
        <v>2014</v>
      </c>
      <c r="K6" s="101"/>
      <c r="L6" s="18"/>
      <c r="M6" s="101">
        <v>2013</v>
      </c>
      <c r="N6" s="101"/>
    </row>
    <row r="7" spans="1:14" x14ac:dyDescent="0.25">
      <c r="A7" s="99"/>
      <c r="B7" s="103" t="s">
        <v>257</v>
      </c>
      <c r="C7" s="103"/>
      <c r="D7" s="20" t="s">
        <v>258</v>
      </c>
      <c r="E7" s="22">
        <v>175.3</v>
      </c>
      <c r="F7" s="13"/>
      <c r="G7" s="20" t="s">
        <v>258</v>
      </c>
      <c r="H7" s="22">
        <v>171.3</v>
      </c>
      <c r="I7" s="13"/>
      <c r="J7" s="20" t="s">
        <v>258</v>
      </c>
      <c r="K7" s="22">
        <v>91.5</v>
      </c>
      <c r="L7" s="13"/>
      <c r="M7" s="20" t="s">
        <v>258</v>
      </c>
      <c r="N7" s="22">
        <v>81.2</v>
      </c>
    </row>
    <row r="8" spans="1:14" x14ac:dyDescent="0.25">
      <c r="A8" s="99"/>
      <c r="B8" s="103" t="s">
        <v>259</v>
      </c>
      <c r="C8" s="103"/>
      <c r="D8" s="13"/>
      <c r="E8" s="24">
        <v>84.3</v>
      </c>
      <c r="F8" s="13"/>
      <c r="G8" s="13"/>
      <c r="H8" s="24">
        <v>82</v>
      </c>
      <c r="I8" s="13"/>
      <c r="J8" s="13"/>
      <c r="K8" s="24">
        <v>74</v>
      </c>
      <c r="L8" s="13"/>
      <c r="M8" s="13"/>
      <c r="N8" s="24">
        <v>67.3</v>
      </c>
    </row>
    <row r="9" spans="1:14" x14ac:dyDescent="0.25">
      <c r="A9" s="99"/>
      <c r="B9" s="103" t="s">
        <v>260</v>
      </c>
      <c r="C9" s="103"/>
      <c r="D9" s="13"/>
      <c r="E9" s="24">
        <v>40.700000000000003</v>
      </c>
      <c r="F9" s="13"/>
      <c r="G9" s="13"/>
      <c r="H9" s="24">
        <v>41.7</v>
      </c>
      <c r="I9" s="13"/>
      <c r="J9" s="13"/>
      <c r="K9" s="24" t="s">
        <v>261</v>
      </c>
      <c r="L9" s="13"/>
      <c r="M9" s="13"/>
      <c r="N9" s="24" t="s">
        <v>261</v>
      </c>
    </row>
    <row r="10" spans="1:14" x14ac:dyDescent="0.25">
      <c r="A10" s="99"/>
      <c r="B10" s="103" t="s">
        <v>262</v>
      </c>
      <c r="C10" s="103"/>
      <c r="D10" s="13"/>
      <c r="E10" s="24">
        <v>7.7</v>
      </c>
      <c r="F10" s="13"/>
      <c r="G10" s="13"/>
      <c r="H10" s="24">
        <v>7.4</v>
      </c>
      <c r="I10" s="13"/>
      <c r="J10" s="13"/>
      <c r="K10" s="24" t="s">
        <v>261</v>
      </c>
      <c r="L10" s="13"/>
      <c r="M10" s="13"/>
      <c r="N10" s="24" t="s">
        <v>261</v>
      </c>
    </row>
    <row r="11" spans="1:14" x14ac:dyDescent="0.25">
      <c r="A11" s="99"/>
      <c r="B11" s="103" t="s">
        <v>263</v>
      </c>
      <c r="C11" s="103"/>
      <c r="D11" s="13"/>
      <c r="E11" s="24">
        <v>9.9</v>
      </c>
      <c r="F11" s="13"/>
      <c r="G11" s="13"/>
      <c r="H11" s="24">
        <v>10</v>
      </c>
      <c r="I11" s="13"/>
      <c r="J11" s="13"/>
      <c r="K11" s="24">
        <v>6.2</v>
      </c>
      <c r="L11" s="13"/>
      <c r="M11" s="13"/>
      <c r="N11" s="24">
        <v>5.5</v>
      </c>
    </row>
  </sheetData>
  <mergeCells count="19">
    <mergeCell ref="A1:A2"/>
    <mergeCell ref="B1:N1"/>
    <mergeCell ref="B2:N2"/>
    <mergeCell ref="B3:N3"/>
    <mergeCell ref="A4:A11"/>
    <mergeCell ref="D4:H4"/>
    <mergeCell ref="J4:N4"/>
    <mergeCell ref="D5:H5"/>
    <mergeCell ref="J5:N5"/>
    <mergeCell ref="B6:C6"/>
    <mergeCell ref="D6:E6"/>
    <mergeCell ref="G6:H6"/>
    <mergeCell ref="J6:K6"/>
    <mergeCell ref="M6:N6"/>
    <mergeCell ref="B7:C7"/>
    <mergeCell ref="B8:C8"/>
    <mergeCell ref="B9:C9"/>
    <mergeCell ref="B10:C10"/>
    <mergeCell ref="B11:C1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6.5703125" bestFit="1" customWidth="1"/>
    <col min="2" max="2" width="14.28515625" bestFit="1" customWidth="1"/>
    <col min="3" max="3" width="4.42578125" bestFit="1" customWidth="1"/>
    <col min="4" max="4" width="3.5703125" bestFit="1" customWidth="1"/>
    <col min="6" max="6" width="4.42578125" bestFit="1" customWidth="1"/>
    <col min="7" max="7" width="3.5703125" bestFit="1" customWidth="1"/>
    <col min="9" max="9" width="3.7109375" customWidth="1"/>
    <col min="10" max="10" width="3.140625" customWidth="1"/>
  </cols>
  <sheetData>
    <row r="1" spans="1:10" ht="15" customHeight="1" x14ac:dyDescent="0.25">
      <c r="A1" s="90" t="s">
        <v>1376</v>
      </c>
      <c r="B1" s="90" t="s">
        <v>1</v>
      </c>
      <c r="C1" s="90"/>
      <c r="D1" s="90"/>
      <c r="E1" s="90"/>
      <c r="F1" s="90"/>
      <c r="G1" s="90"/>
      <c r="H1" s="90"/>
      <c r="I1" s="90"/>
      <c r="J1" s="90"/>
    </row>
    <row r="2" spans="1:10" ht="15" customHeight="1" x14ac:dyDescent="0.25">
      <c r="A2" s="90"/>
      <c r="B2" s="90" t="s">
        <v>2</v>
      </c>
      <c r="C2" s="90"/>
      <c r="D2" s="90"/>
      <c r="E2" s="90"/>
      <c r="F2" s="90"/>
      <c r="G2" s="90"/>
      <c r="H2" s="90"/>
      <c r="I2" s="90"/>
      <c r="J2" s="90"/>
    </row>
    <row r="3" spans="1:10" ht="30" x14ac:dyDescent="0.25">
      <c r="A3" s="3" t="s">
        <v>220</v>
      </c>
      <c r="B3" s="92"/>
      <c r="C3" s="92"/>
      <c r="D3" s="92"/>
      <c r="E3" s="92"/>
      <c r="F3" s="92"/>
      <c r="G3" s="92"/>
      <c r="H3" s="92"/>
      <c r="I3" s="92"/>
      <c r="J3" s="92"/>
    </row>
    <row r="4" spans="1:10" ht="15.75" thickBot="1" x14ac:dyDescent="0.3">
      <c r="A4" s="99" t="s">
        <v>1377</v>
      </c>
      <c r="B4" s="17" t="s">
        <v>288</v>
      </c>
      <c r="C4" s="97" t="s">
        <v>289</v>
      </c>
      <c r="D4" s="97"/>
      <c r="E4" s="13"/>
      <c r="F4" s="97" t="s">
        <v>290</v>
      </c>
      <c r="G4" s="97"/>
      <c r="H4" s="13"/>
      <c r="I4" s="97" t="s">
        <v>291</v>
      </c>
      <c r="J4" s="97"/>
    </row>
    <row r="5" spans="1:10" x14ac:dyDescent="0.25">
      <c r="A5" s="99"/>
      <c r="B5" s="19" t="s">
        <v>292</v>
      </c>
      <c r="C5" s="22">
        <v>34.5</v>
      </c>
      <c r="D5" s="20" t="s">
        <v>293</v>
      </c>
      <c r="E5" s="13"/>
      <c r="F5" s="22">
        <v>24.5</v>
      </c>
      <c r="G5" s="20" t="s">
        <v>293</v>
      </c>
      <c r="H5" s="13"/>
      <c r="I5" s="22">
        <v>12</v>
      </c>
      <c r="J5" s="20" t="s">
        <v>293</v>
      </c>
    </row>
    <row r="6" spans="1:10" x14ac:dyDescent="0.25">
      <c r="A6" s="99"/>
      <c r="B6" s="19" t="s">
        <v>260</v>
      </c>
      <c r="C6" s="24">
        <v>14</v>
      </c>
      <c r="D6" s="13"/>
      <c r="E6" s="13"/>
      <c r="F6" s="24">
        <v>14</v>
      </c>
      <c r="G6" s="13"/>
      <c r="H6" s="13"/>
      <c r="I6" s="24">
        <v>4</v>
      </c>
      <c r="J6" s="13"/>
    </row>
    <row r="7" spans="1:10" x14ac:dyDescent="0.25">
      <c r="A7" s="99"/>
      <c r="B7" s="19" t="s">
        <v>262</v>
      </c>
      <c r="C7" s="24">
        <v>5</v>
      </c>
      <c r="D7" s="13"/>
      <c r="E7" s="13"/>
      <c r="F7" s="24">
        <v>7</v>
      </c>
      <c r="G7" s="13"/>
      <c r="H7" s="13"/>
      <c r="I7" s="24">
        <v>5</v>
      </c>
      <c r="J7" s="13"/>
    </row>
    <row r="8" spans="1:10" x14ac:dyDescent="0.25">
      <c r="A8" s="99"/>
      <c r="B8" s="19" t="s">
        <v>263</v>
      </c>
      <c r="C8" s="24">
        <v>9.5</v>
      </c>
      <c r="D8" s="13"/>
      <c r="E8" s="13"/>
      <c r="F8" s="24">
        <v>7</v>
      </c>
      <c r="G8" s="13"/>
      <c r="H8" s="13"/>
      <c r="I8" s="24">
        <v>3</v>
      </c>
      <c r="J8" s="13"/>
    </row>
    <row r="9" spans="1:10" ht="15.75" thickBot="1" x14ac:dyDescent="0.3">
      <c r="A9" s="99"/>
      <c r="B9" s="13"/>
      <c r="C9" s="97" t="s">
        <v>295</v>
      </c>
      <c r="D9" s="97"/>
      <c r="E9" s="97"/>
      <c r="F9" s="97"/>
      <c r="G9" s="97"/>
    </row>
    <row r="10" spans="1:10" ht="15.75" thickBot="1" x14ac:dyDescent="0.3">
      <c r="A10" s="99"/>
      <c r="B10" s="17" t="s">
        <v>256</v>
      </c>
      <c r="C10" s="101">
        <v>2014</v>
      </c>
      <c r="D10" s="101"/>
      <c r="E10" s="18"/>
      <c r="F10" s="101">
        <v>2013</v>
      </c>
      <c r="G10" s="101"/>
    </row>
    <row r="11" spans="1:10" x14ac:dyDescent="0.25">
      <c r="A11" s="99"/>
      <c r="B11" s="19" t="s">
        <v>292</v>
      </c>
      <c r="C11" s="19" t="s">
        <v>258</v>
      </c>
      <c r="D11" s="24">
        <v>1.2</v>
      </c>
      <c r="E11" s="13"/>
      <c r="F11" s="19" t="s">
        <v>258</v>
      </c>
      <c r="G11" s="24">
        <v>1.2</v>
      </c>
    </row>
    <row r="12" spans="1:10" x14ac:dyDescent="0.25">
      <c r="A12" s="99"/>
      <c r="B12" s="19" t="s">
        <v>260</v>
      </c>
      <c r="C12" s="13"/>
      <c r="D12" s="24">
        <v>0.5</v>
      </c>
      <c r="E12" s="13"/>
      <c r="F12" s="13"/>
      <c r="G12" s="24">
        <v>0.5</v>
      </c>
    </row>
    <row r="13" spans="1:10" x14ac:dyDescent="0.25">
      <c r="A13" s="99"/>
      <c r="B13" s="19" t="s">
        <v>262</v>
      </c>
      <c r="C13" s="13"/>
      <c r="D13" s="24">
        <v>0.3</v>
      </c>
      <c r="E13" s="13"/>
      <c r="F13" s="13"/>
      <c r="G13" s="24">
        <v>0.3</v>
      </c>
    </row>
    <row r="14" spans="1:10" x14ac:dyDescent="0.25">
      <c r="A14" s="99"/>
      <c r="B14" s="19" t="s">
        <v>263</v>
      </c>
      <c r="C14" s="13"/>
      <c r="D14" s="24">
        <v>0.3</v>
      </c>
      <c r="E14" s="13"/>
      <c r="F14" s="13"/>
      <c r="G14" s="24">
        <v>0.3</v>
      </c>
    </row>
  </sheetData>
  <mergeCells count="11">
    <mergeCell ref="A1:A2"/>
    <mergeCell ref="B1:J1"/>
    <mergeCell ref="B2:J2"/>
    <mergeCell ref="B3:J3"/>
    <mergeCell ref="A4:A14"/>
    <mergeCell ref="C4:D4"/>
    <mergeCell ref="F4:G4"/>
    <mergeCell ref="I4:J4"/>
    <mergeCell ref="C9:G9"/>
    <mergeCell ref="C10:D10"/>
    <mergeCell ref="F10:G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2" width="19.7109375" bestFit="1" customWidth="1"/>
    <col min="3" max="3" width="1.85546875" bestFit="1" customWidth="1"/>
    <col min="4" max="4" width="5.28515625" bestFit="1" customWidth="1"/>
    <col min="6" max="6" width="1.85546875" bestFit="1" customWidth="1"/>
    <col min="7" max="7" width="5.28515625" bestFit="1" customWidth="1"/>
    <col min="9" max="9" width="1.85546875" bestFit="1" customWidth="1"/>
    <col min="10" max="10" width="5.28515625" bestFit="1" customWidth="1"/>
  </cols>
  <sheetData>
    <row r="1" spans="1:12" ht="15" customHeight="1" x14ac:dyDescent="0.25">
      <c r="A1" s="90" t="s">
        <v>1378</v>
      </c>
      <c r="B1" s="90" t="s">
        <v>1</v>
      </c>
      <c r="C1" s="90"/>
      <c r="D1" s="90"/>
      <c r="E1" s="90"/>
      <c r="F1" s="90"/>
      <c r="G1" s="90"/>
      <c r="H1" s="90"/>
      <c r="I1" s="90"/>
      <c r="J1" s="90"/>
      <c r="K1" s="90"/>
      <c r="L1" s="90"/>
    </row>
    <row r="2" spans="1:12" ht="15" customHeight="1" x14ac:dyDescent="0.25">
      <c r="A2" s="90"/>
      <c r="B2" s="90" t="s">
        <v>2</v>
      </c>
      <c r="C2" s="90"/>
      <c r="D2" s="90"/>
      <c r="E2" s="90"/>
      <c r="F2" s="90"/>
      <c r="G2" s="90"/>
      <c r="H2" s="90"/>
      <c r="I2" s="90"/>
      <c r="J2" s="90"/>
      <c r="K2" s="90"/>
      <c r="L2" s="90"/>
    </row>
    <row r="3" spans="1:12" ht="30" x14ac:dyDescent="0.25">
      <c r="A3" s="3" t="s">
        <v>220</v>
      </c>
      <c r="B3" s="92"/>
      <c r="C3" s="92"/>
      <c r="D3" s="92"/>
      <c r="E3" s="92"/>
      <c r="F3" s="92"/>
      <c r="G3" s="92"/>
      <c r="H3" s="92"/>
      <c r="I3" s="92"/>
      <c r="J3" s="92"/>
      <c r="K3" s="92"/>
      <c r="L3" s="92"/>
    </row>
    <row r="4" spans="1:12" ht="15.75" thickBot="1" x14ac:dyDescent="0.3">
      <c r="A4" s="99" t="s">
        <v>1379</v>
      </c>
      <c r="B4" s="13"/>
      <c r="C4" s="97" t="s">
        <v>308</v>
      </c>
      <c r="D4" s="97"/>
      <c r="E4" s="97"/>
      <c r="F4" s="97"/>
      <c r="G4" s="97"/>
      <c r="H4" s="97"/>
      <c r="I4" s="97"/>
      <c r="J4" s="97"/>
      <c r="K4" s="13"/>
      <c r="L4" s="13"/>
    </row>
    <row r="5" spans="1:12" ht="15.75" thickBot="1" x14ac:dyDescent="0.3">
      <c r="A5" s="99"/>
      <c r="B5" s="17" t="s">
        <v>256</v>
      </c>
      <c r="C5" s="101">
        <v>2014</v>
      </c>
      <c r="D5" s="101"/>
      <c r="E5" s="18"/>
      <c r="F5" s="101">
        <v>2013</v>
      </c>
      <c r="G5" s="101"/>
      <c r="H5" s="18"/>
      <c r="I5" s="101">
        <v>2012</v>
      </c>
      <c r="J5" s="101"/>
      <c r="K5" s="13"/>
      <c r="L5" s="13"/>
    </row>
    <row r="6" spans="1:12" x14ac:dyDescent="0.25">
      <c r="A6" s="99"/>
      <c r="B6" s="19" t="s">
        <v>309</v>
      </c>
      <c r="C6" s="20" t="s">
        <v>258</v>
      </c>
      <c r="D6" s="22">
        <v>599.4</v>
      </c>
      <c r="E6" s="13"/>
      <c r="F6" s="20" t="s">
        <v>258</v>
      </c>
      <c r="G6" s="22">
        <v>466.5</v>
      </c>
      <c r="H6" s="13"/>
      <c r="I6" s="20" t="s">
        <v>258</v>
      </c>
      <c r="J6" s="22">
        <v>346.8</v>
      </c>
      <c r="K6" s="13"/>
      <c r="L6" s="13"/>
    </row>
    <row r="7" spans="1:12" x14ac:dyDescent="0.25">
      <c r="A7" s="99"/>
      <c r="B7" s="19" t="s">
        <v>310</v>
      </c>
      <c r="C7" s="13"/>
      <c r="D7" s="24">
        <v>113.4</v>
      </c>
      <c r="E7" s="13"/>
      <c r="F7" s="13"/>
      <c r="G7" s="24">
        <v>104.8</v>
      </c>
      <c r="H7" s="13"/>
      <c r="I7" s="13"/>
      <c r="J7" s="24">
        <v>103.4</v>
      </c>
      <c r="K7" s="13"/>
      <c r="L7" s="13"/>
    </row>
    <row r="8" spans="1:12" x14ac:dyDescent="0.25">
      <c r="A8" s="99"/>
      <c r="B8" s="13"/>
      <c r="C8" s="13"/>
      <c r="D8" s="13"/>
      <c r="E8" s="13"/>
      <c r="F8" s="13"/>
      <c r="G8" s="13"/>
      <c r="H8" s="13"/>
      <c r="I8" s="13"/>
      <c r="J8" s="13"/>
      <c r="K8" s="13"/>
      <c r="L8" s="13"/>
    </row>
    <row r="9" spans="1:12" x14ac:dyDescent="0.25">
      <c r="A9" s="99"/>
      <c r="B9" s="104" t="s">
        <v>311</v>
      </c>
      <c r="C9" s="104"/>
      <c r="D9" s="104"/>
      <c r="E9" s="104"/>
      <c r="F9" s="104"/>
      <c r="G9" s="104"/>
      <c r="H9" s="104"/>
      <c r="I9" s="104"/>
      <c r="J9" s="104"/>
      <c r="K9" s="104"/>
      <c r="L9" s="104"/>
    </row>
  </sheetData>
  <mergeCells count="10">
    <mergeCell ref="A1:A2"/>
    <mergeCell ref="B1:L1"/>
    <mergeCell ref="B2:L2"/>
    <mergeCell ref="B3:L3"/>
    <mergeCell ref="A4:A9"/>
    <mergeCell ref="C4:J4"/>
    <mergeCell ref="C5:D5"/>
    <mergeCell ref="F5:G5"/>
    <mergeCell ref="I5:J5"/>
    <mergeCell ref="B9:L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9"/>
  <sheetViews>
    <sheetView showGridLines="0" workbookViewId="0"/>
  </sheetViews>
  <sheetFormatPr defaultRowHeight="15" x14ac:dyDescent="0.25"/>
  <cols>
    <col min="1" max="1" width="36.5703125" bestFit="1" customWidth="1"/>
    <col min="2" max="3" width="13.28515625" customWidth="1"/>
    <col min="4" max="4" width="1.85546875" bestFit="1" customWidth="1"/>
    <col min="5" max="5" width="5.28515625" bestFit="1" customWidth="1"/>
    <col min="7" max="7" width="1.85546875" bestFit="1" customWidth="1"/>
    <col min="8" max="8" width="5.28515625" bestFit="1" customWidth="1"/>
    <col min="10" max="10" width="1.85546875" bestFit="1" customWidth="1"/>
    <col min="11" max="11" width="5.28515625" bestFit="1" customWidth="1"/>
    <col min="13" max="13" width="1.85546875" bestFit="1" customWidth="1"/>
    <col min="14" max="14" width="5.28515625" bestFit="1" customWidth="1"/>
    <col min="16" max="16" width="1.85546875" bestFit="1" customWidth="1"/>
    <col min="17" max="17" width="5.28515625" bestFit="1" customWidth="1"/>
    <col min="19" max="19" width="1.85546875" bestFit="1" customWidth="1"/>
    <col min="20" max="20" width="5.28515625" bestFit="1" customWidth="1"/>
    <col min="22" max="22" width="1.85546875" bestFit="1" customWidth="1"/>
    <col min="23" max="23" width="5.28515625" bestFit="1" customWidth="1"/>
    <col min="25" max="25" width="1.85546875" bestFit="1" customWidth="1"/>
    <col min="26" max="26" width="5.28515625" bestFit="1" customWidth="1"/>
    <col min="28" max="28" width="1.85546875" bestFit="1" customWidth="1"/>
    <col min="29" max="29" width="5.28515625" bestFit="1" customWidth="1"/>
    <col min="31" max="31" width="1.85546875" bestFit="1" customWidth="1"/>
    <col min="32" max="32" width="5.28515625" bestFit="1" customWidth="1"/>
    <col min="34" max="34" width="1.85546875" bestFit="1" customWidth="1"/>
    <col min="35" max="35" width="5.28515625" bestFit="1" customWidth="1"/>
    <col min="37" max="37" width="1.85546875" bestFit="1" customWidth="1"/>
    <col min="38" max="38" width="5.28515625" bestFit="1" customWidth="1"/>
  </cols>
  <sheetData>
    <row r="1" spans="1:38" ht="15" customHeight="1" x14ac:dyDescent="0.25">
      <c r="A1" s="90" t="s">
        <v>1380</v>
      </c>
      <c r="B1" s="90" t="s">
        <v>1</v>
      </c>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row>
    <row r="2" spans="1:38"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row>
    <row r="3" spans="1:38"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row>
    <row r="4" spans="1:38" ht="15.75" thickBot="1" x14ac:dyDescent="0.3">
      <c r="A4" s="99" t="s">
        <v>1381</v>
      </c>
      <c r="B4" s="105" t="s">
        <v>315</v>
      </c>
      <c r="C4" s="105"/>
      <c r="D4" s="97" t="s">
        <v>308</v>
      </c>
      <c r="E4" s="97"/>
      <c r="F4" s="97"/>
      <c r="G4" s="97"/>
      <c r="H4" s="97"/>
      <c r="I4" s="97"/>
      <c r="J4" s="97"/>
      <c r="K4" s="97"/>
    </row>
    <row r="5" spans="1:38" ht="15.75" thickBot="1" x14ac:dyDescent="0.3">
      <c r="A5" s="99"/>
      <c r="B5" s="100" t="s">
        <v>316</v>
      </c>
      <c r="C5" s="100"/>
      <c r="D5" s="101">
        <v>2014</v>
      </c>
      <c r="E5" s="101"/>
      <c r="F5" s="18"/>
      <c r="G5" s="101">
        <v>2013</v>
      </c>
      <c r="H5" s="101"/>
      <c r="I5" s="27"/>
      <c r="J5" s="101" t="s">
        <v>317</v>
      </c>
      <c r="K5" s="101"/>
    </row>
    <row r="6" spans="1:38" x14ac:dyDescent="0.25">
      <c r="A6" s="99"/>
      <c r="B6" s="103" t="s">
        <v>318</v>
      </c>
      <c r="C6" s="103"/>
      <c r="D6" s="20" t="s">
        <v>258</v>
      </c>
      <c r="E6" s="22">
        <v>5.8</v>
      </c>
      <c r="F6" s="13"/>
      <c r="G6" s="20" t="s">
        <v>258</v>
      </c>
      <c r="H6" s="22">
        <v>4.0999999999999996</v>
      </c>
      <c r="I6" s="13"/>
      <c r="J6" s="20" t="s">
        <v>258</v>
      </c>
      <c r="K6" s="22">
        <v>5.3</v>
      </c>
    </row>
    <row r="7" spans="1:38" ht="15.75" thickBot="1" x14ac:dyDescent="0.3">
      <c r="A7" s="99"/>
      <c r="B7" s="103" t="s">
        <v>319</v>
      </c>
      <c r="C7" s="103"/>
      <c r="D7" s="28"/>
      <c r="E7" s="29">
        <v>13.7</v>
      </c>
      <c r="F7" s="13"/>
      <c r="G7" s="28"/>
      <c r="H7" s="29">
        <v>7.1</v>
      </c>
      <c r="I7" s="13"/>
      <c r="J7" s="28"/>
      <c r="K7" s="29">
        <v>6.8</v>
      </c>
    </row>
    <row r="8" spans="1:38" ht="15.75" thickBot="1" x14ac:dyDescent="0.3">
      <c r="A8" s="99"/>
      <c r="B8" s="103" t="s">
        <v>320</v>
      </c>
      <c r="C8" s="103"/>
      <c r="D8" s="31" t="s">
        <v>258</v>
      </c>
      <c r="E8" s="32">
        <v>19.5</v>
      </c>
      <c r="F8" s="13"/>
      <c r="G8" s="31" t="s">
        <v>258</v>
      </c>
      <c r="H8" s="32">
        <v>11.2</v>
      </c>
      <c r="I8" s="13"/>
      <c r="J8" s="31" t="s">
        <v>258</v>
      </c>
      <c r="K8" s="32">
        <v>12.1</v>
      </c>
    </row>
    <row r="9" spans="1:38" ht="15.75" thickBot="1" x14ac:dyDescent="0.3">
      <c r="A9" s="99"/>
      <c r="B9" s="103" t="s">
        <v>321</v>
      </c>
      <c r="C9" s="103"/>
      <c r="D9" s="30"/>
      <c r="E9" s="33">
        <v>3.4000000000000002E-2</v>
      </c>
      <c r="F9" s="13"/>
      <c r="G9" s="30"/>
      <c r="H9" s="33">
        <v>2.7E-2</v>
      </c>
      <c r="I9" s="13"/>
      <c r="J9" s="30"/>
      <c r="K9" s="33">
        <v>3.6999999999999998E-2</v>
      </c>
    </row>
    <row r="10" spans="1:38" x14ac:dyDescent="0.25">
      <c r="A10" s="99"/>
      <c r="B10" s="13"/>
      <c r="C10" s="13"/>
      <c r="D10" s="18"/>
      <c r="E10" s="18"/>
      <c r="F10" s="13"/>
      <c r="G10" s="18"/>
      <c r="H10" s="18"/>
      <c r="I10" s="13"/>
      <c r="J10" s="18"/>
      <c r="K10" s="18"/>
    </row>
    <row r="11" spans="1:38" x14ac:dyDescent="0.25">
      <c r="A11" s="99"/>
      <c r="B11" s="104" t="s">
        <v>322</v>
      </c>
      <c r="C11" s="104"/>
      <c r="D11" s="104"/>
      <c r="E11" s="104"/>
      <c r="F11" s="104"/>
      <c r="G11" s="104"/>
      <c r="H11" s="104"/>
      <c r="I11" s="104"/>
      <c r="J11" s="104"/>
      <c r="K11" s="13"/>
    </row>
    <row r="12" spans="1:38" ht="15.75" thickBot="1" x14ac:dyDescent="0.3">
      <c r="A12" s="99"/>
      <c r="B12" s="13"/>
      <c r="C12" s="13"/>
      <c r="D12" s="97" t="s">
        <v>308</v>
      </c>
      <c r="E12" s="97"/>
      <c r="F12" s="97"/>
      <c r="G12" s="97"/>
      <c r="H12" s="97"/>
      <c r="I12" s="97"/>
      <c r="J12" s="97"/>
      <c r="K12" s="97"/>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row>
    <row r="13" spans="1:38" ht="15.75" thickBot="1" x14ac:dyDescent="0.3">
      <c r="A13" s="99"/>
      <c r="B13" s="13"/>
      <c r="C13" s="13"/>
      <c r="D13" s="101">
        <v>2014</v>
      </c>
      <c r="E13" s="101"/>
      <c r="F13" s="101"/>
      <c r="G13" s="101"/>
      <c r="H13" s="101"/>
      <c r="I13" s="101"/>
      <c r="J13" s="101"/>
      <c r="K13" s="101"/>
      <c r="L13" s="101"/>
      <c r="M13" s="101"/>
      <c r="N13" s="101"/>
      <c r="O13" s="18"/>
      <c r="P13" s="101">
        <v>2013</v>
      </c>
      <c r="Q13" s="101"/>
      <c r="R13" s="101"/>
      <c r="S13" s="101"/>
      <c r="T13" s="101"/>
      <c r="U13" s="101"/>
      <c r="V13" s="101"/>
      <c r="W13" s="101"/>
      <c r="X13" s="101"/>
      <c r="Y13" s="101"/>
      <c r="Z13" s="101"/>
      <c r="AA13" s="18"/>
      <c r="AB13" s="101">
        <v>2012</v>
      </c>
      <c r="AC13" s="101"/>
      <c r="AD13" s="101"/>
      <c r="AE13" s="101"/>
      <c r="AF13" s="101"/>
      <c r="AG13" s="101"/>
      <c r="AH13" s="101"/>
      <c r="AI13" s="101"/>
      <c r="AJ13" s="101"/>
      <c r="AK13" s="101"/>
      <c r="AL13" s="101"/>
    </row>
    <row r="14" spans="1:38" x14ac:dyDescent="0.25">
      <c r="A14" s="99"/>
      <c r="B14" s="100" t="s">
        <v>323</v>
      </c>
      <c r="C14" s="100"/>
      <c r="D14" s="27"/>
      <c r="E14" s="27"/>
      <c r="F14" s="27"/>
      <c r="G14" s="102" t="s">
        <v>324</v>
      </c>
      <c r="H14" s="102"/>
      <c r="I14" s="27"/>
      <c r="J14" s="107"/>
      <c r="K14" s="107"/>
      <c r="L14" s="27"/>
      <c r="M14" s="27"/>
      <c r="N14" s="27"/>
      <c r="O14" s="13"/>
      <c r="P14" s="27"/>
      <c r="Q14" s="27"/>
      <c r="R14" s="27"/>
      <c r="S14" s="102" t="s">
        <v>324</v>
      </c>
      <c r="T14" s="102"/>
      <c r="U14" s="27"/>
      <c r="V14" s="27"/>
      <c r="W14" s="27"/>
      <c r="X14" s="27"/>
      <c r="Y14" s="27"/>
      <c r="Z14" s="27"/>
      <c r="AA14" s="13"/>
      <c r="AB14" s="27"/>
      <c r="AC14" s="27"/>
      <c r="AD14" s="27"/>
      <c r="AE14" s="102" t="s">
        <v>324</v>
      </c>
      <c r="AF14" s="102"/>
      <c r="AG14" s="27"/>
      <c r="AH14" s="27"/>
      <c r="AI14" s="27"/>
      <c r="AJ14" s="27"/>
      <c r="AK14" s="27"/>
      <c r="AL14" s="27"/>
    </row>
    <row r="15" spans="1:38" ht="15.75" thickBot="1" x14ac:dyDescent="0.3">
      <c r="A15" s="99"/>
      <c r="B15" s="100" t="s">
        <v>325</v>
      </c>
      <c r="C15" s="100"/>
      <c r="D15" s="97" t="s">
        <v>292</v>
      </c>
      <c r="E15" s="97"/>
      <c r="F15" s="13"/>
      <c r="G15" s="97" t="s">
        <v>326</v>
      </c>
      <c r="H15" s="97"/>
      <c r="I15" s="13"/>
      <c r="J15" s="97" t="s">
        <v>262</v>
      </c>
      <c r="K15" s="97"/>
      <c r="L15" s="13"/>
      <c r="M15" s="97" t="s">
        <v>263</v>
      </c>
      <c r="N15" s="97"/>
      <c r="O15" s="13"/>
      <c r="P15" s="97" t="s">
        <v>292</v>
      </c>
      <c r="Q15" s="97"/>
      <c r="R15" s="13"/>
      <c r="S15" s="97" t="s">
        <v>326</v>
      </c>
      <c r="T15" s="97"/>
      <c r="U15" s="13"/>
      <c r="V15" s="97" t="s">
        <v>262</v>
      </c>
      <c r="W15" s="97"/>
      <c r="X15" s="13"/>
      <c r="Y15" s="97" t="s">
        <v>263</v>
      </c>
      <c r="Z15" s="97"/>
      <c r="AA15" s="13"/>
      <c r="AB15" s="97" t="s">
        <v>292</v>
      </c>
      <c r="AC15" s="97"/>
      <c r="AD15" s="13"/>
      <c r="AE15" s="97" t="s">
        <v>326</v>
      </c>
      <c r="AF15" s="97"/>
      <c r="AG15" s="13"/>
      <c r="AH15" s="97" t="s">
        <v>262</v>
      </c>
      <c r="AI15" s="97"/>
      <c r="AJ15" s="13"/>
      <c r="AK15" s="97" t="s">
        <v>263</v>
      </c>
      <c r="AL15" s="97"/>
    </row>
    <row r="16" spans="1:38" x14ac:dyDescent="0.25">
      <c r="A16" s="99"/>
      <c r="B16" s="103" t="s">
        <v>318</v>
      </c>
      <c r="C16" s="103"/>
      <c r="D16" s="20" t="s">
        <v>258</v>
      </c>
      <c r="E16" s="22">
        <v>1.9</v>
      </c>
      <c r="F16" s="13"/>
      <c r="G16" s="20" t="s">
        <v>258</v>
      </c>
      <c r="H16" s="22">
        <v>2</v>
      </c>
      <c r="I16" s="13"/>
      <c r="J16" s="20" t="s">
        <v>258</v>
      </c>
      <c r="K16" s="22">
        <v>0.6</v>
      </c>
      <c r="L16" s="13"/>
      <c r="M16" s="20" t="s">
        <v>258</v>
      </c>
      <c r="N16" s="22">
        <v>0.9</v>
      </c>
      <c r="O16" s="13"/>
      <c r="P16" s="20" t="s">
        <v>258</v>
      </c>
      <c r="Q16" s="22">
        <v>2.2000000000000002</v>
      </c>
      <c r="R16" s="13"/>
      <c r="S16" s="20" t="s">
        <v>258</v>
      </c>
      <c r="T16" s="22">
        <v>0.5</v>
      </c>
      <c r="U16" s="13"/>
      <c r="V16" s="20" t="s">
        <v>258</v>
      </c>
      <c r="W16" s="22">
        <v>0.5</v>
      </c>
      <c r="X16" s="13"/>
      <c r="Y16" s="20" t="s">
        <v>258</v>
      </c>
      <c r="Z16" s="22">
        <v>0.5</v>
      </c>
      <c r="AA16" s="13"/>
      <c r="AB16" s="20" t="s">
        <v>258</v>
      </c>
      <c r="AC16" s="22">
        <v>2.5</v>
      </c>
      <c r="AD16" s="13"/>
      <c r="AE16" s="20" t="s">
        <v>258</v>
      </c>
      <c r="AF16" s="22">
        <v>0.3</v>
      </c>
      <c r="AG16" s="13"/>
      <c r="AH16" s="20" t="s">
        <v>258</v>
      </c>
      <c r="AI16" s="22">
        <v>1.6</v>
      </c>
      <c r="AJ16" s="13"/>
      <c r="AK16" s="20" t="s">
        <v>258</v>
      </c>
      <c r="AL16" s="22">
        <v>0.5</v>
      </c>
    </row>
    <row r="17" spans="1:38" ht="15.75" thickBot="1" x14ac:dyDescent="0.3">
      <c r="A17" s="99"/>
      <c r="B17" s="103" t="s">
        <v>319</v>
      </c>
      <c r="C17" s="103"/>
      <c r="D17" s="28"/>
      <c r="E17" s="29">
        <v>2.9</v>
      </c>
      <c r="F17" s="13"/>
      <c r="G17" s="28"/>
      <c r="H17" s="29">
        <v>3.8</v>
      </c>
      <c r="I17" s="13"/>
      <c r="J17" s="28"/>
      <c r="K17" s="29">
        <v>0.6</v>
      </c>
      <c r="L17" s="13"/>
      <c r="M17" s="28"/>
      <c r="N17" s="29">
        <v>1.7</v>
      </c>
      <c r="O17" s="13"/>
      <c r="P17" s="28"/>
      <c r="Q17" s="29">
        <v>2.9</v>
      </c>
      <c r="R17" s="13"/>
      <c r="S17" s="28"/>
      <c r="T17" s="29" t="s">
        <v>261</v>
      </c>
      <c r="U17" s="13"/>
      <c r="V17" s="28"/>
      <c r="W17" s="29">
        <v>0.2</v>
      </c>
      <c r="X17" s="13"/>
      <c r="Y17" s="28"/>
      <c r="Z17" s="29">
        <v>1</v>
      </c>
      <c r="AA17" s="13"/>
      <c r="AB17" s="28"/>
      <c r="AC17" s="29">
        <v>1.9</v>
      </c>
      <c r="AD17" s="13"/>
      <c r="AE17" s="28"/>
      <c r="AF17" s="29" t="s">
        <v>261</v>
      </c>
      <c r="AG17" s="13"/>
      <c r="AH17" s="28"/>
      <c r="AI17" s="29">
        <v>1.9</v>
      </c>
      <c r="AJ17" s="13"/>
      <c r="AK17" s="28"/>
      <c r="AL17" s="29">
        <v>1</v>
      </c>
    </row>
    <row r="18" spans="1:38" ht="15.75" thickBot="1" x14ac:dyDescent="0.3">
      <c r="A18" s="99"/>
      <c r="B18" s="103" t="s">
        <v>320</v>
      </c>
      <c r="C18" s="103"/>
      <c r="D18" s="31" t="s">
        <v>258</v>
      </c>
      <c r="E18" s="32">
        <v>4.8</v>
      </c>
      <c r="F18" s="13"/>
      <c r="G18" s="31" t="s">
        <v>258</v>
      </c>
      <c r="H18" s="32">
        <v>5.8</v>
      </c>
      <c r="I18" s="13"/>
      <c r="J18" s="31" t="s">
        <v>258</v>
      </c>
      <c r="K18" s="32">
        <v>1.2</v>
      </c>
      <c r="L18" s="13"/>
      <c r="M18" s="31" t="s">
        <v>258</v>
      </c>
      <c r="N18" s="32">
        <v>2.6</v>
      </c>
      <c r="O18" s="13"/>
      <c r="P18" s="31" t="s">
        <v>258</v>
      </c>
      <c r="Q18" s="32">
        <v>5.0999999999999996</v>
      </c>
      <c r="R18" s="13"/>
      <c r="S18" s="31" t="s">
        <v>258</v>
      </c>
      <c r="T18" s="32">
        <v>0.5</v>
      </c>
      <c r="U18" s="13"/>
      <c r="V18" s="31" t="s">
        <v>258</v>
      </c>
      <c r="W18" s="32">
        <v>0.7</v>
      </c>
      <c r="X18" s="13"/>
      <c r="Y18" s="31" t="s">
        <v>258</v>
      </c>
      <c r="Z18" s="32">
        <v>1.5</v>
      </c>
      <c r="AA18" s="13"/>
      <c r="AB18" s="31" t="s">
        <v>258</v>
      </c>
      <c r="AC18" s="32">
        <v>4.4000000000000004</v>
      </c>
      <c r="AD18" s="13"/>
      <c r="AE18" s="31" t="s">
        <v>258</v>
      </c>
      <c r="AF18" s="32">
        <v>0.3</v>
      </c>
      <c r="AG18" s="13"/>
      <c r="AH18" s="31" t="s">
        <v>258</v>
      </c>
      <c r="AI18" s="32">
        <v>3.5</v>
      </c>
      <c r="AJ18" s="13"/>
      <c r="AK18" s="31" t="s">
        <v>258</v>
      </c>
      <c r="AL18" s="32">
        <v>1.5</v>
      </c>
    </row>
    <row r="19" spans="1:38" ht="15.75" thickBot="1" x14ac:dyDescent="0.3">
      <c r="A19" s="99"/>
      <c r="B19" s="103" t="s">
        <v>321</v>
      </c>
      <c r="C19" s="103"/>
      <c r="D19" s="30"/>
      <c r="E19" s="33">
        <v>3.4000000000000002E-2</v>
      </c>
      <c r="F19" s="13"/>
      <c r="G19" s="30"/>
      <c r="H19" s="33">
        <v>2.5000000000000001E-2</v>
      </c>
      <c r="I19" s="13"/>
      <c r="J19" s="30"/>
      <c r="K19" s="33">
        <v>1.7999999999999999E-2</v>
      </c>
      <c r="L19" s="13"/>
      <c r="M19" s="30"/>
      <c r="N19" s="33">
        <v>5.6000000000000001E-2</v>
      </c>
      <c r="O19" s="13"/>
      <c r="P19" s="30"/>
      <c r="Q19" s="33">
        <v>3.6999999999999998E-2</v>
      </c>
      <c r="R19" s="13"/>
      <c r="S19" s="30"/>
      <c r="T19" s="33">
        <v>5.0000000000000001E-3</v>
      </c>
      <c r="U19" s="13"/>
      <c r="V19" s="30"/>
      <c r="W19" s="33">
        <v>1.0999999999999999E-2</v>
      </c>
      <c r="X19" s="13"/>
      <c r="Y19" s="30"/>
      <c r="Z19" s="33">
        <v>6.0999999999999999E-2</v>
      </c>
      <c r="AA19" s="13"/>
      <c r="AB19" s="30"/>
      <c r="AC19" s="33">
        <v>3.5999999999999997E-2</v>
      </c>
      <c r="AD19" s="13"/>
      <c r="AE19" s="30"/>
      <c r="AF19" s="33">
        <v>4.0000000000000001E-3</v>
      </c>
      <c r="AG19" s="13"/>
      <c r="AH19" s="30"/>
      <c r="AI19" s="33">
        <v>5.8999999999999997E-2</v>
      </c>
      <c r="AJ19" s="13"/>
      <c r="AK19" s="30"/>
      <c r="AL19" s="33">
        <v>6.8000000000000005E-2</v>
      </c>
    </row>
  </sheetData>
  <mergeCells count="42">
    <mergeCell ref="D12:AL12"/>
    <mergeCell ref="B4:C4"/>
    <mergeCell ref="D4:K4"/>
    <mergeCell ref="B5:C5"/>
    <mergeCell ref="D5:E5"/>
    <mergeCell ref="G5:H5"/>
    <mergeCell ref="J5:K5"/>
    <mergeCell ref="B6:C6"/>
    <mergeCell ref="B7:C7"/>
    <mergeCell ref="B8:C8"/>
    <mergeCell ref="B9:C9"/>
    <mergeCell ref="B11:J11"/>
    <mergeCell ref="D13:N13"/>
    <mergeCell ref="P13:Z13"/>
    <mergeCell ref="AB13:AL13"/>
    <mergeCell ref="B14:C14"/>
    <mergeCell ref="G14:H14"/>
    <mergeCell ref="J14:K14"/>
    <mergeCell ref="S14:T14"/>
    <mergeCell ref="AE14:AF14"/>
    <mergeCell ref="A1:A2"/>
    <mergeCell ref="B1:AL1"/>
    <mergeCell ref="B2:AL2"/>
    <mergeCell ref="B3:AL3"/>
    <mergeCell ref="A4:A19"/>
    <mergeCell ref="S15:T15"/>
    <mergeCell ref="V15:W15"/>
    <mergeCell ref="Y15:Z15"/>
    <mergeCell ref="AB15:AC15"/>
    <mergeCell ref="AE15:AF15"/>
    <mergeCell ref="AH15:AI15"/>
    <mergeCell ref="B15:C15"/>
    <mergeCell ref="D15:E15"/>
    <mergeCell ref="G15:H15"/>
    <mergeCell ref="J15:K15"/>
    <mergeCell ref="M15:N15"/>
    <mergeCell ref="AK15:AL15"/>
    <mergeCell ref="B16:C16"/>
    <mergeCell ref="B17:C17"/>
    <mergeCell ref="B18:C18"/>
    <mergeCell ref="B19:C19"/>
    <mergeCell ref="P15:Q1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showGridLines="0" workbookViewId="0"/>
  </sheetViews>
  <sheetFormatPr defaultRowHeight="15" x14ac:dyDescent="0.25"/>
  <cols>
    <col min="1" max="1" width="36.5703125" bestFit="1" customWidth="1"/>
    <col min="2" max="2" width="14.28515625" bestFit="1" customWidth="1"/>
    <col min="3" max="3" width="1.85546875" bestFit="1" customWidth="1"/>
    <col min="4" max="4" width="5.28515625" bestFit="1" customWidth="1"/>
    <col min="6" max="6" width="1.85546875" bestFit="1" customWidth="1"/>
    <col min="7" max="7" width="5.28515625" bestFit="1" customWidth="1"/>
    <col min="9" max="9" width="1.85546875" bestFit="1" customWidth="1"/>
    <col min="10" max="10" width="5.28515625" bestFit="1" customWidth="1"/>
  </cols>
  <sheetData>
    <row r="1" spans="1:10" ht="15" customHeight="1" x14ac:dyDescent="0.25">
      <c r="A1" s="90" t="s">
        <v>1382</v>
      </c>
      <c r="B1" s="90" t="s">
        <v>1</v>
      </c>
      <c r="C1" s="90"/>
      <c r="D1" s="90"/>
      <c r="E1" s="90"/>
      <c r="F1" s="90"/>
      <c r="G1" s="90"/>
      <c r="H1" s="90"/>
      <c r="I1" s="90"/>
      <c r="J1" s="90"/>
    </row>
    <row r="2" spans="1:10" ht="15" customHeight="1" x14ac:dyDescent="0.25">
      <c r="A2" s="90"/>
      <c r="B2" s="90" t="s">
        <v>2</v>
      </c>
      <c r="C2" s="90"/>
      <c r="D2" s="90"/>
      <c r="E2" s="90"/>
      <c r="F2" s="90"/>
      <c r="G2" s="90"/>
      <c r="H2" s="90"/>
      <c r="I2" s="90"/>
      <c r="J2" s="90"/>
    </row>
    <row r="3" spans="1:10" ht="30" x14ac:dyDescent="0.25">
      <c r="A3" s="3" t="s">
        <v>220</v>
      </c>
      <c r="B3" s="92"/>
      <c r="C3" s="92"/>
      <c r="D3" s="92"/>
      <c r="E3" s="92"/>
      <c r="F3" s="92"/>
      <c r="G3" s="92"/>
      <c r="H3" s="92"/>
      <c r="I3" s="92"/>
      <c r="J3" s="92"/>
    </row>
    <row r="4" spans="1:10" ht="15.75" thickBot="1" x14ac:dyDescent="0.3">
      <c r="A4" s="99" t="s">
        <v>1383</v>
      </c>
      <c r="B4" s="13"/>
      <c r="C4" s="97" t="s">
        <v>308</v>
      </c>
      <c r="D4" s="97"/>
      <c r="E4" s="97"/>
      <c r="F4" s="97"/>
      <c r="G4" s="97"/>
      <c r="H4" s="97"/>
      <c r="I4" s="97"/>
      <c r="J4" s="97"/>
    </row>
    <row r="5" spans="1:10" ht="15.75" thickBot="1" x14ac:dyDescent="0.3">
      <c r="A5" s="99"/>
      <c r="B5" s="17" t="s">
        <v>256</v>
      </c>
      <c r="C5" s="101">
        <v>2014</v>
      </c>
      <c r="D5" s="101"/>
      <c r="E5" s="18"/>
      <c r="F5" s="101">
        <v>2013</v>
      </c>
      <c r="G5" s="101"/>
      <c r="H5" s="27"/>
      <c r="I5" s="101">
        <v>2012</v>
      </c>
      <c r="J5" s="101"/>
    </row>
    <row r="6" spans="1:10" x14ac:dyDescent="0.25">
      <c r="A6" s="99"/>
      <c r="B6" s="19" t="s">
        <v>315</v>
      </c>
      <c r="C6" s="19" t="s">
        <v>258</v>
      </c>
      <c r="D6" s="24">
        <v>148.19999999999999</v>
      </c>
      <c r="E6" s="13"/>
      <c r="F6" s="19" t="s">
        <v>258</v>
      </c>
      <c r="G6" s="24">
        <v>144.1</v>
      </c>
      <c r="H6" s="13"/>
      <c r="I6" s="19" t="s">
        <v>258</v>
      </c>
      <c r="J6" s="24">
        <v>135</v>
      </c>
    </row>
    <row r="7" spans="1:10" x14ac:dyDescent="0.25">
      <c r="A7" s="99"/>
      <c r="B7" s="19" t="s">
        <v>292</v>
      </c>
      <c r="C7" s="13"/>
      <c r="D7" s="24">
        <v>127.9</v>
      </c>
      <c r="E7" s="13"/>
      <c r="F7" s="13"/>
      <c r="G7" s="24">
        <v>128.19999999999999</v>
      </c>
      <c r="H7" s="13"/>
      <c r="I7" s="13"/>
      <c r="J7" s="24">
        <v>120.7</v>
      </c>
    </row>
  </sheetData>
  <mergeCells count="9">
    <mergeCell ref="C4:J4"/>
    <mergeCell ref="C5:D5"/>
    <mergeCell ref="F5:G5"/>
    <mergeCell ref="I5:J5"/>
    <mergeCell ref="A1:A2"/>
    <mergeCell ref="B1:J1"/>
    <mergeCell ref="B2:J2"/>
    <mergeCell ref="B3:J3"/>
    <mergeCell ref="A4:A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122</v>
      </c>
      <c r="B1" s="90" t="s">
        <v>1</v>
      </c>
      <c r="C1" s="90"/>
      <c r="D1" s="90"/>
    </row>
    <row r="2" spans="1:4" ht="30" x14ac:dyDescent="0.25">
      <c r="A2" s="1" t="s">
        <v>36</v>
      </c>
      <c r="B2" s="1" t="s">
        <v>2</v>
      </c>
      <c r="C2" s="1" t="s">
        <v>37</v>
      </c>
      <c r="D2" s="1" t="s">
        <v>94</v>
      </c>
    </row>
    <row r="3" spans="1:4" x14ac:dyDescent="0.25">
      <c r="A3" s="2" t="s">
        <v>114</v>
      </c>
      <c r="B3" s="7">
        <v>827065</v>
      </c>
      <c r="C3" s="7">
        <v>793689</v>
      </c>
      <c r="D3" s="7">
        <v>533077</v>
      </c>
    </row>
    <row r="4" spans="1:4" ht="45" x14ac:dyDescent="0.25">
      <c r="A4" s="3" t="s">
        <v>123</v>
      </c>
      <c r="B4" s="4"/>
      <c r="C4" s="4"/>
      <c r="D4" s="4"/>
    </row>
    <row r="5" spans="1:4" ht="45" x14ac:dyDescent="0.25">
      <c r="A5" s="2" t="s">
        <v>124</v>
      </c>
      <c r="B5" s="6">
        <v>2037</v>
      </c>
      <c r="C5" s="6">
        <v>2049</v>
      </c>
      <c r="D5" s="6">
        <v>1971</v>
      </c>
    </row>
    <row r="6" spans="1:4" ht="45" x14ac:dyDescent="0.25">
      <c r="A6" s="2" t="s">
        <v>125</v>
      </c>
      <c r="B6" s="4">
        <v>315</v>
      </c>
      <c r="C6" s="4">
        <v>-940</v>
      </c>
      <c r="D6" s="4">
        <v>217</v>
      </c>
    </row>
    <row r="7" spans="1:4" ht="45" x14ac:dyDescent="0.25">
      <c r="A7" s="2" t="s">
        <v>126</v>
      </c>
      <c r="B7" s="6">
        <v>-30330</v>
      </c>
      <c r="C7" s="6">
        <v>25714</v>
      </c>
      <c r="D7" s="6">
        <v>-4356</v>
      </c>
    </row>
    <row r="8" spans="1:4" ht="30" x14ac:dyDescent="0.25">
      <c r="A8" s="2" t="s">
        <v>127</v>
      </c>
      <c r="B8" s="6">
        <v>-27978</v>
      </c>
      <c r="C8" s="6">
        <v>26823</v>
      </c>
      <c r="D8" s="6">
        <v>-2168</v>
      </c>
    </row>
    <row r="9" spans="1:4" ht="30" x14ac:dyDescent="0.25">
      <c r="A9" s="2" t="s">
        <v>128</v>
      </c>
      <c r="B9" s="6">
        <v>7519</v>
      </c>
      <c r="C9" s="6">
        <v>7682</v>
      </c>
      <c r="D9" s="6">
        <v>7132</v>
      </c>
    </row>
    <row r="10" spans="1:4" x14ac:dyDescent="0.25">
      <c r="A10" s="2" t="s">
        <v>129</v>
      </c>
      <c r="B10" s="6">
        <v>791568</v>
      </c>
      <c r="C10" s="6">
        <v>812830</v>
      </c>
      <c r="D10" s="6">
        <v>523777</v>
      </c>
    </row>
    <row r="11" spans="1:4" ht="30" x14ac:dyDescent="0.25">
      <c r="A11" s="2" t="s">
        <v>26</v>
      </c>
      <c r="B11" s="4"/>
      <c r="C11" s="4"/>
      <c r="D11" s="4"/>
    </row>
    <row r="12" spans="1:4" x14ac:dyDescent="0.25">
      <c r="A12" s="2" t="s">
        <v>114</v>
      </c>
      <c r="B12" s="6">
        <v>287754</v>
      </c>
      <c r="C12" s="6">
        <v>279412</v>
      </c>
      <c r="D12" s="6">
        <v>209725</v>
      </c>
    </row>
    <row r="13" spans="1:4" ht="45" x14ac:dyDescent="0.25">
      <c r="A13" s="3" t="s">
        <v>123</v>
      </c>
      <c r="B13" s="4"/>
      <c r="C13" s="4"/>
      <c r="D13" s="4"/>
    </row>
    <row r="14" spans="1:4" ht="45" x14ac:dyDescent="0.25">
      <c r="A14" s="2" t="s">
        <v>124</v>
      </c>
      <c r="B14" s="4">
        <v>444</v>
      </c>
      <c r="C14" s="4">
        <v>444</v>
      </c>
      <c r="D14" s="4">
        <v>444</v>
      </c>
    </row>
    <row r="15" spans="1:4" ht="45" x14ac:dyDescent="0.25">
      <c r="A15" s="2" t="s">
        <v>125</v>
      </c>
      <c r="B15" s="4">
        <v>12</v>
      </c>
      <c r="C15" s="4">
        <v>-31</v>
      </c>
      <c r="D15" s="4">
        <v>7</v>
      </c>
    </row>
    <row r="16" spans="1:4" ht="30" x14ac:dyDescent="0.25">
      <c r="A16" s="2" t="s">
        <v>127</v>
      </c>
      <c r="B16" s="4">
        <v>456</v>
      </c>
      <c r="C16" s="4">
        <v>413</v>
      </c>
      <c r="D16" s="4">
        <v>451</v>
      </c>
    </row>
    <row r="17" spans="1:4" x14ac:dyDescent="0.25">
      <c r="A17" s="2" t="s">
        <v>129</v>
      </c>
      <c r="B17" s="6">
        <v>288210</v>
      </c>
      <c r="C17" s="6">
        <v>279825</v>
      </c>
      <c r="D17" s="6">
        <v>210176</v>
      </c>
    </row>
    <row r="18" spans="1:4" x14ac:dyDescent="0.25">
      <c r="A18" s="2" t="s">
        <v>33</v>
      </c>
      <c r="B18" s="4"/>
      <c r="C18" s="4"/>
      <c r="D18" s="4"/>
    </row>
    <row r="19" spans="1:4" x14ac:dyDescent="0.25">
      <c r="A19" s="2" t="s">
        <v>114</v>
      </c>
      <c r="B19" s="6">
        <v>303088</v>
      </c>
      <c r="C19" s="6">
        <v>268546</v>
      </c>
      <c r="D19" s="6">
        <v>190242</v>
      </c>
    </row>
    <row r="20" spans="1:4" ht="45" x14ac:dyDescent="0.25">
      <c r="A20" s="3" t="s">
        <v>123</v>
      </c>
      <c r="B20" s="4"/>
      <c r="C20" s="4"/>
      <c r="D20" s="4"/>
    </row>
    <row r="21" spans="1:4" ht="45" x14ac:dyDescent="0.25">
      <c r="A21" s="2" t="s">
        <v>126</v>
      </c>
      <c r="B21" s="4">
        <v>442</v>
      </c>
      <c r="C21" s="4"/>
      <c r="D21" s="4"/>
    </row>
    <row r="22" spans="1:4" ht="30" x14ac:dyDescent="0.25">
      <c r="A22" s="2" t="s">
        <v>127</v>
      </c>
      <c r="B22" s="4">
        <v>442</v>
      </c>
      <c r="C22" s="4"/>
      <c r="D22" s="4"/>
    </row>
    <row r="23" spans="1:4" x14ac:dyDescent="0.25">
      <c r="A23" s="2" t="s">
        <v>129</v>
      </c>
      <c r="B23" s="6">
        <v>303530</v>
      </c>
      <c r="C23" s="6">
        <v>268546</v>
      </c>
      <c r="D23" s="6">
        <v>190242</v>
      </c>
    </row>
    <row r="24" spans="1:4" ht="30" x14ac:dyDescent="0.25">
      <c r="A24" s="2" t="s">
        <v>29</v>
      </c>
      <c r="B24" s="4"/>
      <c r="C24" s="4"/>
      <c r="D24" s="4"/>
    </row>
    <row r="25" spans="1:4" x14ac:dyDescent="0.25">
      <c r="A25" s="2" t="s">
        <v>114</v>
      </c>
      <c r="B25" s="6">
        <v>113944</v>
      </c>
      <c r="C25" s="6">
        <v>111397</v>
      </c>
      <c r="D25" s="6">
        <v>96882</v>
      </c>
    </row>
    <row r="26" spans="1:4" ht="45" x14ac:dyDescent="0.25">
      <c r="A26" s="3" t="s">
        <v>123</v>
      </c>
      <c r="B26" s="4"/>
      <c r="C26" s="4"/>
      <c r="D26" s="4"/>
    </row>
    <row r="27" spans="1:4" ht="45" x14ac:dyDescent="0.25">
      <c r="A27" s="2" t="s">
        <v>124</v>
      </c>
      <c r="B27" s="6">
        <v>1162</v>
      </c>
      <c r="C27" s="6">
        <v>1162</v>
      </c>
      <c r="D27" s="6">
        <v>1162</v>
      </c>
    </row>
    <row r="28" spans="1:4" ht="45" x14ac:dyDescent="0.25">
      <c r="A28" s="2" t="s">
        <v>125</v>
      </c>
      <c r="B28" s="4">
        <v>19</v>
      </c>
      <c r="C28" s="4">
        <v>-54</v>
      </c>
      <c r="D28" s="4">
        <v>13</v>
      </c>
    </row>
    <row r="29" spans="1:4" ht="45" x14ac:dyDescent="0.25">
      <c r="A29" s="2" t="s">
        <v>126</v>
      </c>
      <c r="B29" s="4">
        <v>0</v>
      </c>
      <c r="C29" s="4">
        <v>-3</v>
      </c>
      <c r="D29" s="4">
        <v>2</v>
      </c>
    </row>
    <row r="30" spans="1:4" ht="30" x14ac:dyDescent="0.25">
      <c r="A30" s="2" t="s">
        <v>127</v>
      </c>
      <c r="B30" s="6">
        <v>1181</v>
      </c>
      <c r="C30" s="6">
        <v>1105</v>
      </c>
      <c r="D30" s="6">
        <v>1177</v>
      </c>
    </row>
    <row r="31" spans="1:4" x14ac:dyDescent="0.25">
      <c r="A31" s="2" t="s">
        <v>129</v>
      </c>
      <c r="B31" s="6">
        <v>115125</v>
      </c>
      <c r="C31" s="6">
        <v>112502</v>
      </c>
      <c r="D31" s="6">
        <v>98059</v>
      </c>
    </row>
    <row r="32" spans="1:4" ht="30" x14ac:dyDescent="0.25">
      <c r="A32" s="2" t="s">
        <v>31</v>
      </c>
      <c r="B32" s="4"/>
      <c r="C32" s="4"/>
      <c r="D32" s="4"/>
    </row>
    <row r="33" spans="1:4" x14ac:dyDescent="0.25">
      <c r="A33" s="2" t="s">
        <v>114</v>
      </c>
      <c r="B33" s="6">
        <v>57819</v>
      </c>
      <c r="C33" s="6">
        <v>60438</v>
      </c>
      <c r="D33" s="6">
        <v>54503</v>
      </c>
    </row>
    <row r="34" spans="1:4" ht="45" x14ac:dyDescent="0.25">
      <c r="A34" s="3" t="s">
        <v>123</v>
      </c>
      <c r="B34" s="4"/>
      <c r="C34" s="4"/>
      <c r="D34" s="4"/>
    </row>
    <row r="35" spans="1:4" ht="45" x14ac:dyDescent="0.25">
      <c r="A35" s="2" t="s">
        <v>124</v>
      </c>
      <c r="B35" s="4">
        <v>338</v>
      </c>
      <c r="C35" s="4">
        <v>338</v>
      </c>
      <c r="D35" s="4">
        <v>338</v>
      </c>
    </row>
    <row r="36" spans="1:4" ht="45" x14ac:dyDescent="0.25">
      <c r="A36" s="2" t="s">
        <v>125</v>
      </c>
      <c r="B36" s="4">
        <v>3</v>
      </c>
      <c r="C36" s="4">
        <v>-9</v>
      </c>
      <c r="D36" s="4">
        <v>2</v>
      </c>
    </row>
    <row r="37" spans="1:4" ht="30" x14ac:dyDescent="0.25">
      <c r="A37" s="2" t="s">
        <v>127</v>
      </c>
      <c r="B37" s="4">
        <v>341</v>
      </c>
      <c r="C37" s="4">
        <v>329</v>
      </c>
      <c r="D37" s="4">
        <v>340</v>
      </c>
    </row>
    <row r="38" spans="1:4" x14ac:dyDescent="0.25">
      <c r="A38" s="2" t="s">
        <v>129</v>
      </c>
      <c r="B38" s="7">
        <v>58160</v>
      </c>
      <c r="C38" s="7">
        <v>60767</v>
      </c>
      <c r="D38" s="7">
        <v>54843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3"/>
  <sheetViews>
    <sheetView showGridLines="0" workbookViewId="0"/>
  </sheetViews>
  <sheetFormatPr defaultRowHeight="15" x14ac:dyDescent="0.25"/>
  <cols>
    <col min="1" max="1" width="36.5703125" bestFit="1" customWidth="1"/>
    <col min="3" max="3" width="36" bestFit="1" customWidth="1"/>
    <col min="4" max="4" width="1.85546875" bestFit="1" customWidth="1"/>
    <col min="5" max="5" width="5.28515625" bestFit="1" customWidth="1"/>
    <col min="6" max="6" width="2" customWidth="1"/>
    <col min="7" max="8" width="5.7109375" customWidth="1"/>
    <col min="9" max="9" width="2" customWidth="1"/>
    <col min="10" max="10" width="5.7109375" customWidth="1"/>
    <col min="11" max="11" width="4.7109375" customWidth="1"/>
    <col min="12" max="12" width="2" customWidth="1"/>
    <col min="13" max="13" width="5.7109375" customWidth="1"/>
    <col min="14" max="14" width="4.42578125" bestFit="1" customWidth="1"/>
    <col min="16" max="16" width="1.85546875" bestFit="1" customWidth="1"/>
    <col min="17" max="17" width="5.28515625" bestFit="1" customWidth="1"/>
    <col min="19" max="19" width="1.85546875" bestFit="1" customWidth="1"/>
    <col min="20" max="20" width="5.28515625" bestFit="1" customWidth="1"/>
    <col min="22" max="22" width="1.85546875" bestFit="1" customWidth="1"/>
    <col min="23" max="23" width="5.140625" bestFit="1" customWidth="1"/>
    <col min="25" max="25" width="2" customWidth="1"/>
    <col min="26" max="26" width="5" customWidth="1"/>
    <col min="28" max="28" width="1.85546875" bestFit="1" customWidth="1"/>
    <col min="29" max="29" width="5.28515625" bestFit="1" customWidth="1"/>
    <col min="31" max="31" width="2" customWidth="1"/>
    <col min="32" max="32" width="5" customWidth="1"/>
    <col min="34" max="34" width="1.85546875" bestFit="1" customWidth="1"/>
    <col min="35" max="35" width="4.42578125" bestFit="1" customWidth="1"/>
    <col min="37" max="37" width="2" customWidth="1"/>
    <col min="38" max="38" width="5" customWidth="1"/>
  </cols>
  <sheetData>
    <row r="1" spans="1:38" ht="15" customHeight="1" x14ac:dyDescent="0.25">
      <c r="A1" s="90" t="s">
        <v>1384</v>
      </c>
      <c r="B1" s="90" t="s">
        <v>1</v>
      </c>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row>
    <row r="2" spans="1:38"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row>
    <row r="3" spans="1:38"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row>
    <row r="4" spans="1:38" x14ac:dyDescent="0.25">
      <c r="A4" s="99" t="s">
        <v>1385</v>
      </c>
      <c r="B4" s="106" t="s">
        <v>332</v>
      </c>
      <c r="C4" s="106"/>
      <c r="D4" s="106"/>
      <c r="E4" s="106" t="s">
        <v>333</v>
      </c>
      <c r="F4" s="106"/>
      <c r="G4" s="106"/>
      <c r="H4" s="106"/>
      <c r="I4" s="106"/>
      <c r="J4" s="106"/>
      <c r="K4" s="106"/>
      <c r="L4" s="106"/>
      <c r="M4" s="106"/>
    </row>
    <row r="5" spans="1:38" x14ac:dyDescent="0.25">
      <c r="A5" s="99"/>
      <c r="B5" s="13"/>
      <c r="C5" s="13"/>
      <c r="D5" s="13"/>
      <c r="E5" s="13"/>
      <c r="F5" s="13"/>
      <c r="G5" s="13"/>
      <c r="H5" s="13"/>
      <c r="I5" s="13"/>
      <c r="J5" s="13"/>
      <c r="K5" s="13"/>
      <c r="L5" s="13"/>
      <c r="M5" s="13"/>
    </row>
    <row r="6" spans="1:38" ht="15.75" thickBot="1" x14ac:dyDescent="0.3">
      <c r="A6" s="99"/>
      <c r="B6" s="105" t="s">
        <v>315</v>
      </c>
      <c r="C6" s="105"/>
      <c r="D6" s="105"/>
      <c r="E6" s="105"/>
      <c r="F6" s="97" t="s">
        <v>334</v>
      </c>
      <c r="G6" s="97"/>
      <c r="H6" s="97"/>
      <c r="I6" s="97"/>
      <c r="J6" s="97"/>
      <c r="K6" s="97"/>
      <c r="L6" s="97"/>
      <c r="M6" s="97"/>
    </row>
    <row r="7" spans="1:38" ht="15.75" thickBot="1" x14ac:dyDescent="0.3">
      <c r="A7" s="99"/>
      <c r="B7" s="100" t="s">
        <v>256</v>
      </c>
      <c r="C7" s="100"/>
      <c r="D7" s="100"/>
      <c r="E7" s="100"/>
      <c r="F7" s="101">
        <v>2014</v>
      </c>
      <c r="G7" s="101"/>
      <c r="H7" s="18"/>
      <c r="I7" s="101">
        <v>2013</v>
      </c>
      <c r="J7" s="101"/>
      <c r="K7" s="18"/>
      <c r="L7" s="101" t="s">
        <v>317</v>
      </c>
      <c r="M7" s="101"/>
    </row>
    <row r="8" spans="1:38" x14ac:dyDescent="0.25">
      <c r="A8" s="99"/>
      <c r="B8" s="103" t="s">
        <v>335</v>
      </c>
      <c r="C8" s="103"/>
      <c r="D8" s="103"/>
      <c r="E8" s="103"/>
      <c r="F8" s="13"/>
      <c r="G8" s="13"/>
      <c r="H8" s="13"/>
      <c r="I8" s="13"/>
      <c r="J8" s="13"/>
      <c r="K8" s="13"/>
      <c r="L8" s="13"/>
      <c r="M8" s="13"/>
    </row>
    <row r="9" spans="1:38" x14ac:dyDescent="0.25">
      <c r="A9" s="99"/>
      <c r="B9" s="13"/>
      <c r="C9" s="103" t="s">
        <v>336</v>
      </c>
      <c r="D9" s="103"/>
      <c r="E9" s="103"/>
      <c r="F9" s="19" t="s">
        <v>258</v>
      </c>
      <c r="G9" s="24">
        <v>349.6</v>
      </c>
      <c r="H9" s="13"/>
      <c r="I9" s="19" t="s">
        <v>258</v>
      </c>
      <c r="J9" s="24">
        <v>343.3</v>
      </c>
      <c r="K9" s="13"/>
      <c r="L9" s="19" t="s">
        <v>258</v>
      </c>
      <c r="M9" s="24">
        <v>356.5</v>
      </c>
    </row>
    <row r="10" spans="1:38" x14ac:dyDescent="0.25">
      <c r="A10" s="99"/>
      <c r="B10" s="13"/>
      <c r="C10" s="103" t="s">
        <v>337</v>
      </c>
      <c r="D10" s="103"/>
      <c r="E10" s="103"/>
      <c r="F10" s="13"/>
      <c r="G10" s="24">
        <v>334.2</v>
      </c>
      <c r="H10" s="13"/>
      <c r="I10" s="13"/>
      <c r="J10" s="24">
        <v>50</v>
      </c>
      <c r="K10" s="13"/>
      <c r="L10" s="13"/>
      <c r="M10" s="24">
        <v>-12.8</v>
      </c>
    </row>
    <row r="11" spans="1:38" x14ac:dyDescent="0.25">
      <c r="A11" s="99"/>
      <c r="B11" s="103" t="s">
        <v>338</v>
      </c>
      <c r="C11" s="103"/>
      <c r="D11" s="103"/>
      <c r="E11" s="103"/>
      <c r="F11" s="13"/>
      <c r="G11" s="23"/>
      <c r="H11" s="13"/>
      <c r="I11" s="13"/>
      <c r="J11" s="23"/>
      <c r="K11" s="13"/>
      <c r="L11" s="13"/>
      <c r="M11" s="13"/>
    </row>
    <row r="12" spans="1:38" x14ac:dyDescent="0.25">
      <c r="A12" s="99"/>
      <c r="B12" s="13"/>
      <c r="C12" s="103" t="s">
        <v>339</v>
      </c>
      <c r="D12" s="103"/>
      <c r="E12" s="103"/>
      <c r="F12" s="13"/>
      <c r="G12" s="24">
        <v>181.9</v>
      </c>
      <c r="H12" s="13"/>
      <c r="I12" s="13"/>
      <c r="J12" s="24">
        <v>193.1</v>
      </c>
      <c r="K12" s="13"/>
      <c r="L12" s="13"/>
      <c r="M12" s="24">
        <v>160.6</v>
      </c>
    </row>
    <row r="13" spans="1:38" x14ac:dyDescent="0.25">
      <c r="A13" s="99"/>
      <c r="B13" s="13"/>
      <c r="C13" s="13"/>
      <c r="D13" s="13"/>
      <c r="E13" s="13"/>
      <c r="F13" s="13"/>
      <c r="G13" s="13"/>
      <c r="H13" s="13"/>
      <c r="I13" s="13"/>
      <c r="J13" s="23"/>
      <c r="K13" s="13"/>
      <c r="L13" s="13"/>
      <c r="M13" s="13"/>
    </row>
    <row r="14" spans="1:38" x14ac:dyDescent="0.25">
      <c r="A14" s="99"/>
      <c r="B14" s="104" t="s">
        <v>322</v>
      </c>
      <c r="C14" s="104"/>
      <c r="D14" s="104"/>
      <c r="E14" s="104"/>
      <c r="F14" s="104"/>
      <c r="G14" s="104"/>
      <c r="H14" s="104"/>
      <c r="I14" s="104"/>
      <c r="J14" s="104"/>
      <c r="K14" s="104"/>
      <c r="L14" s="104"/>
      <c r="M14" s="104"/>
    </row>
    <row r="15" spans="1:38" ht="15.75" thickBot="1" x14ac:dyDescent="0.3">
      <c r="A15" s="99"/>
      <c r="B15" s="13"/>
      <c r="C15" s="13"/>
      <c r="D15" s="97" t="s">
        <v>334</v>
      </c>
      <c r="E15" s="97"/>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row>
    <row r="16" spans="1:38" ht="15.75" thickBot="1" x14ac:dyDescent="0.3">
      <c r="A16" s="99"/>
      <c r="B16" s="13"/>
      <c r="C16" s="13"/>
      <c r="D16" s="101">
        <v>2014</v>
      </c>
      <c r="E16" s="101"/>
      <c r="F16" s="101"/>
      <c r="G16" s="101"/>
      <c r="H16" s="101"/>
      <c r="I16" s="101"/>
      <c r="J16" s="101"/>
      <c r="K16" s="101"/>
      <c r="L16" s="101"/>
      <c r="M16" s="101"/>
      <c r="N16" s="101"/>
      <c r="O16" s="18"/>
      <c r="P16" s="101">
        <v>2013</v>
      </c>
      <c r="Q16" s="101"/>
      <c r="R16" s="101"/>
      <c r="S16" s="101"/>
      <c r="T16" s="101"/>
      <c r="U16" s="101"/>
      <c r="V16" s="101"/>
      <c r="W16" s="101"/>
      <c r="X16" s="101"/>
      <c r="Y16" s="101"/>
      <c r="Z16" s="101"/>
      <c r="AA16" s="18"/>
      <c r="AB16" s="101">
        <v>2012</v>
      </c>
      <c r="AC16" s="101"/>
      <c r="AD16" s="101"/>
      <c r="AE16" s="101"/>
      <c r="AF16" s="101"/>
      <c r="AG16" s="101"/>
      <c r="AH16" s="101"/>
      <c r="AI16" s="101"/>
      <c r="AJ16" s="101"/>
      <c r="AK16" s="101"/>
      <c r="AL16" s="101"/>
    </row>
    <row r="17" spans="1:38" x14ac:dyDescent="0.25">
      <c r="A17" s="99"/>
      <c r="B17" s="13"/>
      <c r="C17" s="13"/>
      <c r="D17" s="18"/>
      <c r="E17" s="18"/>
      <c r="F17" s="18"/>
      <c r="G17" s="102" t="s">
        <v>324</v>
      </c>
      <c r="H17" s="102"/>
      <c r="I17" s="18"/>
      <c r="J17" s="18"/>
      <c r="K17" s="18"/>
      <c r="L17" s="18"/>
      <c r="M17" s="18"/>
      <c r="N17" s="18"/>
      <c r="O17" s="13"/>
      <c r="P17" s="18"/>
      <c r="Q17" s="18"/>
      <c r="R17" s="18"/>
      <c r="S17" s="102" t="s">
        <v>324</v>
      </c>
      <c r="T17" s="102"/>
      <c r="U17" s="18"/>
      <c r="V17" s="18"/>
      <c r="W17" s="18"/>
      <c r="X17" s="18"/>
      <c r="Y17" s="18"/>
      <c r="Z17" s="18"/>
      <c r="AA17" s="13"/>
      <c r="AB17" s="18"/>
      <c r="AC17" s="18"/>
      <c r="AD17" s="18"/>
      <c r="AE17" s="102" t="s">
        <v>324</v>
      </c>
      <c r="AF17" s="102"/>
      <c r="AG17" s="18"/>
      <c r="AH17" s="18"/>
      <c r="AI17" s="18"/>
      <c r="AJ17" s="18"/>
      <c r="AK17" s="18"/>
      <c r="AL17" s="18"/>
    </row>
    <row r="18" spans="1:38" ht="15.75" thickBot="1" x14ac:dyDescent="0.3">
      <c r="A18" s="99"/>
      <c r="B18" s="100" t="s">
        <v>256</v>
      </c>
      <c r="C18" s="100"/>
      <c r="D18" s="97" t="s">
        <v>292</v>
      </c>
      <c r="E18" s="97"/>
      <c r="F18" s="13"/>
      <c r="G18" s="97" t="s">
        <v>340</v>
      </c>
      <c r="H18" s="97"/>
      <c r="I18" s="13"/>
      <c r="J18" s="97" t="s">
        <v>262</v>
      </c>
      <c r="K18" s="97"/>
      <c r="L18" s="13"/>
      <c r="M18" s="97" t="s">
        <v>263</v>
      </c>
      <c r="N18" s="97"/>
      <c r="O18" s="13"/>
      <c r="P18" s="97" t="s">
        <v>292</v>
      </c>
      <c r="Q18" s="97"/>
      <c r="R18" s="13"/>
      <c r="S18" s="97" t="s">
        <v>326</v>
      </c>
      <c r="T18" s="97"/>
      <c r="U18" s="13"/>
      <c r="V18" s="97" t="s">
        <v>262</v>
      </c>
      <c r="W18" s="97"/>
      <c r="X18" s="13"/>
      <c r="Y18" s="97" t="s">
        <v>263</v>
      </c>
      <c r="Z18" s="97"/>
      <c r="AA18" s="13"/>
      <c r="AB18" s="97" t="s">
        <v>292</v>
      </c>
      <c r="AC18" s="97"/>
      <c r="AD18" s="13"/>
      <c r="AE18" s="97" t="s">
        <v>340</v>
      </c>
      <c r="AF18" s="97"/>
      <c r="AG18" s="13"/>
      <c r="AH18" s="97" t="s">
        <v>262</v>
      </c>
      <c r="AI18" s="97"/>
      <c r="AJ18" s="13"/>
      <c r="AK18" s="97" t="s">
        <v>263</v>
      </c>
      <c r="AL18" s="97"/>
    </row>
    <row r="19" spans="1:38" x14ac:dyDescent="0.25">
      <c r="A19" s="99"/>
      <c r="B19" s="98" t="s">
        <v>341</v>
      </c>
      <c r="C19" s="98"/>
      <c r="D19" s="98"/>
      <c r="E19" s="18"/>
      <c r="F19" s="13"/>
      <c r="G19" s="18"/>
      <c r="H19" s="18"/>
      <c r="I19" s="13"/>
      <c r="J19" s="18"/>
      <c r="K19" s="18"/>
      <c r="L19" s="13"/>
      <c r="M19" s="18"/>
      <c r="N19" s="18"/>
      <c r="O19" s="13"/>
      <c r="P19" s="18"/>
      <c r="Q19" s="18"/>
      <c r="R19" s="13"/>
      <c r="S19" s="18"/>
      <c r="T19" s="18"/>
      <c r="U19" s="13"/>
      <c r="V19" s="18"/>
      <c r="W19" s="18"/>
      <c r="X19" s="13"/>
      <c r="Y19" s="18"/>
      <c r="Z19" s="18"/>
      <c r="AA19" s="13"/>
      <c r="AB19" s="18"/>
      <c r="AC19" s="18"/>
      <c r="AD19" s="13"/>
      <c r="AE19" s="18"/>
      <c r="AF19" s="18"/>
      <c r="AG19" s="13"/>
      <c r="AH19" s="18"/>
      <c r="AI19" s="18"/>
      <c r="AJ19" s="13"/>
      <c r="AK19" s="18"/>
      <c r="AL19" s="18"/>
    </row>
    <row r="20" spans="1:38" x14ac:dyDescent="0.25">
      <c r="A20" s="99"/>
      <c r="B20" s="13"/>
      <c r="C20" s="35" t="s">
        <v>342</v>
      </c>
      <c r="D20" s="35" t="s">
        <v>258</v>
      </c>
      <c r="E20" s="36">
        <v>144.1</v>
      </c>
      <c r="F20" s="13"/>
      <c r="G20" s="35" t="s">
        <v>258</v>
      </c>
      <c r="H20" s="36">
        <v>75.3</v>
      </c>
      <c r="I20" s="13"/>
      <c r="J20" s="35" t="s">
        <v>258</v>
      </c>
      <c r="K20" s="36">
        <v>41.1</v>
      </c>
      <c r="L20" s="13"/>
      <c r="M20" s="35" t="s">
        <v>258</v>
      </c>
      <c r="N20" s="36">
        <v>25.9</v>
      </c>
      <c r="O20" s="13"/>
      <c r="P20" s="35" t="s">
        <v>258</v>
      </c>
      <c r="Q20" s="36">
        <v>131.6</v>
      </c>
      <c r="R20" s="13"/>
      <c r="S20" s="35" t="s">
        <v>258</v>
      </c>
      <c r="T20" s="36">
        <v>75.8</v>
      </c>
      <c r="U20" s="13"/>
      <c r="V20" s="35" t="s">
        <v>258</v>
      </c>
      <c r="W20" s="36">
        <v>43.3</v>
      </c>
      <c r="X20" s="13"/>
      <c r="Y20" s="35" t="s">
        <v>258</v>
      </c>
      <c r="Z20" s="36">
        <v>25.8</v>
      </c>
      <c r="AA20" s="13"/>
      <c r="AB20" s="35" t="s">
        <v>258</v>
      </c>
      <c r="AC20" s="36">
        <v>129.4</v>
      </c>
      <c r="AD20" s="13"/>
      <c r="AE20" s="35" t="s">
        <v>258</v>
      </c>
      <c r="AF20" s="36">
        <v>94.6</v>
      </c>
      <c r="AG20" s="13"/>
      <c r="AH20" s="35" t="s">
        <v>258</v>
      </c>
      <c r="AI20" s="36">
        <v>49.8</v>
      </c>
      <c r="AJ20" s="13"/>
      <c r="AK20" s="35" t="s">
        <v>258</v>
      </c>
      <c r="AL20" s="36">
        <v>25.8</v>
      </c>
    </row>
    <row r="21" spans="1:38" x14ac:dyDescent="0.25">
      <c r="A21" s="99"/>
      <c r="B21" s="13"/>
      <c r="C21" s="35" t="s">
        <v>337</v>
      </c>
      <c r="D21" s="13"/>
      <c r="E21" s="36">
        <v>135.4</v>
      </c>
      <c r="F21" s="13"/>
      <c r="G21" s="13"/>
      <c r="H21" s="36">
        <v>217.1</v>
      </c>
      <c r="I21" s="13"/>
      <c r="J21" s="13"/>
      <c r="K21" s="36">
        <v>2.2999999999999998</v>
      </c>
      <c r="L21" s="13"/>
      <c r="M21" s="13"/>
      <c r="N21" s="36">
        <v>25.1</v>
      </c>
      <c r="O21" s="13"/>
      <c r="P21" s="13"/>
      <c r="Q21" s="36">
        <v>55</v>
      </c>
      <c r="R21" s="13"/>
      <c r="S21" s="13"/>
      <c r="T21" s="36">
        <v>163.4</v>
      </c>
      <c r="U21" s="13"/>
      <c r="V21" s="13"/>
      <c r="W21" s="36">
        <v>-30.1</v>
      </c>
      <c r="X21" s="13"/>
      <c r="Y21" s="13"/>
      <c r="Z21" s="36">
        <v>-69</v>
      </c>
      <c r="AA21" s="13"/>
      <c r="AB21" s="13"/>
      <c r="AC21" s="36">
        <v>-42</v>
      </c>
      <c r="AD21" s="13"/>
      <c r="AE21" s="13"/>
      <c r="AF21" s="36">
        <v>88.1</v>
      </c>
      <c r="AG21" s="13"/>
      <c r="AH21" s="13"/>
      <c r="AI21" s="36">
        <v>14.7</v>
      </c>
      <c r="AJ21" s="13"/>
      <c r="AK21" s="13"/>
      <c r="AL21" s="36">
        <v>-8.4</v>
      </c>
    </row>
    <row r="22" spans="1:38" x14ac:dyDescent="0.25">
      <c r="A22" s="99"/>
      <c r="B22" s="98" t="s">
        <v>338</v>
      </c>
      <c r="C22" s="98"/>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row>
    <row r="23" spans="1:38" x14ac:dyDescent="0.25">
      <c r="A23" s="99"/>
      <c r="B23" s="13"/>
      <c r="C23" s="35" t="s">
        <v>339</v>
      </c>
      <c r="D23" s="13"/>
      <c r="E23" s="36">
        <v>63.5</v>
      </c>
      <c r="F23" s="13"/>
      <c r="G23" s="13"/>
      <c r="H23" s="36">
        <v>34.6</v>
      </c>
      <c r="I23" s="13"/>
      <c r="J23" s="13"/>
      <c r="K23" s="36">
        <v>39.299999999999997</v>
      </c>
      <c r="L23" s="13"/>
      <c r="M23" s="13"/>
      <c r="N23" s="36">
        <v>14.2</v>
      </c>
      <c r="O23" s="13"/>
      <c r="P23" s="13"/>
      <c r="Q23" s="36">
        <v>51.4</v>
      </c>
      <c r="R23" s="13"/>
      <c r="S23" s="13"/>
      <c r="T23" s="36">
        <v>57</v>
      </c>
      <c r="U23" s="13"/>
      <c r="V23" s="13"/>
      <c r="W23" s="36">
        <v>34.9</v>
      </c>
      <c r="X23" s="13"/>
      <c r="Y23" s="13"/>
      <c r="Z23" s="36">
        <v>19.5</v>
      </c>
      <c r="AA23" s="13"/>
      <c r="AB23" s="13"/>
      <c r="AC23" s="36">
        <v>42.8</v>
      </c>
      <c r="AD23" s="13"/>
      <c r="AE23" s="13"/>
      <c r="AF23" s="36">
        <v>50</v>
      </c>
      <c r="AG23" s="13"/>
      <c r="AH23" s="13"/>
      <c r="AI23" s="36">
        <v>16.8</v>
      </c>
      <c r="AJ23" s="13"/>
      <c r="AK23" s="13"/>
      <c r="AL23" s="36">
        <v>30</v>
      </c>
    </row>
  </sheetData>
  <mergeCells count="41">
    <mergeCell ref="B14:M14"/>
    <mergeCell ref="B4:D4"/>
    <mergeCell ref="E4:M4"/>
    <mergeCell ref="B6:E6"/>
    <mergeCell ref="F6:M6"/>
    <mergeCell ref="B7:E7"/>
    <mergeCell ref="F7:G7"/>
    <mergeCell ref="I7:J7"/>
    <mergeCell ref="L7:M7"/>
    <mergeCell ref="B8:E8"/>
    <mergeCell ref="C9:E9"/>
    <mergeCell ref="C10:E10"/>
    <mergeCell ref="B11:E11"/>
    <mergeCell ref="C12:E12"/>
    <mergeCell ref="G18:H18"/>
    <mergeCell ref="J18:K18"/>
    <mergeCell ref="M18:N18"/>
    <mergeCell ref="P18:Q18"/>
    <mergeCell ref="D15:AL15"/>
    <mergeCell ref="D16:N16"/>
    <mergeCell ref="P16:Z16"/>
    <mergeCell ref="AB16:AL16"/>
    <mergeCell ref="G17:H17"/>
    <mergeCell ref="S17:T17"/>
    <mergeCell ref="AE17:AF17"/>
    <mergeCell ref="AK18:AL18"/>
    <mergeCell ref="B19:D19"/>
    <mergeCell ref="B22:C22"/>
    <mergeCell ref="A1:A2"/>
    <mergeCell ref="B1:AL1"/>
    <mergeCell ref="B2:AL2"/>
    <mergeCell ref="B3:AL3"/>
    <mergeCell ref="A4:A23"/>
    <mergeCell ref="S18:T18"/>
    <mergeCell ref="V18:W18"/>
    <mergeCell ref="Y18:Z18"/>
    <mergeCell ref="AB18:AC18"/>
    <mergeCell ref="AE18:AF18"/>
    <mergeCell ref="AH18:AI18"/>
    <mergeCell ref="B18:C18"/>
    <mergeCell ref="D18:E1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2"/>
  <sheetViews>
    <sheetView showGridLines="0" workbookViewId="0"/>
  </sheetViews>
  <sheetFormatPr defaultRowHeight="15" x14ac:dyDescent="0.25"/>
  <cols>
    <col min="1" max="1" width="36.5703125" bestFit="1" customWidth="1"/>
    <col min="2" max="2" width="31.42578125" bestFit="1" customWidth="1"/>
    <col min="3" max="3" width="1.85546875" bestFit="1" customWidth="1"/>
    <col min="4" max="5" width="7" bestFit="1" customWidth="1"/>
    <col min="6" max="6" width="1.85546875" bestFit="1" customWidth="1"/>
    <col min="7" max="8" width="7" bestFit="1" customWidth="1"/>
    <col min="10" max="10" width="1.85546875" bestFit="1" customWidth="1"/>
    <col min="11" max="11" width="5.28515625" bestFit="1" customWidth="1"/>
    <col min="13" max="13" width="1.85546875" bestFit="1" customWidth="1"/>
    <col min="14" max="14" width="5.28515625" bestFit="1" customWidth="1"/>
    <col min="16" max="16" width="1.85546875" bestFit="1" customWidth="1"/>
    <col min="17" max="17" width="7" bestFit="1" customWidth="1"/>
    <col min="19" max="19" width="1.85546875" bestFit="1" customWidth="1"/>
    <col min="20" max="20" width="7" bestFit="1" customWidth="1"/>
    <col min="22" max="22" width="1.85546875" bestFit="1" customWidth="1"/>
    <col min="23" max="23" width="5.28515625" bestFit="1" customWidth="1"/>
    <col min="25" max="25" width="1.85546875" bestFit="1" customWidth="1"/>
    <col min="26" max="26" width="5.28515625" bestFit="1" customWidth="1"/>
  </cols>
  <sheetData>
    <row r="1" spans="1:26" ht="15" customHeight="1" x14ac:dyDescent="0.25">
      <c r="A1" s="90" t="s">
        <v>1386</v>
      </c>
      <c r="B1" s="90" t="s">
        <v>1</v>
      </c>
      <c r="C1" s="90"/>
      <c r="D1" s="90"/>
      <c r="E1" s="90"/>
      <c r="F1" s="90"/>
      <c r="G1" s="90"/>
      <c r="H1" s="90"/>
      <c r="I1" s="90"/>
      <c r="J1" s="90"/>
      <c r="K1" s="90"/>
      <c r="L1" s="90"/>
      <c r="M1" s="90"/>
      <c r="N1" s="90"/>
      <c r="O1" s="90"/>
      <c r="P1" s="90"/>
      <c r="Q1" s="90"/>
      <c r="R1" s="90"/>
      <c r="S1" s="90"/>
      <c r="T1" s="90"/>
      <c r="U1" s="90"/>
      <c r="V1" s="90"/>
      <c r="W1" s="90"/>
      <c r="X1" s="90"/>
      <c r="Y1" s="90"/>
      <c r="Z1" s="90"/>
    </row>
    <row r="2" spans="1:26"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row>
    <row r="3" spans="1:26"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row>
    <row r="4" spans="1:26" ht="15.75" thickBot="1" x14ac:dyDescent="0.3">
      <c r="A4" s="99" t="s">
        <v>1387</v>
      </c>
      <c r="B4" s="26" t="s">
        <v>315</v>
      </c>
      <c r="C4" s="97" t="s">
        <v>255</v>
      </c>
      <c r="D4" s="97"/>
      <c r="E4" s="97"/>
      <c r="F4" s="97"/>
      <c r="G4" s="97"/>
    </row>
    <row r="5" spans="1:26" ht="15.75" thickBot="1" x14ac:dyDescent="0.3">
      <c r="A5" s="99"/>
      <c r="B5" s="17" t="s">
        <v>256</v>
      </c>
      <c r="C5" s="101">
        <v>2014</v>
      </c>
      <c r="D5" s="101"/>
      <c r="E5" s="18"/>
      <c r="F5" s="101">
        <v>2013</v>
      </c>
      <c r="G5" s="101"/>
    </row>
    <row r="6" spans="1:26" x14ac:dyDescent="0.25">
      <c r="A6" s="99"/>
      <c r="B6" s="19" t="s">
        <v>357</v>
      </c>
      <c r="C6" s="20" t="s">
        <v>258</v>
      </c>
      <c r="D6" s="37">
        <v>2016</v>
      </c>
      <c r="E6" s="13"/>
      <c r="F6" s="20" t="s">
        <v>258</v>
      </c>
      <c r="G6" s="37">
        <v>1240.2</v>
      </c>
    </row>
    <row r="7" spans="1:26" x14ac:dyDescent="0.25">
      <c r="A7" s="99"/>
      <c r="B7" s="19" t="s">
        <v>358</v>
      </c>
      <c r="C7" s="13"/>
      <c r="D7" s="24">
        <v>425.5</v>
      </c>
      <c r="E7" s="13"/>
      <c r="F7" s="13"/>
      <c r="G7" s="24">
        <v>638</v>
      </c>
    </row>
    <row r="8" spans="1:26" x14ac:dyDescent="0.25">
      <c r="A8" s="99"/>
      <c r="B8" s="19" t="s">
        <v>359</v>
      </c>
      <c r="C8" s="13"/>
      <c r="D8" s="24">
        <v>635.29999999999995</v>
      </c>
      <c r="E8" s="13"/>
      <c r="F8" s="13"/>
      <c r="G8" s="24">
        <v>626.20000000000005</v>
      </c>
    </row>
    <row r="9" spans="1:26" x14ac:dyDescent="0.25">
      <c r="A9" s="99"/>
      <c r="B9" s="19" t="s">
        <v>360</v>
      </c>
      <c r="C9" s="13"/>
      <c r="D9" s="24">
        <v>502.8</v>
      </c>
      <c r="E9" s="13"/>
      <c r="F9" s="13"/>
      <c r="G9" s="24">
        <v>589.6</v>
      </c>
    </row>
    <row r="10" spans="1:26" x14ac:dyDescent="0.25">
      <c r="A10" s="99"/>
      <c r="B10" s="19" t="s">
        <v>361</v>
      </c>
      <c r="C10" s="13"/>
      <c r="D10" s="24">
        <v>505.4</v>
      </c>
      <c r="E10" s="13"/>
      <c r="F10" s="13"/>
      <c r="G10" s="24">
        <v>525.9</v>
      </c>
    </row>
    <row r="11" spans="1:26" x14ac:dyDescent="0.25">
      <c r="A11" s="99"/>
      <c r="B11" s="19" t="s">
        <v>362</v>
      </c>
      <c r="C11" s="13"/>
      <c r="D11" s="24">
        <v>350.5</v>
      </c>
      <c r="E11" s="13"/>
      <c r="F11" s="13"/>
      <c r="G11" s="24">
        <v>323.39999999999998</v>
      </c>
    </row>
    <row r="12" spans="1:26" x14ac:dyDescent="0.25">
      <c r="A12" s="99"/>
      <c r="B12" s="19" t="s">
        <v>363</v>
      </c>
      <c r="C12" s="13"/>
      <c r="D12" s="24">
        <v>123.8</v>
      </c>
      <c r="E12" s="13"/>
      <c r="F12" s="13"/>
      <c r="G12" s="24">
        <v>154.19999999999999</v>
      </c>
    </row>
    <row r="13" spans="1:26" x14ac:dyDescent="0.25">
      <c r="A13" s="99"/>
      <c r="B13" s="19" t="s">
        <v>364</v>
      </c>
      <c r="C13" s="13"/>
      <c r="D13" s="24">
        <v>42.6</v>
      </c>
      <c r="E13" s="13"/>
      <c r="F13" s="13"/>
      <c r="G13" s="24">
        <v>70.2</v>
      </c>
    </row>
    <row r="14" spans="1:26" ht="15.75" thickBot="1" x14ac:dyDescent="0.3">
      <c r="A14" s="99"/>
      <c r="B14" s="19" t="s">
        <v>365</v>
      </c>
      <c r="C14" s="28"/>
      <c r="D14" s="29">
        <v>124.7</v>
      </c>
      <c r="E14" s="13"/>
      <c r="F14" s="28"/>
      <c r="G14" s="29">
        <v>126.8</v>
      </c>
    </row>
    <row r="15" spans="1:26" x14ac:dyDescent="0.25">
      <c r="A15" s="99"/>
      <c r="B15" s="19" t="s">
        <v>366</v>
      </c>
      <c r="C15" s="18"/>
      <c r="D15" s="37">
        <v>4726.6000000000004</v>
      </c>
      <c r="E15" s="13"/>
      <c r="F15" s="18"/>
      <c r="G15" s="37">
        <v>4294.5</v>
      </c>
    </row>
    <row r="16" spans="1:26" ht="15.75" thickBot="1" x14ac:dyDescent="0.3">
      <c r="A16" s="99"/>
      <c r="B16" s="19" t="s">
        <v>367</v>
      </c>
      <c r="C16" s="28"/>
      <c r="D16" s="29">
        <v>672.5</v>
      </c>
      <c r="E16" s="13"/>
      <c r="F16" s="28"/>
      <c r="G16" s="29">
        <v>535.79999999999995</v>
      </c>
    </row>
    <row r="17" spans="1:26" ht="15.75" thickBot="1" x14ac:dyDescent="0.3">
      <c r="A17" s="99"/>
      <c r="B17" s="19" t="s">
        <v>368</v>
      </c>
      <c r="C17" s="31" t="s">
        <v>258</v>
      </c>
      <c r="D17" s="38">
        <v>4054.1</v>
      </c>
      <c r="E17" s="13"/>
      <c r="F17" s="31" t="s">
        <v>258</v>
      </c>
      <c r="G17" s="38">
        <v>3758.7</v>
      </c>
    </row>
    <row r="18" spans="1:26" ht="15.75" thickBot="1" x14ac:dyDescent="0.3">
      <c r="A18" s="99"/>
      <c r="B18" s="13"/>
      <c r="C18" s="13"/>
      <c r="D18" s="97" t="s">
        <v>255</v>
      </c>
      <c r="E18" s="97"/>
      <c r="F18" s="97"/>
      <c r="G18" s="97"/>
      <c r="H18" s="97"/>
      <c r="I18" s="97"/>
      <c r="J18" s="97"/>
      <c r="K18" s="97"/>
      <c r="L18" s="97"/>
      <c r="M18" s="97"/>
      <c r="N18" s="97"/>
      <c r="O18" s="97"/>
      <c r="P18" s="97"/>
      <c r="Q18" s="97"/>
      <c r="R18" s="97"/>
      <c r="S18" s="97"/>
      <c r="T18" s="97"/>
      <c r="U18" s="97"/>
      <c r="V18" s="97"/>
      <c r="W18" s="97"/>
      <c r="X18" s="97"/>
      <c r="Y18" s="97"/>
      <c r="Z18" s="97"/>
    </row>
    <row r="19" spans="1:26" ht="15.75" thickBot="1" x14ac:dyDescent="0.3">
      <c r="A19" s="99"/>
      <c r="B19" s="13"/>
      <c r="C19" s="13"/>
      <c r="D19" s="101">
        <v>2014</v>
      </c>
      <c r="E19" s="101"/>
      <c r="F19" s="101"/>
      <c r="G19" s="101"/>
      <c r="H19" s="101"/>
      <c r="I19" s="101"/>
      <c r="J19" s="101"/>
      <c r="K19" s="101"/>
      <c r="L19" s="101"/>
      <c r="M19" s="101"/>
      <c r="N19" s="101"/>
      <c r="O19" s="18"/>
      <c r="P19" s="101">
        <v>2013</v>
      </c>
      <c r="Q19" s="101"/>
      <c r="R19" s="101"/>
      <c r="S19" s="101"/>
      <c r="T19" s="101"/>
      <c r="U19" s="101"/>
      <c r="V19" s="101"/>
      <c r="W19" s="101"/>
      <c r="X19" s="101"/>
      <c r="Y19" s="101"/>
      <c r="Z19" s="101"/>
    </row>
    <row r="20" spans="1:26" x14ac:dyDescent="0.25">
      <c r="A20" s="99"/>
      <c r="B20" s="13"/>
      <c r="C20" s="13"/>
      <c r="D20" s="27"/>
      <c r="E20" s="27"/>
      <c r="F20" s="27"/>
      <c r="G20" s="102" t="s">
        <v>324</v>
      </c>
      <c r="H20" s="102"/>
      <c r="I20" s="27"/>
      <c r="J20" s="27"/>
      <c r="K20" s="27"/>
      <c r="L20" s="27"/>
      <c r="M20" s="27"/>
      <c r="N20" s="27"/>
      <c r="O20" s="13"/>
      <c r="P20" s="27"/>
      <c r="Q20" s="27"/>
      <c r="R20" s="27"/>
      <c r="S20" s="102" t="s">
        <v>324</v>
      </c>
      <c r="T20" s="102"/>
      <c r="U20" s="27"/>
      <c r="V20" s="27"/>
      <c r="W20" s="27"/>
      <c r="X20" s="27"/>
      <c r="Y20" s="27"/>
      <c r="Z20" s="27"/>
    </row>
    <row r="21" spans="1:26" ht="15.75" thickBot="1" x14ac:dyDescent="0.3">
      <c r="A21" s="99"/>
      <c r="B21" s="100" t="s">
        <v>256</v>
      </c>
      <c r="C21" s="100"/>
      <c r="D21" s="97" t="s">
        <v>292</v>
      </c>
      <c r="E21" s="97"/>
      <c r="F21" s="9"/>
      <c r="G21" s="97" t="s">
        <v>326</v>
      </c>
      <c r="H21" s="97"/>
      <c r="I21" s="13"/>
      <c r="J21" s="97" t="s">
        <v>262</v>
      </c>
      <c r="K21" s="97"/>
      <c r="L21" s="13"/>
      <c r="M21" s="97" t="s">
        <v>263</v>
      </c>
      <c r="N21" s="97"/>
      <c r="O21" s="13"/>
      <c r="P21" s="97" t="s">
        <v>292</v>
      </c>
      <c r="Q21" s="97"/>
      <c r="R21" s="9"/>
      <c r="S21" s="97" t="s">
        <v>326</v>
      </c>
      <c r="T21" s="97"/>
      <c r="U21" s="13"/>
      <c r="V21" s="97" t="s">
        <v>262</v>
      </c>
      <c r="W21" s="97"/>
      <c r="X21" s="13"/>
      <c r="Y21" s="97" t="s">
        <v>263</v>
      </c>
      <c r="Z21" s="97"/>
    </row>
    <row r="22" spans="1:26" x14ac:dyDescent="0.25">
      <c r="A22" s="99"/>
      <c r="B22" s="103" t="s">
        <v>357</v>
      </c>
      <c r="C22" s="103"/>
      <c r="D22" s="19" t="s">
        <v>258</v>
      </c>
      <c r="E22" s="24">
        <v>445.4</v>
      </c>
      <c r="F22" s="13"/>
      <c r="G22" s="19" t="s">
        <v>258</v>
      </c>
      <c r="H22" s="24">
        <v>515.9</v>
      </c>
      <c r="I22" s="13"/>
      <c r="J22" s="19" t="s">
        <v>258</v>
      </c>
      <c r="K22" s="24">
        <v>174.3</v>
      </c>
      <c r="L22" s="13"/>
      <c r="M22" s="19" t="s">
        <v>258</v>
      </c>
      <c r="N22" s="24">
        <v>85</v>
      </c>
      <c r="O22" s="13"/>
      <c r="P22" s="19" t="s">
        <v>258</v>
      </c>
      <c r="Q22" s="24">
        <v>297.7</v>
      </c>
      <c r="R22" s="13"/>
      <c r="S22" s="19" t="s">
        <v>258</v>
      </c>
      <c r="T22" s="24">
        <v>496.7</v>
      </c>
      <c r="U22" s="9"/>
      <c r="V22" s="39" t="s">
        <v>258</v>
      </c>
      <c r="W22" s="24">
        <v>100.6</v>
      </c>
      <c r="X22" s="9"/>
      <c r="Y22" s="39" t="s">
        <v>258</v>
      </c>
      <c r="Z22" s="24">
        <v>57.3</v>
      </c>
    </row>
    <row r="23" spans="1:26" x14ac:dyDescent="0.25">
      <c r="A23" s="99"/>
      <c r="B23" s="103" t="s">
        <v>358</v>
      </c>
      <c r="C23" s="103"/>
      <c r="D23" s="13"/>
      <c r="E23" s="24">
        <v>410.9</v>
      </c>
      <c r="F23" s="13"/>
      <c r="G23" s="13"/>
      <c r="H23" s="24">
        <v>4.5</v>
      </c>
      <c r="I23" s="13"/>
      <c r="J23" s="13"/>
      <c r="K23" s="24" t="s">
        <v>261</v>
      </c>
      <c r="L23" s="13"/>
      <c r="M23" s="13"/>
      <c r="N23" s="24" t="s">
        <v>261</v>
      </c>
      <c r="O23" s="13"/>
      <c r="P23" s="13"/>
      <c r="Q23" s="24">
        <v>630.4</v>
      </c>
      <c r="R23" s="13"/>
      <c r="S23" s="13"/>
      <c r="T23" s="24">
        <v>7.7</v>
      </c>
      <c r="U23" s="9"/>
      <c r="V23" s="9"/>
      <c r="W23" s="24" t="s">
        <v>261</v>
      </c>
      <c r="X23" s="9"/>
      <c r="Y23" s="9"/>
      <c r="Z23" s="24" t="s">
        <v>261</v>
      </c>
    </row>
    <row r="24" spans="1:26" x14ac:dyDescent="0.25">
      <c r="A24" s="99"/>
      <c r="B24" s="103" t="s">
        <v>359</v>
      </c>
      <c r="C24" s="103"/>
      <c r="D24" s="13"/>
      <c r="E24" s="24">
        <v>437.7</v>
      </c>
      <c r="F24" s="13"/>
      <c r="G24" s="13"/>
      <c r="H24" s="24">
        <v>83.7</v>
      </c>
      <c r="I24" s="13"/>
      <c r="J24" s="13"/>
      <c r="K24" s="24">
        <v>38</v>
      </c>
      <c r="L24" s="13"/>
      <c r="M24" s="13"/>
      <c r="N24" s="24">
        <v>35.5</v>
      </c>
      <c r="O24" s="13"/>
      <c r="P24" s="13"/>
      <c r="Q24" s="24">
        <v>415.5</v>
      </c>
      <c r="R24" s="13"/>
      <c r="S24" s="13"/>
      <c r="T24" s="24">
        <v>84</v>
      </c>
      <c r="U24" s="9"/>
      <c r="V24" s="9"/>
      <c r="W24" s="24">
        <v>40.299999999999997</v>
      </c>
      <c r="X24" s="9"/>
      <c r="Y24" s="9"/>
      <c r="Z24" s="24">
        <v>43.7</v>
      </c>
    </row>
    <row r="25" spans="1:26" x14ac:dyDescent="0.25">
      <c r="A25" s="99"/>
      <c r="B25" s="103" t="s">
        <v>360</v>
      </c>
      <c r="C25" s="103"/>
      <c r="D25" s="13"/>
      <c r="E25" s="24">
        <v>319.60000000000002</v>
      </c>
      <c r="F25" s="13"/>
      <c r="G25" s="13"/>
      <c r="H25" s="24">
        <v>103.7</v>
      </c>
      <c r="I25" s="13"/>
      <c r="J25" s="13"/>
      <c r="K25" s="24">
        <v>47.7</v>
      </c>
      <c r="L25" s="13"/>
      <c r="M25" s="13"/>
      <c r="N25" s="24">
        <v>31.8</v>
      </c>
      <c r="O25" s="13"/>
      <c r="P25" s="13"/>
      <c r="Q25" s="24">
        <v>397.8</v>
      </c>
      <c r="R25" s="13"/>
      <c r="S25" s="13"/>
      <c r="T25" s="24">
        <v>109.3</v>
      </c>
      <c r="U25" s="9"/>
      <c r="V25" s="9"/>
      <c r="W25" s="24">
        <v>43.7</v>
      </c>
      <c r="X25" s="9"/>
      <c r="Y25" s="9"/>
      <c r="Z25" s="24">
        <v>38.799999999999997</v>
      </c>
    </row>
    <row r="26" spans="1:26" x14ac:dyDescent="0.25">
      <c r="A26" s="99"/>
      <c r="B26" s="103" t="s">
        <v>361</v>
      </c>
      <c r="C26" s="103"/>
      <c r="D26" s="13"/>
      <c r="E26" s="24" t="s">
        <v>261</v>
      </c>
      <c r="F26" s="13"/>
      <c r="G26" s="13"/>
      <c r="H26" s="24">
        <v>433.9</v>
      </c>
      <c r="I26" s="13"/>
      <c r="J26" s="13"/>
      <c r="K26" s="24" t="s">
        <v>261</v>
      </c>
      <c r="L26" s="13"/>
      <c r="M26" s="13"/>
      <c r="N26" s="24" t="s">
        <v>261</v>
      </c>
      <c r="O26" s="13"/>
      <c r="P26" s="13"/>
      <c r="Q26" s="24" t="s">
        <v>261</v>
      </c>
      <c r="R26" s="13"/>
      <c r="S26" s="13"/>
      <c r="T26" s="24">
        <v>451.5</v>
      </c>
      <c r="U26" s="9"/>
      <c r="V26" s="9"/>
      <c r="W26" s="24" t="s">
        <v>261</v>
      </c>
      <c r="X26" s="9"/>
      <c r="Y26" s="9"/>
      <c r="Z26" s="24" t="s">
        <v>261</v>
      </c>
    </row>
    <row r="27" spans="1:26" x14ac:dyDescent="0.25">
      <c r="A27" s="99"/>
      <c r="B27" s="103" t="s">
        <v>362</v>
      </c>
      <c r="C27" s="103"/>
      <c r="D27" s="13"/>
      <c r="E27" s="24">
        <v>16.100000000000001</v>
      </c>
      <c r="F27" s="13"/>
      <c r="G27" s="13"/>
      <c r="H27" s="24">
        <v>141.4</v>
      </c>
      <c r="I27" s="13"/>
      <c r="J27" s="13"/>
      <c r="K27" s="24">
        <v>103.5</v>
      </c>
      <c r="L27" s="13"/>
      <c r="M27" s="13"/>
      <c r="N27" s="24">
        <v>33</v>
      </c>
      <c r="O27" s="13"/>
      <c r="P27" s="13"/>
      <c r="Q27" s="24">
        <v>8</v>
      </c>
      <c r="R27" s="13"/>
      <c r="S27" s="13"/>
      <c r="T27" s="24">
        <v>169.5</v>
      </c>
      <c r="U27" s="9"/>
      <c r="V27" s="9"/>
      <c r="W27" s="24">
        <v>83.3</v>
      </c>
      <c r="X27" s="9"/>
      <c r="Y27" s="9"/>
      <c r="Z27" s="24">
        <v>32.6</v>
      </c>
    </row>
    <row r="28" spans="1:26" x14ac:dyDescent="0.25">
      <c r="A28" s="99"/>
      <c r="B28" s="103" t="s">
        <v>364</v>
      </c>
      <c r="C28" s="103"/>
      <c r="D28" s="13"/>
      <c r="E28" s="24" t="s">
        <v>261</v>
      </c>
      <c r="F28" s="13"/>
      <c r="G28" s="13"/>
      <c r="H28" s="24">
        <v>38.6</v>
      </c>
      <c r="I28" s="13"/>
      <c r="J28" s="13"/>
      <c r="K28" s="24">
        <v>4</v>
      </c>
      <c r="L28" s="13"/>
      <c r="M28" s="13"/>
      <c r="N28" s="24" t="s">
        <v>261</v>
      </c>
      <c r="O28" s="13"/>
      <c r="P28" s="13"/>
      <c r="Q28" s="24" t="s">
        <v>261</v>
      </c>
      <c r="R28" s="13"/>
      <c r="S28" s="13"/>
      <c r="T28" s="24">
        <v>64.7</v>
      </c>
      <c r="U28" s="9"/>
      <c r="V28" s="9"/>
      <c r="W28" s="24">
        <v>5.5</v>
      </c>
      <c r="X28" s="9"/>
      <c r="Y28" s="9"/>
      <c r="Z28" s="24" t="s">
        <v>261</v>
      </c>
    </row>
    <row r="29" spans="1:26" ht="15.75" thickBot="1" x14ac:dyDescent="0.3">
      <c r="A29" s="99"/>
      <c r="B29" s="103" t="s">
        <v>365</v>
      </c>
      <c r="C29" s="103"/>
      <c r="D29" s="28"/>
      <c r="E29" s="29">
        <v>66.099999999999994</v>
      </c>
      <c r="F29" s="13"/>
      <c r="G29" s="28"/>
      <c r="H29" s="29">
        <v>56.1</v>
      </c>
      <c r="I29" s="13"/>
      <c r="J29" s="28"/>
      <c r="K29" s="29">
        <v>37.299999999999997</v>
      </c>
      <c r="L29" s="13"/>
      <c r="M29" s="28"/>
      <c r="N29" s="29">
        <v>12.9</v>
      </c>
      <c r="O29" s="13"/>
      <c r="P29" s="28"/>
      <c r="Q29" s="29">
        <v>64.599999999999994</v>
      </c>
      <c r="R29" s="13"/>
      <c r="S29" s="28"/>
      <c r="T29" s="29">
        <v>55.9</v>
      </c>
      <c r="U29" s="9"/>
      <c r="V29" s="40"/>
      <c r="W29" s="29">
        <v>38.1</v>
      </c>
      <c r="X29" s="9"/>
      <c r="Y29" s="40"/>
      <c r="Z29" s="29">
        <v>16.7</v>
      </c>
    </row>
    <row r="30" spans="1:26" x14ac:dyDescent="0.25">
      <c r="A30" s="99"/>
      <c r="B30" s="103" t="s">
        <v>366</v>
      </c>
      <c r="C30" s="103"/>
      <c r="D30" s="18"/>
      <c r="E30" s="37">
        <v>1695.8</v>
      </c>
      <c r="F30" s="13"/>
      <c r="G30" s="18"/>
      <c r="H30" s="37">
        <v>1377.8</v>
      </c>
      <c r="I30" s="13"/>
      <c r="J30" s="18"/>
      <c r="K30" s="22">
        <v>404.8</v>
      </c>
      <c r="L30" s="13"/>
      <c r="M30" s="18"/>
      <c r="N30" s="22">
        <v>198.2</v>
      </c>
      <c r="O30" s="13"/>
      <c r="P30" s="18"/>
      <c r="Q30" s="37">
        <v>1814</v>
      </c>
      <c r="R30" s="13"/>
      <c r="S30" s="18"/>
      <c r="T30" s="37">
        <v>1439.3</v>
      </c>
      <c r="U30" s="13"/>
      <c r="V30" s="18"/>
      <c r="W30" s="22">
        <v>311.5</v>
      </c>
      <c r="X30" s="13"/>
      <c r="Y30" s="18"/>
      <c r="Z30" s="22">
        <v>189.1</v>
      </c>
    </row>
    <row r="31" spans="1:26" ht="15.75" thickBot="1" x14ac:dyDescent="0.3">
      <c r="A31" s="99"/>
      <c r="B31" s="103" t="s">
        <v>367</v>
      </c>
      <c r="C31" s="103"/>
      <c r="D31" s="28"/>
      <c r="E31" s="29">
        <v>220.3</v>
      </c>
      <c r="F31" s="13"/>
      <c r="G31" s="28"/>
      <c r="H31" s="29">
        <v>198.7</v>
      </c>
      <c r="I31" s="13"/>
      <c r="J31" s="28"/>
      <c r="K31" s="29">
        <v>111.7</v>
      </c>
      <c r="L31" s="13"/>
      <c r="M31" s="28"/>
      <c r="N31" s="29">
        <v>51.9</v>
      </c>
      <c r="O31" s="13"/>
      <c r="P31" s="28"/>
      <c r="Q31" s="29">
        <v>150.9</v>
      </c>
      <c r="R31" s="13"/>
      <c r="S31" s="28"/>
      <c r="T31" s="29">
        <v>204.1</v>
      </c>
      <c r="U31" s="9"/>
      <c r="V31" s="40"/>
      <c r="W31" s="29">
        <v>92.2</v>
      </c>
      <c r="X31" s="9"/>
      <c r="Y31" s="40"/>
      <c r="Z31" s="29">
        <v>43</v>
      </c>
    </row>
    <row r="32" spans="1:26" ht="15.75" thickBot="1" x14ac:dyDescent="0.3">
      <c r="A32" s="99"/>
      <c r="B32" s="103" t="s">
        <v>368</v>
      </c>
      <c r="C32" s="103"/>
      <c r="D32" s="31" t="s">
        <v>258</v>
      </c>
      <c r="E32" s="38">
        <v>1475.5</v>
      </c>
      <c r="F32" s="13"/>
      <c r="G32" s="31" t="s">
        <v>258</v>
      </c>
      <c r="H32" s="38">
        <v>1179.0999999999999</v>
      </c>
      <c r="I32" s="13"/>
      <c r="J32" s="31" t="s">
        <v>258</v>
      </c>
      <c r="K32" s="32">
        <v>293.10000000000002</v>
      </c>
      <c r="L32" s="13"/>
      <c r="M32" s="31" t="s">
        <v>258</v>
      </c>
      <c r="N32" s="32">
        <v>146.30000000000001</v>
      </c>
      <c r="O32" s="13"/>
      <c r="P32" s="31" t="s">
        <v>258</v>
      </c>
      <c r="Q32" s="38">
        <v>1663.1</v>
      </c>
      <c r="R32" s="13"/>
      <c r="S32" s="31" t="s">
        <v>258</v>
      </c>
      <c r="T32" s="38">
        <v>1235.2</v>
      </c>
      <c r="U32" s="13"/>
      <c r="V32" s="31" t="s">
        <v>258</v>
      </c>
      <c r="W32" s="32">
        <v>219.3</v>
      </c>
      <c r="X32" s="13"/>
      <c r="Y32" s="31" t="s">
        <v>258</v>
      </c>
      <c r="Z32" s="32">
        <v>146.1</v>
      </c>
    </row>
    <row r="33" spans="1:26" ht="15.75" thickBot="1" x14ac:dyDescent="0.3">
      <c r="A33" s="99" t="s">
        <v>1388</v>
      </c>
      <c r="B33" s="26" t="s">
        <v>315</v>
      </c>
      <c r="C33" s="97" t="s">
        <v>255</v>
      </c>
      <c r="D33" s="97"/>
      <c r="E33" s="97"/>
      <c r="F33" s="97"/>
      <c r="G33" s="97"/>
    </row>
    <row r="34" spans="1:26" ht="15.75" thickBot="1" x14ac:dyDescent="0.3">
      <c r="A34" s="99"/>
      <c r="B34" s="17" t="s">
        <v>256</v>
      </c>
      <c r="C34" s="101">
        <v>2014</v>
      </c>
      <c r="D34" s="101"/>
      <c r="E34" s="18"/>
      <c r="F34" s="101">
        <v>2013</v>
      </c>
      <c r="G34" s="101"/>
    </row>
    <row r="35" spans="1:26" x14ac:dyDescent="0.25">
      <c r="A35" s="99"/>
      <c r="B35" s="19" t="s">
        <v>395</v>
      </c>
      <c r="C35" s="20" t="s">
        <v>258</v>
      </c>
      <c r="D35" s="22">
        <v>439.9</v>
      </c>
      <c r="E35" s="13"/>
      <c r="F35" s="20" t="s">
        <v>258</v>
      </c>
      <c r="G35" s="22">
        <v>435.1</v>
      </c>
    </row>
    <row r="36" spans="1:26" x14ac:dyDescent="0.25">
      <c r="A36" s="99"/>
      <c r="B36" s="19" t="s">
        <v>362</v>
      </c>
      <c r="C36" s="13"/>
      <c r="D36" s="24">
        <v>192.3</v>
      </c>
      <c r="E36" s="13"/>
      <c r="F36" s="13"/>
      <c r="G36" s="24">
        <v>151.19999999999999</v>
      </c>
    </row>
    <row r="37" spans="1:26" x14ac:dyDescent="0.25">
      <c r="A37" s="99"/>
      <c r="B37" s="19" t="s">
        <v>396</v>
      </c>
      <c r="C37" s="13"/>
      <c r="D37" s="24">
        <v>67.099999999999994</v>
      </c>
      <c r="E37" s="13"/>
      <c r="F37" s="13"/>
      <c r="G37" s="24">
        <v>68.099999999999994</v>
      </c>
    </row>
    <row r="38" spans="1:26" ht="15.75" thickBot="1" x14ac:dyDescent="0.3">
      <c r="A38" s="99"/>
      <c r="B38" s="19" t="s">
        <v>397</v>
      </c>
      <c r="C38" s="28"/>
      <c r="D38" s="29">
        <v>50.8</v>
      </c>
      <c r="E38" s="13"/>
      <c r="F38" s="28"/>
      <c r="G38" s="29">
        <v>52.9</v>
      </c>
    </row>
    <row r="39" spans="1:26" x14ac:dyDescent="0.25">
      <c r="A39" s="99"/>
      <c r="B39" s="19" t="s">
        <v>398</v>
      </c>
      <c r="C39" s="18"/>
      <c r="D39" s="22">
        <v>750.1</v>
      </c>
      <c r="E39" s="13"/>
      <c r="F39" s="18"/>
      <c r="G39" s="22">
        <v>707.3</v>
      </c>
    </row>
    <row r="40" spans="1:26" ht="15.75" thickBot="1" x14ac:dyDescent="0.3">
      <c r="A40" s="99"/>
      <c r="B40" s="19" t="s">
        <v>367</v>
      </c>
      <c r="C40" s="28"/>
      <c r="D40" s="29">
        <v>235</v>
      </c>
      <c r="E40" s="13"/>
      <c r="F40" s="28"/>
      <c r="G40" s="29">
        <v>204.3</v>
      </c>
    </row>
    <row r="41" spans="1:26" ht="15.75" thickBot="1" x14ac:dyDescent="0.3">
      <c r="A41" s="99"/>
      <c r="B41" s="19" t="s">
        <v>399</v>
      </c>
      <c r="C41" s="31" t="s">
        <v>258</v>
      </c>
      <c r="D41" s="32">
        <v>515.1</v>
      </c>
      <c r="E41" s="13"/>
      <c r="F41" s="31" t="s">
        <v>258</v>
      </c>
      <c r="G41" s="32">
        <v>503</v>
      </c>
    </row>
    <row r="42" spans="1:26" ht="15.75" thickBot="1" x14ac:dyDescent="0.3">
      <c r="A42" s="99"/>
      <c r="B42" s="13"/>
      <c r="C42" s="13"/>
      <c r="D42" s="97" t="s">
        <v>255</v>
      </c>
      <c r="E42" s="97"/>
      <c r="F42" s="97"/>
      <c r="G42" s="97"/>
      <c r="H42" s="97"/>
      <c r="I42" s="97"/>
      <c r="J42" s="97"/>
      <c r="K42" s="97"/>
      <c r="L42" s="97"/>
      <c r="M42" s="97"/>
      <c r="N42" s="97"/>
      <c r="O42" s="97"/>
      <c r="P42" s="97"/>
      <c r="Q42" s="97"/>
      <c r="R42" s="97"/>
      <c r="S42" s="97"/>
      <c r="T42" s="97"/>
      <c r="U42" s="97"/>
      <c r="V42" s="97"/>
      <c r="W42" s="97"/>
      <c r="X42" s="97"/>
      <c r="Y42" s="97"/>
      <c r="Z42" s="97"/>
    </row>
    <row r="43" spans="1:26" ht="15.75" thickBot="1" x14ac:dyDescent="0.3">
      <c r="A43" s="99"/>
      <c r="B43" s="13"/>
      <c r="C43" s="13"/>
      <c r="D43" s="101">
        <v>2014</v>
      </c>
      <c r="E43" s="101"/>
      <c r="F43" s="101"/>
      <c r="G43" s="101"/>
      <c r="H43" s="101"/>
      <c r="I43" s="101"/>
      <c r="J43" s="101"/>
      <c r="K43" s="101"/>
      <c r="L43" s="101"/>
      <c r="M43" s="101"/>
      <c r="N43" s="101"/>
      <c r="O43" s="18"/>
      <c r="P43" s="101">
        <v>2013</v>
      </c>
      <c r="Q43" s="101"/>
      <c r="R43" s="101"/>
      <c r="S43" s="101"/>
      <c r="T43" s="101"/>
      <c r="U43" s="101"/>
      <c r="V43" s="101"/>
      <c r="W43" s="101"/>
      <c r="X43" s="101"/>
      <c r="Y43" s="101"/>
      <c r="Z43" s="101"/>
    </row>
    <row r="44" spans="1:26" x14ac:dyDescent="0.25">
      <c r="A44" s="99"/>
      <c r="B44" s="13"/>
      <c r="C44" s="13"/>
      <c r="D44" s="107"/>
      <c r="E44" s="107"/>
      <c r="F44" s="27"/>
      <c r="G44" s="102" t="s">
        <v>324</v>
      </c>
      <c r="H44" s="102"/>
      <c r="I44" s="27"/>
      <c r="J44" s="107"/>
      <c r="K44" s="107"/>
      <c r="L44" s="27"/>
      <c r="M44" s="107"/>
      <c r="N44" s="107"/>
      <c r="O44" s="13"/>
      <c r="P44" s="107"/>
      <c r="Q44" s="107"/>
      <c r="R44" s="18"/>
      <c r="S44" s="102" t="s">
        <v>324</v>
      </c>
      <c r="T44" s="102"/>
      <c r="U44" s="27"/>
      <c r="V44" s="107"/>
      <c r="W44" s="107"/>
      <c r="X44" s="27"/>
      <c r="Y44" s="107"/>
      <c r="Z44" s="107"/>
    </row>
    <row r="45" spans="1:26" ht="15.75" thickBot="1" x14ac:dyDescent="0.3">
      <c r="A45" s="99"/>
      <c r="B45" s="100" t="s">
        <v>256</v>
      </c>
      <c r="C45" s="100"/>
      <c r="D45" s="97" t="s">
        <v>292</v>
      </c>
      <c r="E45" s="97"/>
      <c r="F45" s="13"/>
      <c r="G45" s="97" t="s">
        <v>326</v>
      </c>
      <c r="H45" s="97"/>
      <c r="I45" s="13"/>
      <c r="J45" s="97" t="s">
        <v>262</v>
      </c>
      <c r="K45" s="97"/>
      <c r="L45" s="13"/>
      <c r="M45" s="97" t="s">
        <v>263</v>
      </c>
      <c r="N45" s="97"/>
      <c r="O45" s="13"/>
      <c r="P45" s="97" t="s">
        <v>292</v>
      </c>
      <c r="Q45" s="97"/>
      <c r="R45" s="13"/>
      <c r="S45" s="97" t="s">
        <v>326</v>
      </c>
      <c r="T45" s="97"/>
      <c r="U45" s="13"/>
      <c r="V45" s="97" t="s">
        <v>262</v>
      </c>
      <c r="W45" s="97"/>
      <c r="X45" s="13"/>
      <c r="Y45" s="97" t="s">
        <v>263</v>
      </c>
      <c r="Z45" s="97"/>
    </row>
    <row r="46" spans="1:26" x14ac:dyDescent="0.25">
      <c r="A46" s="99"/>
      <c r="B46" s="103" t="s">
        <v>395</v>
      </c>
      <c r="C46" s="103"/>
      <c r="D46" s="20" t="s">
        <v>258</v>
      </c>
      <c r="E46" s="22">
        <v>19.7</v>
      </c>
      <c r="F46" s="13"/>
      <c r="G46" s="20" t="s">
        <v>258</v>
      </c>
      <c r="H46" s="22">
        <v>258.3</v>
      </c>
      <c r="I46" s="13"/>
      <c r="J46" s="20" t="s">
        <v>258</v>
      </c>
      <c r="K46" s="22">
        <v>50.3</v>
      </c>
      <c r="L46" s="13"/>
      <c r="M46" s="20" t="s">
        <v>258</v>
      </c>
      <c r="N46" s="22">
        <v>1.1000000000000001</v>
      </c>
      <c r="O46" s="13"/>
      <c r="P46" s="20" t="s">
        <v>258</v>
      </c>
      <c r="Q46" s="22">
        <v>29.1</v>
      </c>
      <c r="R46" s="13"/>
      <c r="S46" s="20" t="s">
        <v>258</v>
      </c>
      <c r="T46" s="22">
        <v>250</v>
      </c>
      <c r="U46" s="13"/>
      <c r="V46" s="20" t="s">
        <v>258</v>
      </c>
      <c r="W46" s="22">
        <v>49.7</v>
      </c>
      <c r="X46" s="13"/>
      <c r="Y46" s="20" t="s">
        <v>258</v>
      </c>
      <c r="Z46" s="22" t="s">
        <v>261</v>
      </c>
    </row>
    <row r="47" spans="1:26" x14ac:dyDescent="0.25">
      <c r="A47" s="99"/>
      <c r="B47" s="103" t="s">
        <v>362</v>
      </c>
      <c r="C47" s="103"/>
      <c r="D47" s="13"/>
      <c r="E47" s="24">
        <v>122.6</v>
      </c>
      <c r="F47" s="13"/>
      <c r="G47" s="13"/>
      <c r="H47" s="24">
        <v>20.7</v>
      </c>
      <c r="I47" s="13"/>
      <c r="J47" s="13"/>
      <c r="K47" s="24">
        <v>14.2</v>
      </c>
      <c r="L47" s="13"/>
      <c r="M47" s="13"/>
      <c r="N47" s="24">
        <v>22.3</v>
      </c>
      <c r="O47" s="13"/>
      <c r="P47" s="13"/>
      <c r="Q47" s="24">
        <v>95.6</v>
      </c>
      <c r="R47" s="13"/>
      <c r="S47" s="13"/>
      <c r="T47" s="24">
        <v>21.9</v>
      </c>
      <c r="U47" s="13"/>
      <c r="V47" s="13"/>
      <c r="W47" s="24">
        <v>21.6</v>
      </c>
      <c r="X47" s="13"/>
      <c r="Y47" s="13"/>
      <c r="Z47" s="24">
        <v>21.1</v>
      </c>
    </row>
    <row r="48" spans="1:26" x14ac:dyDescent="0.25">
      <c r="A48" s="99"/>
      <c r="B48" s="103" t="s">
        <v>396</v>
      </c>
      <c r="C48" s="103"/>
      <c r="D48" s="13"/>
      <c r="E48" s="24">
        <v>53.6</v>
      </c>
      <c r="F48" s="13"/>
      <c r="G48" s="13"/>
      <c r="H48" s="24">
        <v>4.4000000000000004</v>
      </c>
      <c r="I48" s="13"/>
      <c r="J48" s="13"/>
      <c r="K48" s="24" t="s">
        <v>261</v>
      </c>
      <c r="L48" s="13"/>
      <c r="M48" s="13"/>
      <c r="N48" s="24">
        <v>9.1</v>
      </c>
      <c r="O48" s="13"/>
      <c r="P48" s="13"/>
      <c r="Q48" s="24">
        <v>54.7</v>
      </c>
      <c r="R48" s="13"/>
      <c r="S48" s="13"/>
      <c r="T48" s="24">
        <v>4.0999999999999996</v>
      </c>
      <c r="U48" s="13"/>
      <c r="V48" s="13"/>
      <c r="W48" s="24" t="s">
        <v>261</v>
      </c>
      <c r="X48" s="13"/>
      <c r="Y48" s="13"/>
      <c r="Z48" s="24">
        <v>9.3000000000000007</v>
      </c>
    </row>
    <row r="49" spans="1:26" ht="15.75" thickBot="1" x14ac:dyDescent="0.3">
      <c r="A49" s="99"/>
      <c r="B49" s="103" t="s">
        <v>397</v>
      </c>
      <c r="C49" s="103"/>
      <c r="D49" s="28"/>
      <c r="E49" s="29">
        <v>10.1</v>
      </c>
      <c r="F49" s="13"/>
      <c r="G49" s="28"/>
      <c r="H49" s="29">
        <v>28.9</v>
      </c>
      <c r="I49" s="13"/>
      <c r="J49" s="28"/>
      <c r="K49" s="29">
        <v>2.9</v>
      </c>
      <c r="L49" s="13"/>
      <c r="M49" s="28"/>
      <c r="N49" s="29">
        <v>0.8</v>
      </c>
      <c r="O49" s="13"/>
      <c r="P49" s="28"/>
      <c r="Q49" s="29">
        <v>8.4</v>
      </c>
      <c r="R49" s="13"/>
      <c r="S49" s="28"/>
      <c r="T49" s="29">
        <v>31.1</v>
      </c>
      <c r="U49" s="13"/>
      <c r="V49" s="28"/>
      <c r="W49" s="29">
        <v>1</v>
      </c>
      <c r="X49" s="13"/>
      <c r="Y49" s="28"/>
      <c r="Z49" s="29">
        <v>3.4</v>
      </c>
    </row>
    <row r="50" spans="1:26" x14ac:dyDescent="0.25">
      <c r="A50" s="99"/>
      <c r="B50" s="103" t="s">
        <v>398</v>
      </c>
      <c r="C50" s="103"/>
      <c r="D50" s="18"/>
      <c r="E50" s="22">
        <v>206</v>
      </c>
      <c r="F50" s="13"/>
      <c r="G50" s="18"/>
      <c r="H50" s="22">
        <v>312.3</v>
      </c>
      <c r="I50" s="13"/>
      <c r="J50" s="18"/>
      <c r="K50" s="22">
        <v>67.400000000000006</v>
      </c>
      <c r="L50" s="13"/>
      <c r="M50" s="18"/>
      <c r="N50" s="22">
        <v>33.299999999999997</v>
      </c>
      <c r="O50" s="13"/>
      <c r="P50" s="18"/>
      <c r="Q50" s="22">
        <v>187.8</v>
      </c>
      <c r="R50" s="13"/>
      <c r="S50" s="18"/>
      <c r="T50" s="22">
        <v>307.10000000000002</v>
      </c>
      <c r="U50" s="13"/>
      <c r="V50" s="18"/>
      <c r="W50" s="22">
        <v>72.3</v>
      </c>
      <c r="X50" s="13"/>
      <c r="Y50" s="18"/>
      <c r="Z50" s="22">
        <v>33.799999999999997</v>
      </c>
    </row>
    <row r="51" spans="1:26" ht="15.75" thickBot="1" x14ac:dyDescent="0.3">
      <c r="A51" s="99"/>
      <c r="B51" s="103" t="s">
        <v>367</v>
      </c>
      <c r="C51" s="103"/>
      <c r="D51" s="28"/>
      <c r="E51" s="29">
        <v>124.7</v>
      </c>
      <c r="F51" s="13"/>
      <c r="G51" s="28"/>
      <c r="H51" s="29">
        <v>49.6</v>
      </c>
      <c r="I51" s="13"/>
      <c r="J51" s="28"/>
      <c r="K51" s="29">
        <v>16</v>
      </c>
      <c r="L51" s="13"/>
      <c r="M51" s="28"/>
      <c r="N51" s="29">
        <v>22.5</v>
      </c>
      <c r="O51" s="13"/>
      <c r="P51" s="28"/>
      <c r="Q51" s="29">
        <v>94</v>
      </c>
      <c r="R51" s="13"/>
      <c r="S51" s="28"/>
      <c r="T51" s="29">
        <v>54</v>
      </c>
      <c r="U51" s="13"/>
      <c r="V51" s="28"/>
      <c r="W51" s="29">
        <v>20.6</v>
      </c>
      <c r="X51" s="13"/>
      <c r="Y51" s="28"/>
      <c r="Z51" s="29">
        <v>19.899999999999999</v>
      </c>
    </row>
    <row r="52" spans="1:26" ht="15.75" thickBot="1" x14ac:dyDescent="0.3">
      <c r="A52" s="99"/>
      <c r="B52" s="103" t="s">
        <v>399</v>
      </c>
      <c r="C52" s="103"/>
      <c r="D52" s="31" t="s">
        <v>258</v>
      </c>
      <c r="E52" s="32">
        <v>81.3</v>
      </c>
      <c r="F52" s="13"/>
      <c r="G52" s="31" t="s">
        <v>258</v>
      </c>
      <c r="H52" s="32">
        <v>262.7</v>
      </c>
      <c r="I52" s="13"/>
      <c r="J52" s="31" t="s">
        <v>258</v>
      </c>
      <c r="K52" s="32">
        <v>51.4</v>
      </c>
      <c r="L52" s="13"/>
      <c r="M52" s="31" t="s">
        <v>258</v>
      </c>
      <c r="N52" s="32">
        <v>10.8</v>
      </c>
      <c r="O52" s="13"/>
      <c r="P52" s="31" t="s">
        <v>258</v>
      </c>
      <c r="Q52" s="32">
        <v>93.8</v>
      </c>
      <c r="R52" s="13"/>
      <c r="S52" s="31" t="s">
        <v>258</v>
      </c>
      <c r="T52" s="32">
        <v>253.1</v>
      </c>
      <c r="U52" s="13"/>
      <c r="V52" s="31" t="s">
        <v>258</v>
      </c>
      <c r="W52" s="32">
        <v>51.7</v>
      </c>
      <c r="X52" s="13"/>
      <c r="Y52" s="31" t="s">
        <v>258</v>
      </c>
      <c r="Z52" s="32">
        <v>13.9</v>
      </c>
    </row>
  </sheetData>
  <mergeCells count="64">
    <mergeCell ref="C4:G4"/>
    <mergeCell ref="C5:D5"/>
    <mergeCell ref="F5:G5"/>
    <mergeCell ref="D18:Z18"/>
    <mergeCell ref="D19:N19"/>
    <mergeCell ref="P19:Z19"/>
    <mergeCell ref="B25:C25"/>
    <mergeCell ref="G20:H20"/>
    <mergeCell ref="S20:T20"/>
    <mergeCell ref="B21:C21"/>
    <mergeCell ref="D21:E21"/>
    <mergeCell ref="G21:H21"/>
    <mergeCell ref="J21:K21"/>
    <mergeCell ref="M21:N21"/>
    <mergeCell ref="P21:Q21"/>
    <mergeCell ref="S21:T21"/>
    <mergeCell ref="V21:W21"/>
    <mergeCell ref="Y21:Z21"/>
    <mergeCell ref="B22:C22"/>
    <mergeCell ref="B23:C23"/>
    <mergeCell ref="B24:C24"/>
    <mergeCell ref="D43:N43"/>
    <mergeCell ref="P43:Z43"/>
    <mergeCell ref="B26:C26"/>
    <mergeCell ref="B27:C27"/>
    <mergeCell ref="B28:C28"/>
    <mergeCell ref="B29:C29"/>
    <mergeCell ref="B30:C30"/>
    <mergeCell ref="B31:C31"/>
    <mergeCell ref="B32:C32"/>
    <mergeCell ref="C33:G33"/>
    <mergeCell ref="C34:D34"/>
    <mergeCell ref="F34:G34"/>
    <mergeCell ref="D42:Z42"/>
    <mergeCell ref="P45:Q45"/>
    <mergeCell ref="S45:T45"/>
    <mergeCell ref="V45:W45"/>
    <mergeCell ref="D44:E44"/>
    <mergeCell ref="G44:H44"/>
    <mergeCell ref="J44:K44"/>
    <mergeCell ref="M44:N44"/>
    <mergeCell ref="P44:Q44"/>
    <mergeCell ref="S44:T44"/>
    <mergeCell ref="B45:C45"/>
    <mergeCell ref="D45:E45"/>
    <mergeCell ref="G45:H45"/>
    <mergeCell ref="J45:K45"/>
    <mergeCell ref="M45:N45"/>
    <mergeCell ref="B51:C51"/>
    <mergeCell ref="B52:C52"/>
    <mergeCell ref="A1:A2"/>
    <mergeCell ref="B1:Z1"/>
    <mergeCell ref="B2:Z2"/>
    <mergeCell ref="B3:Z3"/>
    <mergeCell ref="A4:A32"/>
    <mergeCell ref="A33:A52"/>
    <mergeCell ref="Y45:Z45"/>
    <mergeCell ref="B46:C46"/>
    <mergeCell ref="B47:C47"/>
    <mergeCell ref="B48:C48"/>
    <mergeCell ref="B49:C49"/>
    <mergeCell ref="B50:C50"/>
    <mergeCell ref="V44:W44"/>
    <mergeCell ref="Y44:Z44"/>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
  <sheetViews>
    <sheetView showGridLines="0" workbookViewId="0"/>
  </sheetViews>
  <sheetFormatPr defaultRowHeight="15" x14ac:dyDescent="0.25"/>
  <cols>
    <col min="1" max="1" width="36.5703125" bestFit="1" customWidth="1"/>
    <col min="2" max="2" width="25.85546875" bestFit="1" customWidth="1"/>
    <col min="3" max="3" width="5.28515625" customWidth="1"/>
    <col min="4" max="4" width="17" customWidth="1"/>
    <col min="5" max="5" width="4.42578125" bestFit="1" customWidth="1"/>
    <col min="6" max="6" width="7.85546875" bestFit="1" customWidth="1"/>
    <col min="7" max="7" width="5.85546875" bestFit="1" customWidth="1"/>
    <col min="8" max="8" width="4.42578125" bestFit="1" customWidth="1"/>
    <col min="9" max="9" width="7.85546875" bestFit="1" customWidth="1"/>
    <col min="10" max="10" width="7.140625" customWidth="1"/>
    <col min="11" max="11" width="5.28515625" customWidth="1"/>
    <col min="12" max="12" width="1.85546875" bestFit="1" customWidth="1"/>
    <col min="13" max="13" width="5.5703125" bestFit="1" customWidth="1"/>
    <col min="14" max="14" width="4.42578125" bestFit="1" customWidth="1"/>
    <col min="15" max="15" width="1.85546875" bestFit="1" customWidth="1"/>
    <col min="16" max="16" width="5.85546875" bestFit="1" customWidth="1"/>
    <col min="17" max="17" width="4.42578125" bestFit="1" customWidth="1"/>
    <col min="18" max="18" width="1.85546875" bestFit="1" customWidth="1"/>
    <col min="19" max="19" width="5.85546875" bestFit="1" customWidth="1"/>
    <col min="21" max="21" width="1.85546875" bestFit="1" customWidth="1"/>
    <col min="22" max="22" width="5.85546875" bestFit="1" customWidth="1"/>
    <col min="24" max="24" width="1.85546875" bestFit="1" customWidth="1"/>
    <col min="25" max="25" width="5.5703125" bestFit="1" customWidth="1"/>
  </cols>
  <sheetData>
    <row r="1" spans="1:25" ht="15" customHeight="1" x14ac:dyDescent="0.25">
      <c r="A1" s="90" t="s">
        <v>1389</v>
      </c>
      <c r="B1" s="90" t="s">
        <v>1</v>
      </c>
      <c r="C1" s="90"/>
      <c r="D1" s="90"/>
      <c r="E1" s="90"/>
      <c r="F1" s="90"/>
      <c r="G1" s="90"/>
      <c r="H1" s="90"/>
      <c r="I1" s="90"/>
      <c r="J1" s="90"/>
      <c r="K1" s="90"/>
      <c r="L1" s="90"/>
      <c r="M1" s="90"/>
      <c r="N1" s="90"/>
      <c r="O1" s="90"/>
      <c r="P1" s="90"/>
      <c r="Q1" s="90"/>
      <c r="R1" s="90"/>
      <c r="S1" s="90"/>
      <c r="T1" s="90"/>
      <c r="U1" s="90"/>
      <c r="V1" s="90"/>
      <c r="W1" s="90"/>
      <c r="X1" s="90"/>
      <c r="Y1" s="90"/>
    </row>
    <row r="2" spans="1:25"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row>
    <row r="3" spans="1:25"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row>
    <row r="4" spans="1:25" ht="15.75" thickBot="1" x14ac:dyDescent="0.3">
      <c r="A4" s="99" t="s">
        <v>1390</v>
      </c>
      <c r="B4" s="105" t="s">
        <v>315</v>
      </c>
      <c r="C4" s="105"/>
      <c r="D4" s="105"/>
      <c r="E4" s="97" t="s">
        <v>255</v>
      </c>
      <c r="F4" s="97"/>
      <c r="G4" s="97"/>
      <c r="H4" s="97"/>
      <c r="I4" s="97"/>
    </row>
    <row r="5" spans="1:25" ht="15.75" thickBot="1" x14ac:dyDescent="0.3">
      <c r="A5" s="99"/>
      <c r="B5" s="100" t="s">
        <v>256</v>
      </c>
      <c r="C5" s="100"/>
      <c r="D5" s="100"/>
      <c r="E5" s="101">
        <v>2014</v>
      </c>
      <c r="F5" s="101"/>
      <c r="G5" s="18"/>
      <c r="H5" s="101">
        <v>2013</v>
      </c>
      <c r="I5" s="101"/>
    </row>
    <row r="6" spans="1:25" x14ac:dyDescent="0.25">
      <c r="A6" s="99"/>
      <c r="B6" s="103" t="s">
        <v>411</v>
      </c>
      <c r="C6" s="103"/>
      <c r="D6" s="103"/>
      <c r="E6" s="20" t="s">
        <v>258</v>
      </c>
      <c r="F6" s="37">
        <v>12495.2</v>
      </c>
      <c r="G6" s="13"/>
      <c r="H6" s="20" t="s">
        <v>258</v>
      </c>
      <c r="I6" s="37">
        <v>11950.2</v>
      </c>
    </row>
    <row r="7" spans="1:25" x14ac:dyDescent="0.25">
      <c r="A7" s="99"/>
      <c r="B7" s="103" t="s">
        <v>412</v>
      </c>
      <c r="C7" s="103"/>
      <c r="D7" s="103"/>
      <c r="E7" s="13"/>
      <c r="F7" s="41">
        <v>2595.4</v>
      </c>
      <c r="G7" s="13"/>
      <c r="H7" s="13"/>
      <c r="I7" s="41">
        <v>2425.9</v>
      </c>
    </row>
    <row r="8" spans="1:25" x14ac:dyDescent="0.25">
      <c r="A8" s="99"/>
      <c r="B8" s="103" t="s">
        <v>413</v>
      </c>
      <c r="C8" s="103"/>
      <c r="D8" s="103"/>
      <c r="E8" s="13"/>
      <c r="F8" s="41">
        <v>6930.7</v>
      </c>
      <c r="G8" s="13"/>
      <c r="H8" s="13"/>
      <c r="I8" s="41">
        <v>6412.5</v>
      </c>
    </row>
    <row r="9" spans="1:25" ht="15.75" thickBot="1" x14ac:dyDescent="0.3">
      <c r="A9" s="99"/>
      <c r="B9" s="103" t="s">
        <v>414</v>
      </c>
      <c r="C9" s="103"/>
      <c r="D9" s="103"/>
      <c r="E9" s="28"/>
      <c r="F9" s="42">
        <v>1170.9000000000001</v>
      </c>
      <c r="G9" s="13"/>
      <c r="H9" s="28"/>
      <c r="I9" s="42">
        <v>1152.3</v>
      </c>
    </row>
    <row r="10" spans="1:25" x14ac:dyDescent="0.25">
      <c r="A10" s="99"/>
      <c r="B10" s="103" t="s">
        <v>415</v>
      </c>
      <c r="C10" s="103"/>
      <c r="D10" s="103"/>
      <c r="E10" s="18"/>
      <c r="F10" s="37">
        <v>23192.2</v>
      </c>
      <c r="G10" s="13"/>
      <c r="H10" s="18"/>
      <c r="I10" s="37">
        <v>21940.9</v>
      </c>
    </row>
    <row r="11" spans="1:25" ht="17.25" customHeight="1" thickBot="1" x14ac:dyDescent="0.3">
      <c r="A11" s="99"/>
      <c r="B11" s="103" t="s">
        <v>416</v>
      </c>
      <c r="C11" s="103"/>
      <c r="D11" s="103"/>
      <c r="E11" s="28"/>
      <c r="F11" s="29">
        <v>551.29999999999995</v>
      </c>
      <c r="G11" s="13"/>
      <c r="H11" s="28"/>
      <c r="I11" s="29">
        <v>508.7</v>
      </c>
    </row>
    <row r="12" spans="1:25" x14ac:dyDescent="0.25">
      <c r="A12" s="99"/>
      <c r="B12" s="103" t="s">
        <v>417</v>
      </c>
      <c r="C12" s="103"/>
      <c r="D12" s="103"/>
      <c r="E12" s="18"/>
      <c r="F12" s="37">
        <v>23743.5</v>
      </c>
      <c r="G12" s="13"/>
      <c r="H12" s="18"/>
      <c r="I12" s="37">
        <v>22449.599999999999</v>
      </c>
    </row>
    <row r="13" spans="1:25" x14ac:dyDescent="0.25">
      <c r="A13" s="99"/>
      <c r="B13" s="103" t="s">
        <v>418</v>
      </c>
      <c r="C13" s="103"/>
      <c r="D13" s="103"/>
      <c r="E13" s="13"/>
      <c r="F13" s="13"/>
      <c r="G13" s="13"/>
      <c r="H13" s="13"/>
      <c r="I13" s="13"/>
    </row>
    <row r="14" spans="1:25" x14ac:dyDescent="0.25">
      <c r="A14" s="99"/>
      <c r="B14" s="13"/>
      <c r="C14" s="103" t="s">
        <v>419</v>
      </c>
      <c r="D14" s="103"/>
      <c r="E14" s="13"/>
      <c r="F14" s="41">
        <v>-5777.8</v>
      </c>
      <c r="G14" s="13"/>
      <c r="H14" s="13"/>
      <c r="I14" s="41">
        <v>-5387</v>
      </c>
    </row>
    <row r="15" spans="1:25" ht="15.75" thickBot="1" x14ac:dyDescent="0.3">
      <c r="A15" s="99"/>
      <c r="B15" s="13"/>
      <c r="C15" s="103" t="s">
        <v>420</v>
      </c>
      <c r="D15" s="103"/>
      <c r="E15" s="28"/>
      <c r="F15" s="29">
        <v>-231.8</v>
      </c>
      <c r="G15" s="13"/>
      <c r="H15" s="28"/>
      <c r="I15" s="29">
        <v>-196.2</v>
      </c>
    </row>
    <row r="16" spans="1:25" ht="15.75" thickBot="1" x14ac:dyDescent="0.3">
      <c r="A16" s="99"/>
      <c r="B16" s="103" t="s">
        <v>421</v>
      </c>
      <c r="C16" s="103"/>
      <c r="D16" s="103"/>
      <c r="E16" s="30"/>
      <c r="F16" s="38">
        <v>-6009.6</v>
      </c>
      <c r="G16" s="13"/>
      <c r="H16" s="30"/>
      <c r="I16" s="38">
        <v>-5583.2</v>
      </c>
    </row>
    <row r="17" spans="1:25" x14ac:dyDescent="0.25">
      <c r="A17" s="99"/>
      <c r="B17" s="103" t="s">
        <v>47</v>
      </c>
      <c r="C17" s="103"/>
      <c r="D17" s="103"/>
      <c r="E17" s="18"/>
      <c r="F17" s="37">
        <v>17733.900000000001</v>
      </c>
      <c r="G17" s="13"/>
      <c r="H17" s="18"/>
      <c r="I17" s="37">
        <v>16866.400000000001</v>
      </c>
    </row>
    <row r="18" spans="1:25" ht="15.75" thickBot="1" x14ac:dyDescent="0.3">
      <c r="A18" s="99"/>
      <c r="B18" s="103" t="s">
        <v>422</v>
      </c>
      <c r="C18" s="103"/>
      <c r="D18" s="103"/>
      <c r="E18" s="28"/>
      <c r="F18" s="29">
        <v>913.1</v>
      </c>
      <c r="G18" s="13"/>
      <c r="H18" s="28"/>
      <c r="I18" s="29">
        <v>709.8</v>
      </c>
    </row>
    <row r="19" spans="1:25" ht="15.75" thickBot="1" x14ac:dyDescent="0.3">
      <c r="A19" s="99"/>
      <c r="B19" s="103" t="s">
        <v>423</v>
      </c>
      <c r="C19" s="103"/>
      <c r="D19" s="103"/>
      <c r="E19" s="31" t="s">
        <v>258</v>
      </c>
      <c r="F19" s="38">
        <v>18647</v>
      </c>
      <c r="G19" s="13"/>
      <c r="H19" s="31" t="s">
        <v>258</v>
      </c>
      <c r="I19" s="38">
        <v>17576.2</v>
      </c>
    </row>
    <row r="20" spans="1:25" ht="15.75" thickBot="1" x14ac:dyDescent="0.3">
      <c r="A20" s="99"/>
      <c r="B20" s="13"/>
      <c r="C20" s="97" t="s">
        <v>255</v>
      </c>
      <c r="D20" s="97"/>
      <c r="E20" s="97"/>
      <c r="F20" s="97"/>
      <c r="G20" s="97"/>
      <c r="H20" s="97"/>
      <c r="I20" s="97"/>
      <c r="J20" s="97"/>
      <c r="K20" s="97"/>
      <c r="L20" s="97"/>
      <c r="M20" s="97"/>
      <c r="N20" s="97"/>
      <c r="O20" s="97"/>
      <c r="P20" s="97"/>
      <c r="Q20" s="97"/>
      <c r="R20" s="97"/>
      <c r="S20" s="97"/>
      <c r="T20" s="97"/>
      <c r="U20" s="97"/>
      <c r="V20" s="97"/>
      <c r="W20" s="97"/>
      <c r="X20" s="97"/>
      <c r="Y20" s="97"/>
    </row>
    <row r="21" spans="1:25" ht="15.75" thickBot="1" x14ac:dyDescent="0.3">
      <c r="A21" s="99"/>
      <c r="B21" s="13"/>
      <c r="C21" s="101">
        <v>2014</v>
      </c>
      <c r="D21" s="101"/>
      <c r="E21" s="101"/>
      <c r="F21" s="101"/>
      <c r="G21" s="101"/>
      <c r="H21" s="101"/>
      <c r="I21" s="101"/>
      <c r="J21" s="101"/>
      <c r="K21" s="101"/>
      <c r="L21" s="101"/>
      <c r="M21" s="101"/>
      <c r="N21" s="18"/>
      <c r="O21" s="101">
        <v>2013</v>
      </c>
      <c r="P21" s="101"/>
      <c r="Q21" s="101"/>
      <c r="R21" s="101"/>
      <c r="S21" s="101"/>
      <c r="T21" s="101"/>
      <c r="U21" s="101"/>
      <c r="V21" s="101"/>
      <c r="W21" s="101"/>
      <c r="X21" s="101"/>
      <c r="Y21" s="101"/>
    </row>
    <row r="22" spans="1:25" x14ac:dyDescent="0.25">
      <c r="A22" s="99"/>
      <c r="B22" s="13"/>
      <c r="C22" s="27"/>
      <c r="D22" s="27"/>
      <c r="E22" s="27"/>
      <c r="F22" s="102" t="s">
        <v>324</v>
      </c>
      <c r="G22" s="102"/>
      <c r="H22" s="27"/>
      <c r="I22" s="27"/>
      <c r="J22" s="27"/>
      <c r="K22" s="27"/>
      <c r="L22" s="27"/>
      <c r="M22" s="27"/>
      <c r="N22" s="13"/>
      <c r="O22" s="27"/>
      <c r="P22" s="27"/>
      <c r="Q22" s="27"/>
      <c r="R22" s="102" t="s">
        <v>324</v>
      </c>
      <c r="S22" s="102"/>
      <c r="T22" s="27"/>
      <c r="U22" s="27"/>
      <c r="V22" s="27"/>
      <c r="W22" s="27"/>
      <c r="X22" s="27"/>
      <c r="Y22" s="27"/>
    </row>
    <row r="23" spans="1:25" ht="15.75" thickBot="1" x14ac:dyDescent="0.3">
      <c r="A23" s="99"/>
      <c r="B23" s="17" t="s">
        <v>256</v>
      </c>
      <c r="C23" s="97" t="s">
        <v>292</v>
      </c>
      <c r="D23" s="97"/>
      <c r="E23" s="13"/>
      <c r="F23" s="97" t="s">
        <v>326</v>
      </c>
      <c r="G23" s="97"/>
      <c r="H23" s="13"/>
      <c r="I23" s="97" t="s">
        <v>262</v>
      </c>
      <c r="J23" s="97"/>
      <c r="K23" s="13"/>
      <c r="L23" s="97" t="s">
        <v>263</v>
      </c>
      <c r="M23" s="97"/>
      <c r="N23" s="13"/>
      <c r="O23" s="97" t="s">
        <v>292</v>
      </c>
      <c r="P23" s="97"/>
      <c r="Q23" s="9"/>
      <c r="R23" s="97" t="s">
        <v>326</v>
      </c>
      <c r="S23" s="97"/>
      <c r="T23" s="13"/>
      <c r="U23" s="97" t="s">
        <v>262</v>
      </c>
      <c r="V23" s="97"/>
      <c r="W23" s="13"/>
      <c r="X23" s="97" t="s">
        <v>263</v>
      </c>
      <c r="Y23" s="97"/>
    </row>
    <row r="24" spans="1:25" x14ac:dyDescent="0.25">
      <c r="A24" s="99"/>
      <c r="B24" s="43" t="s">
        <v>425</v>
      </c>
      <c r="C24" s="43" t="s">
        <v>258</v>
      </c>
      <c r="D24" s="44">
        <v>5158.8</v>
      </c>
      <c r="E24" s="13"/>
      <c r="F24" s="43" t="s">
        <v>258</v>
      </c>
      <c r="G24" s="44">
        <v>4895.5</v>
      </c>
      <c r="H24" s="13"/>
      <c r="I24" s="43" t="s">
        <v>258</v>
      </c>
      <c r="J24" s="44">
        <v>1696.7</v>
      </c>
      <c r="K24" s="13"/>
      <c r="L24" s="43" t="s">
        <v>258</v>
      </c>
      <c r="M24" s="45">
        <v>784.2</v>
      </c>
      <c r="N24" s="13"/>
      <c r="O24" s="43" t="s">
        <v>258</v>
      </c>
      <c r="P24" s="44">
        <v>4930.7</v>
      </c>
      <c r="Q24" s="13"/>
      <c r="R24" s="43" t="s">
        <v>258</v>
      </c>
      <c r="S24" s="44">
        <v>4694.7</v>
      </c>
      <c r="T24" s="13"/>
      <c r="U24" s="43" t="s">
        <v>258</v>
      </c>
      <c r="V24" s="44">
        <v>1608.2</v>
      </c>
      <c r="W24" s="13"/>
      <c r="X24" s="43" t="s">
        <v>258</v>
      </c>
      <c r="Y24" s="45">
        <v>756.6</v>
      </c>
    </row>
    <row r="25" spans="1:25" x14ac:dyDescent="0.25">
      <c r="A25" s="99"/>
      <c r="B25" s="43" t="s">
        <v>413</v>
      </c>
      <c r="C25" s="13"/>
      <c r="D25" s="44">
        <v>3274</v>
      </c>
      <c r="E25" s="13"/>
      <c r="F25" s="13"/>
      <c r="G25" s="44">
        <v>1928.5</v>
      </c>
      <c r="H25" s="13"/>
      <c r="I25" s="13"/>
      <c r="J25" s="45">
        <v>789.7</v>
      </c>
      <c r="K25" s="13"/>
      <c r="L25" s="13"/>
      <c r="M25" s="45">
        <v>891</v>
      </c>
      <c r="N25" s="13"/>
      <c r="O25" s="13"/>
      <c r="P25" s="44">
        <v>3071.9</v>
      </c>
      <c r="Q25" s="13"/>
      <c r="R25" s="13"/>
      <c r="S25" s="44">
        <v>1772.3</v>
      </c>
      <c r="T25" s="13"/>
      <c r="U25" s="13"/>
      <c r="V25" s="45">
        <v>695.7</v>
      </c>
      <c r="W25" s="13"/>
      <c r="X25" s="13"/>
      <c r="Y25" s="45">
        <v>826.4</v>
      </c>
    </row>
    <row r="26" spans="1:25" ht="15.75" thickBot="1" x14ac:dyDescent="0.3">
      <c r="A26" s="99"/>
      <c r="B26" s="43" t="s">
        <v>414</v>
      </c>
      <c r="C26" s="28"/>
      <c r="D26" s="46" t="s">
        <v>261</v>
      </c>
      <c r="E26" s="13"/>
      <c r="F26" s="28"/>
      <c r="G26" s="46" t="s">
        <v>261</v>
      </c>
      <c r="H26" s="13"/>
      <c r="I26" s="28"/>
      <c r="J26" s="47">
        <v>1136.5</v>
      </c>
      <c r="K26" s="13"/>
      <c r="L26" s="28"/>
      <c r="M26" s="46">
        <v>34.4</v>
      </c>
      <c r="N26" s="13"/>
      <c r="O26" s="28"/>
      <c r="P26" s="46" t="s">
        <v>261</v>
      </c>
      <c r="Q26" s="13"/>
      <c r="R26" s="28"/>
      <c r="S26" s="46" t="s">
        <v>261</v>
      </c>
      <c r="T26" s="13"/>
      <c r="U26" s="28"/>
      <c r="V26" s="47">
        <v>1131.2</v>
      </c>
      <c r="W26" s="13"/>
      <c r="X26" s="28"/>
      <c r="Y26" s="46">
        <v>21.1</v>
      </c>
    </row>
    <row r="27" spans="1:25" x14ac:dyDescent="0.25">
      <c r="A27" s="99"/>
      <c r="B27" s="43" t="s">
        <v>417</v>
      </c>
      <c r="C27" s="18"/>
      <c r="D27" s="48">
        <v>8432.7999999999993</v>
      </c>
      <c r="E27" s="13"/>
      <c r="F27" s="18"/>
      <c r="G27" s="48">
        <v>6824</v>
      </c>
      <c r="H27" s="13"/>
      <c r="I27" s="18"/>
      <c r="J27" s="48">
        <v>3622.9</v>
      </c>
      <c r="K27" s="13"/>
      <c r="L27" s="18"/>
      <c r="M27" s="48">
        <v>1709.6</v>
      </c>
      <c r="N27" s="13"/>
      <c r="O27" s="18"/>
      <c r="P27" s="48">
        <v>8002.6</v>
      </c>
      <c r="Q27" s="13"/>
      <c r="R27" s="18"/>
      <c r="S27" s="48">
        <v>6467</v>
      </c>
      <c r="T27" s="13"/>
      <c r="U27" s="18"/>
      <c r="V27" s="48">
        <v>3435.1</v>
      </c>
      <c r="W27" s="13"/>
      <c r="X27" s="18"/>
      <c r="Y27" s="48">
        <v>1604.1</v>
      </c>
    </row>
    <row r="28" spans="1:25" ht="15.75" thickBot="1" x14ac:dyDescent="0.3">
      <c r="A28" s="99"/>
      <c r="B28" s="43" t="s">
        <v>418</v>
      </c>
      <c r="C28" s="28"/>
      <c r="D28" s="47">
        <v>-1928</v>
      </c>
      <c r="E28" s="13"/>
      <c r="F28" s="28"/>
      <c r="G28" s="47">
        <v>-1761.4</v>
      </c>
      <c r="H28" s="13"/>
      <c r="I28" s="28"/>
      <c r="J28" s="47">
        <v>-1090</v>
      </c>
      <c r="K28" s="13"/>
      <c r="L28" s="28"/>
      <c r="M28" s="46">
        <v>-297.39999999999998</v>
      </c>
      <c r="N28" s="13"/>
      <c r="O28" s="28"/>
      <c r="P28" s="47">
        <v>-1804.1</v>
      </c>
      <c r="Q28" s="13"/>
      <c r="R28" s="28"/>
      <c r="S28" s="47">
        <v>-1631.3</v>
      </c>
      <c r="T28" s="13"/>
      <c r="U28" s="28"/>
      <c r="V28" s="47">
        <v>-1021.8</v>
      </c>
      <c r="W28" s="13"/>
      <c r="X28" s="28"/>
      <c r="Y28" s="46">
        <v>-271.5</v>
      </c>
    </row>
    <row r="29" spans="1:25" x14ac:dyDescent="0.25">
      <c r="A29" s="99"/>
      <c r="B29" s="43" t="s">
        <v>47</v>
      </c>
      <c r="C29" s="18"/>
      <c r="D29" s="48">
        <v>6504.8</v>
      </c>
      <c r="E29" s="13"/>
      <c r="F29" s="18"/>
      <c r="G29" s="48">
        <v>5062.6000000000004</v>
      </c>
      <c r="H29" s="13"/>
      <c r="I29" s="18"/>
      <c r="J29" s="48">
        <v>2532.9</v>
      </c>
      <c r="K29" s="13"/>
      <c r="L29" s="18"/>
      <c r="M29" s="48">
        <v>1412.2</v>
      </c>
      <c r="N29" s="13"/>
      <c r="O29" s="18"/>
      <c r="P29" s="48">
        <v>6198.5</v>
      </c>
      <c r="Q29" s="13"/>
      <c r="R29" s="18"/>
      <c r="S29" s="48">
        <v>4835.7</v>
      </c>
      <c r="T29" s="13"/>
      <c r="U29" s="18"/>
      <c r="V29" s="48">
        <v>2413.3000000000002</v>
      </c>
      <c r="W29" s="13"/>
      <c r="X29" s="18"/>
      <c r="Y29" s="48">
        <v>1332.6</v>
      </c>
    </row>
    <row r="30" spans="1:25" ht="15.75" thickBot="1" x14ac:dyDescent="0.3">
      <c r="A30" s="99"/>
      <c r="B30" s="43" t="s">
        <v>422</v>
      </c>
      <c r="C30" s="28"/>
      <c r="D30" s="46">
        <v>304.89999999999998</v>
      </c>
      <c r="E30" s="13"/>
      <c r="F30" s="28"/>
      <c r="G30" s="46">
        <v>272.8</v>
      </c>
      <c r="H30" s="13"/>
      <c r="I30" s="28"/>
      <c r="J30" s="46">
        <v>102.9</v>
      </c>
      <c r="K30" s="13"/>
      <c r="L30" s="28"/>
      <c r="M30" s="46">
        <v>49.1</v>
      </c>
      <c r="N30" s="13"/>
      <c r="O30" s="28"/>
      <c r="P30" s="46">
        <v>252.8</v>
      </c>
      <c r="Q30" s="13"/>
      <c r="R30" s="28"/>
      <c r="S30" s="46">
        <v>208.2</v>
      </c>
      <c r="T30" s="13"/>
      <c r="U30" s="28"/>
      <c r="V30" s="46">
        <v>54.3</v>
      </c>
      <c r="W30" s="13"/>
      <c r="X30" s="28"/>
      <c r="Y30" s="46">
        <v>48.5</v>
      </c>
    </row>
    <row r="31" spans="1:25" ht="15.75" thickBot="1" x14ac:dyDescent="0.3">
      <c r="A31" s="99"/>
      <c r="B31" s="43" t="s">
        <v>426</v>
      </c>
      <c r="C31" s="49" t="s">
        <v>258</v>
      </c>
      <c r="D31" s="50">
        <v>6809.7</v>
      </c>
      <c r="E31" s="13"/>
      <c r="F31" s="49" t="s">
        <v>258</v>
      </c>
      <c r="G31" s="50">
        <v>5335.4</v>
      </c>
      <c r="H31" s="13"/>
      <c r="I31" s="49" t="s">
        <v>258</v>
      </c>
      <c r="J31" s="50">
        <v>2635.8</v>
      </c>
      <c r="K31" s="13"/>
      <c r="L31" s="49" t="s">
        <v>258</v>
      </c>
      <c r="M31" s="50">
        <v>1461.3</v>
      </c>
      <c r="N31" s="13"/>
      <c r="O31" s="49" t="s">
        <v>258</v>
      </c>
      <c r="P31" s="50">
        <v>6451.3</v>
      </c>
      <c r="Q31" s="13"/>
      <c r="R31" s="49" t="s">
        <v>258</v>
      </c>
      <c r="S31" s="50">
        <v>5043.8999999999996</v>
      </c>
      <c r="T31" s="13"/>
      <c r="U31" s="49" t="s">
        <v>258</v>
      </c>
      <c r="V31" s="50">
        <v>2467.6</v>
      </c>
      <c r="W31" s="13"/>
      <c r="X31" s="49" t="s">
        <v>258</v>
      </c>
      <c r="Y31" s="50">
        <v>1381.1</v>
      </c>
    </row>
    <row r="32" spans="1:25" ht="15.75" thickBot="1" x14ac:dyDescent="0.3">
      <c r="A32" s="99"/>
      <c r="B32" s="17" t="s">
        <v>288</v>
      </c>
      <c r="C32" s="9"/>
      <c r="D32" s="15">
        <v>2014</v>
      </c>
      <c r="E32" s="13"/>
      <c r="F32" s="9"/>
      <c r="G32" s="15">
        <v>2013</v>
      </c>
      <c r="H32" s="13"/>
      <c r="I32" s="9"/>
      <c r="J32" s="15">
        <v>2012</v>
      </c>
      <c r="K32" s="13"/>
    </row>
    <row r="33" spans="1:17" x14ac:dyDescent="0.25">
      <c r="A33" s="99"/>
      <c r="B33" s="19" t="s">
        <v>315</v>
      </c>
      <c r="C33" s="13"/>
      <c r="D33" s="22">
        <v>3</v>
      </c>
      <c r="E33" s="19" t="s">
        <v>293</v>
      </c>
      <c r="F33" s="13"/>
      <c r="G33" s="22">
        <v>2.8</v>
      </c>
      <c r="H33" s="19" t="s">
        <v>293</v>
      </c>
      <c r="I33" s="13"/>
      <c r="J33" s="22">
        <v>2.5</v>
      </c>
      <c r="K33" s="19" t="s">
        <v>293</v>
      </c>
    </row>
    <row r="34" spans="1:17" x14ac:dyDescent="0.25">
      <c r="A34" s="99"/>
      <c r="B34" s="19" t="s">
        <v>292</v>
      </c>
      <c r="C34" s="13"/>
      <c r="D34" s="24">
        <v>2.7</v>
      </c>
      <c r="E34" s="13"/>
      <c r="F34" s="13"/>
      <c r="G34" s="24">
        <v>2.5</v>
      </c>
      <c r="H34" s="13"/>
      <c r="I34" s="13"/>
      <c r="J34" s="24">
        <v>2.5</v>
      </c>
      <c r="K34" s="13"/>
    </row>
    <row r="35" spans="1:17" x14ac:dyDescent="0.25">
      <c r="A35" s="99"/>
      <c r="B35" s="19" t="s">
        <v>260</v>
      </c>
      <c r="C35" s="13"/>
      <c r="D35" s="24">
        <v>3</v>
      </c>
      <c r="E35" s="13"/>
      <c r="F35" s="13"/>
      <c r="G35" s="24">
        <v>2.9</v>
      </c>
      <c r="H35" s="13"/>
      <c r="I35" s="13"/>
      <c r="J35" s="24">
        <v>2.8</v>
      </c>
      <c r="K35" s="13"/>
    </row>
    <row r="36" spans="1:17" x14ac:dyDescent="0.25">
      <c r="A36" s="99"/>
      <c r="B36" s="19" t="s">
        <v>262</v>
      </c>
      <c r="C36" s="13"/>
      <c r="D36" s="24">
        <v>3</v>
      </c>
      <c r="E36" s="13"/>
      <c r="F36" s="13"/>
      <c r="G36" s="24">
        <v>3</v>
      </c>
      <c r="H36" s="13"/>
      <c r="I36" s="13"/>
      <c r="J36" s="24">
        <v>3</v>
      </c>
      <c r="K36" s="13"/>
    </row>
    <row r="37" spans="1:17" x14ac:dyDescent="0.25">
      <c r="A37" s="99"/>
      <c r="B37" s="19" t="s">
        <v>263</v>
      </c>
      <c r="C37" s="13"/>
      <c r="D37" s="24">
        <v>3.3</v>
      </c>
      <c r="E37" s="13"/>
      <c r="F37" s="13"/>
      <c r="G37" s="24">
        <v>2.9</v>
      </c>
      <c r="H37" s="13"/>
      <c r="I37" s="13"/>
      <c r="J37" s="24">
        <v>3.3</v>
      </c>
      <c r="K37" s="13"/>
    </row>
    <row r="38" spans="1:17" x14ac:dyDescent="0.25">
      <c r="A38" s="99"/>
      <c r="B38" s="108" t="s">
        <v>430</v>
      </c>
      <c r="C38" s="108"/>
      <c r="D38" s="108"/>
      <c r="E38" s="108"/>
      <c r="F38" s="108"/>
      <c r="G38" s="108"/>
      <c r="H38" s="108"/>
      <c r="I38" s="108"/>
      <c r="J38" s="108"/>
      <c r="K38" s="108"/>
      <c r="L38" s="108"/>
      <c r="M38" s="108"/>
      <c r="N38" s="108"/>
      <c r="O38" s="108"/>
      <c r="P38" s="108"/>
      <c r="Q38" s="108"/>
    </row>
    <row r="39" spans="1:17" x14ac:dyDescent="0.25">
      <c r="A39" s="99"/>
      <c r="B39" s="13"/>
      <c r="C39" s="13"/>
      <c r="D39" s="13"/>
      <c r="E39" s="13"/>
      <c r="F39" s="13"/>
      <c r="G39" s="13"/>
      <c r="H39" s="13"/>
      <c r="I39" s="13"/>
      <c r="J39" s="13"/>
      <c r="K39" s="13"/>
      <c r="L39" s="13"/>
      <c r="M39" s="13"/>
      <c r="N39" s="13"/>
      <c r="O39" s="13"/>
      <c r="P39" s="13"/>
      <c r="Q39" s="13"/>
    </row>
    <row r="40" spans="1:17" ht="15.75" thickBot="1" x14ac:dyDescent="0.3">
      <c r="A40" s="99"/>
      <c r="B40" s="13"/>
      <c r="C40" s="13"/>
      <c r="D40" s="97" t="s">
        <v>431</v>
      </c>
      <c r="E40" s="97"/>
      <c r="F40" s="97"/>
      <c r="G40" s="97"/>
      <c r="H40" s="97"/>
      <c r="I40" s="97"/>
      <c r="J40" s="97"/>
      <c r="K40" s="97"/>
      <c r="L40" s="97"/>
      <c r="M40" s="97"/>
      <c r="N40" s="97"/>
      <c r="O40" s="97"/>
      <c r="P40" s="97"/>
      <c r="Q40" s="97"/>
    </row>
    <row r="41" spans="1:17" ht="15.75" thickBot="1" x14ac:dyDescent="0.3">
      <c r="A41" s="99"/>
      <c r="B41" s="100" t="s">
        <v>432</v>
      </c>
      <c r="C41" s="100"/>
      <c r="D41" s="101" t="s">
        <v>315</v>
      </c>
      <c r="E41" s="101"/>
      <c r="F41" s="18"/>
      <c r="G41" s="101" t="s">
        <v>292</v>
      </c>
      <c r="H41" s="101"/>
      <c r="I41" s="18"/>
      <c r="J41" s="101" t="s">
        <v>260</v>
      </c>
      <c r="K41" s="101"/>
      <c r="L41" s="18"/>
      <c r="M41" s="101" t="s">
        <v>262</v>
      </c>
      <c r="N41" s="101"/>
      <c r="O41" s="18"/>
      <c r="P41" s="101" t="s">
        <v>263</v>
      </c>
      <c r="Q41" s="101"/>
    </row>
    <row r="42" spans="1:17" x14ac:dyDescent="0.25">
      <c r="A42" s="99"/>
      <c r="B42" s="103" t="s">
        <v>425</v>
      </c>
      <c r="C42" s="103"/>
      <c r="D42" s="18"/>
      <c r="E42" s="22">
        <v>34.9</v>
      </c>
      <c r="F42" s="13"/>
      <c r="G42" s="18"/>
      <c r="H42" s="22">
        <v>37.5</v>
      </c>
      <c r="I42" s="13"/>
      <c r="J42" s="18"/>
      <c r="K42" s="22">
        <v>32.299999999999997</v>
      </c>
      <c r="L42" s="13"/>
      <c r="M42" s="18"/>
      <c r="N42" s="22">
        <v>32.299999999999997</v>
      </c>
      <c r="O42" s="13"/>
      <c r="P42" s="18"/>
      <c r="Q42" s="22">
        <v>30.9</v>
      </c>
    </row>
    <row r="43" spans="1:17" x14ac:dyDescent="0.25">
      <c r="A43" s="99"/>
      <c r="B43" s="103" t="s">
        <v>413</v>
      </c>
      <c r="C43" s="103"/>
      <c r="D43" s="13"/>
      <c r="E43" s="24">
        <v>42.5</v>
      </c>
      <c r="F43" s="13"/>
      <c r="G43" s="13"/>
      <c r="H43" s="24">
        <v>39.799999999999997</v>
      </c>
      <c r="I43" s="13"/>
      <c r="J43" s="13"/>
      <c r="K43" s="24">
        <v>44</v>
      </c>
      <c r="L43" s="13"/>
      <c r="M43" s="13"/>
      <c r="N43" s="24">
        <v>43.7</v>
      </c>
      <c r="O43" s="13"/>
      <c r="P43" s="13"/>
      <c r="Q43" s="24">
        <v>49.9</v>
      </c>
    </row>
    <row r="44" spans="1:17" x14ac:dyDescent="0.25">
      <c r="A44" s="99"/>
      <c r="B44" s="103" t="s">
        <v>414</v>
      </c>
      <c r="C44" s="103"/>
      <c r="D44" s="13"/>
      <c r="E44" s="24">
        <v>31.9</v>
      </c>
      <c r="F44" s="13"/>
      <c r="G44" s="13"/>
      <c r="H44" s="24" t="s">
        <v>261</v>
      </c>
      <c r="I44" s="13"/>
      <c r="J44" s="13"/>
      <c r="K44" s="24" t="s">
        <v>261</v>
      </c>
      <c r="L44" s="13"/>
      <c r="M44" s="13"/>
      <c r="N44" s="24">
        <v>32.1</v>
      </c>
      <c r="O44" s="13"/>
      <c r="P44" s="13"/>
      <c r="Q44" s="24">
        <v>25</v>
      </c>
    </row>
    <row r="45" spans="1:17" x14ac:dyDescent="0.25">
      <c r="A45" s="99"/>
      <c r="B45" s="103" t="s">
        <v>420</v>
      </c>
      <c r="C45" s="103"/>
      <c r="D45" s="13"/>
      <c r="E45" s="24">
        <v>14.2</v>
      </c>
      <c r="F45" s="13"/>
      <c r="G45" s="13"/>
      <c r="H45" s="24" t="s">
        <v>261</v>
      </c>
      <c r="I45" s="13"/>
      <c r="J45" s="13"/>
      <c r="K45" s="24" t="s">
        <v>261</v>
      </c>
      <c r="L45" s="13"/>
      <c r="M45" s="13"/>
      <c r="N45" s="24" t="s">
        <v>261</v>
      </c>
      <c r="O45" s="13"/>
      <c r="P45" s="13"/>
      <c r="Q45" s="24" t="s">
        <v>261</v>
      </c>
    </row>
  </sheetData>
  <mergeCells count="49">
    <mergeCell ref="B6:D6"/>
    <mergeCell ref="B4:D4"/>
    <mergeCell ref="E4:I4"/>
    <mergeCell ref="B5:D5"/>
    <mergeCell ref="E5:F5"/>
    <mergeCell ref="H5:I5"/>
    <mergeCell ref="B18:D18"/>
    <mergeCell ref="B7:D7"/>
    <mergeCell ref="B8:D8"/>
    <mergeCell ref="B9:D9"/>
    <mergeCell ref="B10:D10"/>
    <mergeCell ref="B11:D11"/>
    <mergeCell ref="B12:D12"/>
    <mergeCell ref="B13:D13"/>
    <mergeCell ref="C14:D14"/>
    <mergeCell ref="C15:D15"/>
    <mergeCell ref="B16:D16"/>
    <mergeCell ref="B17:D17"/>
    <mergeCell ref="R23:S23"/>
    <mergeCell ref="B19:D19"/>
    <mergeCell ref="C20:Y20"/>
    <mergeCell ref="C21:M21"/>
    <mergeCell ref="O21:Y21"/>
    <mergeCell ref="F22:G22"/>
    <mergeCell ref="R22:S22"/>
    <mergeCell ref="J41:K41"/>
    <mergeCell ref="M41:N41"/>
    <mergeCell ref="P41:Q41"/>
    <mergeCell ref="C23:D23"/>
    <mergeCell ref="F23:G23"/>
    <mergeCell ref="I23:J23"/>
    <mergeCell ref="L23:M23"/>
    <mergeCell ref="O23:P23"/>
    <mergeCell ref="B42:C42"/>
    <mergeCell ref="B43:C43"/>
    <mergeCell ref="B44:C44"/>
    <mergeCell ref="B45:C45"/>
    <mergeCell ref="A1:A2"/>
    <mergeCell ref="B1:Y1"/>
    <mergeCell ref="B2:Y2"/>
    <mergeCell ref="B3:Y3"/>
    <mergeCell ref="A4:A45"/>
    <mergeCell ref="U23:V23"/>
    <mergeCell ref="X23:Y23"/>
    <mergeCell ref="B38:Q38"/>
    <mergeCell ref="D40:Q40"/>
    <mergeCell ref="B41:C41"/>
    <mergeCell ref="D41:E41"/>
    <mergeCell ref="G41:H4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5"/>
  <sheetViews>
    <sheetView showGridLines="0" workbookViewId="0"/>
  </sheetViews>
  <sheetFormatPr defaultRowHeight="15" x14ac:dyDescent="0.25"/>
  <cols>
    <col min="1" max="1" width="36.5703125" bestFit="1" customWidth="1"/>
    <col min="2" max="2" width="12.28515625" customWidth="1"/>
    <col min="3" max="3" width="28.28515625" customWidth="1"/>
    <col min="4" max="4" width="5.28515625" bestFit="1" customWidth="1"/>
    <col min="5" max="6" width="7.5703125" customWidth="1"/>
    <col min="7" max="7" width="5.28515625" bestFit="1" customWidth="1"/>
    <col min="8" max="8" width="11.140625" bestFit="1" customWidth="1"/>
    <col min="9" max="9" width="5" bestFit="1" customWidth="1"/>
    <col min="10" max="10" width="12.7109375" bestFit="1" customWidth="1"/>
    <col min="11" max="11" width="5" bestFit="1" customWidth="1"/>
    <col min="12" max="12" width="5.85546875" bestFit="1" customWidth="1"/>
    <col min="13" max="13" width="4.42578125" bestFit="1" customWidth="1"/>
    <col min="14" max="14" width="3.5703125" customWidth="1"/>
    <col min="15" max="15" width="11.42578125" customWidth="1"/>
    <col min="17" max="17" width="11.140625" bestFit="1" customWidth="1"/>
    <col min="18" max="18" width="5" bestFit="1" customWidth="1"/>
    <col min="19" max="19" width="12.7109375" bestFit="1" customWidth="1"/>
    <col min="20" max="20" width="1.85546875" bestFit="1" customWidth="1"/>
    <col min="21" max="21" width="10.42578125" bestFit="1" customWidth="1"/>
  </cols>
  <sheetData>
    <row r="1" spans="1:21" ht="15" customHeight="1" x14ac:dyDescent="0.25">
      <c r="A1" s="90" t="s">
        <v>1391</v>
      </c>
      <c r="B1" s="90" t="s">
        <v>1</v>
      </c>
      <c r="C1" s="90"/>
      <c r="D1" s="90"/>
      <c r="E1" s="90"/>
      <c r="F1" s="90"/>
      <c r="G1" s="90"/>
      <c r="H1" s="90"/>
      <c r="I1" s="90"/>
      <c r="J1" s="90"/>
      <c r="K1" s="90"/>
      <c r="L1" s="90"/>
      <c r="M1" s="90"/>
      <c r="N1" s="90"/>
      <c r="O1" s="90"/>
      <c r="P1" s="90"/>
      <c r="Q1" s="90"/>
      <c r="R1" s="90"/>
      <c r="S1" s="90"/>
      <c r="T1" s="90"/>
      <c r="U1" s="90"/>
    </row>
    <row r="2" spans="1:21" ht="15" customHeight="1" x14ac:dyDescent="0.25">
      <c r="A2" s="90"/>
      <c r="B2" s="90" t="s">
        <v>2</v>
      </c>
      <c r="C2" s="90"/>
      <c r="D2" s="90"/>
      <c r="E2" s="90"/>
      <c r="F2" s="90"/>
      <c r="G2" s="90"/>
      <c r="H2" s="90"/>
      <c r="I2" s="90"/>
      <c r="J2" s="90"/>
      <c r="K2" s="90"/>
      <c r="L2" s="90"/>
      <c r="M2" s="90"/>
      <c r="N2" s="90"/>
      <c r="O2" s="90"/>
      <c r="P2" s="90"/>
      <c r="Q2" s="90"/>
      <c r="R2" s="90"/>
      <c r="S2" s="90"/>
      <c r="T2" s="90"/>
      <c r="U2" s="90"/>
    </row>
    <row r="3" spans="1:21" ht="30" x14ac:dyDescent="0.25">
      <c r="A3" s="3" t="s">
        <v>220</v>
      </c>
      <c r="B3" s="92"/>
      <c r="C3" s="92"/>
      <c r="D3" s="92"/>
      <c r="E3" s="92"/>
      <c r="F3" s="92"/>
      <c r="G3" s="92"/>
      <c r="H3" s="92"/>
      <c r="I3" s="92"/>
      <c r="J3" s="92"/>
      <c r="K3" s="92"/>
      <c r="L3" s="92"/>
      <c r="M3" s="92"/>
      <c r="N3" s="92"/>
      <c r="O3" s="92"/>
      <c r="P3" s="92"/>
      <c r="Q3" s="92"/>
      <c r="R3" s="92"/>
      <c r="S3" s="92"/>
      <c r="T3" s="92"/>
      <c r="U3" s="92"/>
    </row>
    <row r="4" spans="1:21" x14ac:dyDescent="0.25">
      <c r="A4" s="99" t="s">
        <v>1392</v>
      </c>
      <c r="B4" s="13"/>
      <c r="C4" s="13"/>
      <c r="D4" s="13"/>
      <c r="E4" s="13"/>
      <c r="F4" s="13"/>
      <c r="G4" s="13"/>
      <c r="H4" s="13"/>
      <c r="I4" s="13"/>
      <c r="J4" s="13"/>
      <c r="K4" s="13"/>
      <c r="L4" s="13"/>
      <c r="M4" s="13"/>
      <c r="N4" s="13"/>
      <c r="O4" s="13"/>
      <c r="P4" s="13"/>
      <c r="Q4" s="13"/>
      <c r="R4" s="13"/>
      <c r="S4" s="13"/>
      <c r="T4" s="13"/>
      <c r="U4" s="13"/>
    </row>
    <row r="5" spans="1:21" ht="15.75" thickBot="1" x14ac:dyDescent="0.3">
      <c r="A5" s="99"/>
      <c r="B5" s="13"/>
      <c r="C5" s="13"/>
      <c r="D5" s="13"/>
      <c r="E5" s="97" t="s">
        <v>295</v>
      </c>
      <c r="F5" s="97"/>
      <c r="G5" s="97"/>
      <c r="H5" s="97"/>
      <c r="I5" s="97"/>
      <c r="J5" s="97"/>
      <c r="K5" s="97"/>
      <c r="L5" s="97"/>
      <c r="M5" s="97"/>
      <c r="N5" s="97"/>
      <c r="O5" s="97"/>
      <c r="P5" s="97"/>
      <c r="Q5" s="97"/>
      <c r="R5" s="97"/>
      <c r="S5" s="97"/>
      <c r="T5" s="97"/>
      <c r="U5" s="97"/>
    </row>
    <row r="6" spans="1:21" ht="15.75" thickBot="1" x14ac:dyDescent="0.3">
      <c r="A6" s="99"/>
      <c r="B6" s="13"/>
      <c r="C6" s="13"/>
      <c r="D6" s="13"/>
      <c r="E6" s="101">
        <v>2014</v>
      </c>
      <c r="F6" s="101"/>
      <c r="G6" s="101"/>
      <c r="H6" s="101"/>
      <c r="I6" s="101"/>
      <c r="J6" s="101"/>
      <c r="K6" s="101"/>
      <c r="L6" s="101"/>
      <c r="M6" s="18"/>
      <c r="N6" s="101">
        <v>2013</v>
      </c>
      <c r="O6" s="101"/>
      <c r="P6" s="101"/>
      <c r="Q6" s="101"/>
      <c r="R6" s="101"/>
      <c r="S6" s="101"/>
      <c r="T6" s="101"/>
      <c r="U6" s="101"/>
    </row>
    <row r="7" spans="1:21" x14ac:dyDescent="0.25">
      <c r="A7" s="99"/>
      <c r="B7" s="13"/>
      <c r="C7" s="13"/>
      <c r="D7" s="13"/>
      <c r="E7" s="102" t="s">
        <v>440</v>
      </c>
      <c r="F7" s="102"/>
      <c r="G7" s="18"/>
      <c r="H7" s="107"/>
      <c r="I7" s="107"/>
      <c r="J7" s="18"/>
      <c r="K7" s="102" t="s">
        <v>441</v>
      </c>
      <c r="L7" s="102"/>
      <c r="M7" s="13"/>
      <c r="N7" s="102" t="s">
        <v>440</v>
      </c>
      <c r="O7" s="102"/>
      <c r="P7" s="18"/>
      <c r="Q7" s="107"/>
      <c r="R7" s="107"/>
      <c r="S7" s="18"/>
      <c r="T7" s="102" t="s">
        <v>441</v>
      </c>
      <c r="U7" s="102"/>
    </row>
    <row r="8" spans="1:21" x14ac:dyDescent="0.25">
      <c r="A8" s="99"/>
      <c r="B8" s="13"/>
      <c r="C8" s="13"/>
      <c r="D8" s="13"/>
      <c r="E8" s="114" t="s">
        <v>442</v>
      </c>
      <c r="F8" s="114"/>
      <c r="G8" s="13"/>
      <c r="H8" s="9"/>
      <c r="I8" s="9"/>
      <c r="J8" s="13"/>
      <c r="K8" s="114" t="s">
        <v>443</v>
      </c>
      <c r="L8" s="114"/>
      <c r="M8" s="13"/>
      <c r="N8" s="114" t="s">
        <v>442</v>
      </c>
      <c r="O8" s="114"/>
      <c r="P8" s="13"/>
      <c r="Q8" s="9"/>
      <c r="R8" s="9"/>
      <c r="S8" s="13"/>
      <c r="T8" s="9"/>
      <c r="U8" s="14" t="s">
        <v>443</v>
      </c>
    </row>
    <row r="9" spans="1:21" ht="15.75" thickBot="1" x14ac:dyDescent="0.3">
      <c r="A9" s="99"/>
      <c r="B9" s="100" t="s">
        <v>256</v>
      </c>
      <c r="C9" s="100"/>
      <c r="D9" s="13"/>
      <c r="E9" s="97" t="s">
        <v>444</v>
      </c>
      <c r="F9" s="97"/>
      <c r="G9" s="13"/>
      <c r="H9" s="97" t="s">
        <v>445</v>
      </c>
      <c r="I9" s="97"/>
      <c r="J9" s="13"/>
      <c r="K9" s="97" t="s">
        <v>446</v>
      </c>
      <c r="L9" s="97"/>
      <c r="M9" s="13"/>
      <c r="N9" s="97" t="s">
        <v>444</v>
      </c>
      <c r="O9" s="97"/>
      <c r="P9" s="13"/>
      <c r="Q9" s="97" t="s">
        <v>445</v>
      </c>
      <c r="R9" s="97"/>
      <c r="S9" s="13"/>
      <c r="T9" s="97" t="s">
        <v>446</v>
      </c>
      <c r="U9" s="97"/>
    </row>
    <row r="10" spans="1:21" x14ac:dyDescent="0.25">
      <c r="A10" s="99"/>
      <c r="B10" s="112" t="s">
        <v>447</v>
      </c>
      <c r="C10" s="112"/>
      <c r="D10" s="13"/>
      <c r="E10" s="13"/>
      <c r="F10" s="13"/>
      <c r="G10" s="13"/>
      <c r="H10" s="13"/>
      <c r="I10" s="13"/>
      <c r="J10" s="13"/>
      <c r="K10" s="13"/>
      <c r="L10" s="13"/>
      <c r="M10" s="13"/>
      <c r="N10" s="13"/>
      <c r="O10" s="13"/>
      <c r="P10" s="13"/>
      <c r="Q10" s="13"/>
      <c r="R10" s="13"/>
      <c r="S10" s="13"/>
      <c r="T10" s="13"/>
      <c r="U10" s="13"/>
    </row>
    <row r="11" spans="1:21" x14ac:dyDescent="0.25">
      <c r="A11" s="99"/>
      <c r="B11" s="103" t="s">
        <v>448</v>
      </c>
      <c r="C11" s="103"/>
      <c r="D11" s="13"/>
      <c r="E11" s="13"/>
      <c r="F11" s="13"/>
      <c r="G11" s="13"/>
      <c r="H11" s="13"/>
      <c r="I11" s="13"/>
      <c r="J11" s="13"/>
      <c r="K11" s="13"/>
      <c r="L11" s="13"/>
      <c r="M11" s="13"/>
      <c r="N11" s="13"/>
      <c r="O11" s="13"/>
      <c r="P11" s="13"/>
      <c r="Q11" s="13"/>
      <c r="R11" s="13"/>
      <c r="S11" s="13"/>
      <c r="T11" s="13"/>
      <c r="U11" s="13"/>
    </row>
    <row r="12" spans="1:21" x14ac:dyDescent="0.25">
      <c r="A12" s="99"/>
      <c r="B12" s="13"/>
      <c r="C12" s="19" t="s">
        <v>315</v>
      </c>
      <c r="D12" s="13"/>
      <c r="E12" s="19" t="s">
        <v>258</v>
      </c>
      <c r="F12" s="24" t="s">
        <v>261</v>
      </c>
      <c r="G12" s="13"/>
      <c r="H12" s="19" t="s">
        <v>258</v>
      </c>
      <c r="I12" s="24" t="s">
        <v>261</v>
      </c>
      <c r="J12" s="13"/>
      <c r="K12" s="19" t="s">
        <v>258</v>
      </c>
      <c r="L12" s="24" t="s">
        <v>261</v>
      </c>
      <c r="M12" s="13"/>
      <c r="N12" s="19" t="s">
        <v>258</v>
      </c>
      <c r="O12" s="24">
        <v>1.9</v>
      </c>
      <c r="P12" s="13"/>
      <c r="Q12" s="19" t="s">
        <v>258</v>
      </c>
      <c r="R12" s="24">
        <v>-0.3</v>
      </c>
      <c r="S12" s="13"/>
      <c r="T12" s="19" t="s">
        <v>258</v>
      </c>
      <c r="U12" s="24">
        <v>1.6</v>
      </c>
    </row>
    <row r="13" spans="1:21" x14ac:dyDescent="0.25">
      <c r="A13" s="99"/>
      <c r="B13" s="103" t="s">
        <v>449</v>
      </c>
      <c r="C13" s="103"/>
      <c r="D13" s="13"/>
      <c r="E13" s="13"/>
      <c r="F13" s="13"/>
      <c r="G13" s="13"/>
      <c r="H13" s="13"/>
      <c r="I13" s="13"/>
      <c r="J13" s="13"/>
      <c r="K13" s="13"/>
      <c r="L13" s="13"/>
      <c r="M13" s="13"/>
      <c r="N13" s="13"/>
      <c r="O13" s="13"/>
      <c r="P13" s="13"/>
      <c r="Q13" s="13"/>
      <c r="R13" s="13"/>
      <c r="S13" s="13"/>
      <c r="T13" s="13"/>
      <c r="U13" s="13"/>
    </row>
    <row r="14" spans="1:21" x14ac:dyDescent="0.25">
      <c r="A14" s="99"/>
      <c r="B14" s="13"/>
      <c r="C14" s="19" t="s">
        <v>315</v>
      </c>
      <c r="D14" s="13"/>
      <c r="E14" s="13"/>
      <c r="F14" s="24">
        <v>16.2</v>
      </c>
      <c r="G14" s="13"/>
      <c r="H14" s="13"/>
      <c r="I14" s="24">
        <v>-6.6</v>
      </c>
      <c r="J14" s="13"/>
      <c r="K14" s="13"/>
      <c r="L14" s="24">
        <v>9.6</v>
      </c>
      <c r="M14" s="13"/>
      <c r="N14" s="13"/>
      <c r="O14" s="24">
        <v>18.399999999999999</v>
      </c>
      <c r="P14" s="13"/>
      <c r="Q14" s="13"/>
      <c r="R14" s="24">
        <v>-9.8000000000000007</v>
      </c>
      <c r="S14" s="13"/>
      <c r="T14" s="13"/>
      <c r="U14" s="24">
        <v>8.6</v>
      </c>
    </row>
    <row r="15" spans="1:21" x14ac:dyDescent="0.25">
      <c r="A15" s="99"/>
      <c r="B15" s="13"/>
      <c r="C15" s="19" t="s">
        <v>292</v>
      </c>
      <c r="D15" s="13"/>
      <c r="E15" s="13"/>
      <c r="F15" s="24">
        <v>16.100000000000001</v>
      </c>
      <c r="G15" s="13"/>
      <c r="H15" s="13"/>
      <c r="I15" s="24">
        <v>-6.6</v>
      </c>
      <c r="J15" s="13"/>
      <c r="K15" s="13"/>
      <c r="L15" s="24">
        <v>9.5</v>
      </c>
      <c r="M15" s="13"/>
      <c r="N15" s="13"/>
      <c r="O15" s="24">
        <v>17.100000000000001</v>
      </c>
      <c r="P15" s="13"/>
      <c r="Q15" s="13"/>
      <c r="R15" s="24">
        <v>-9.8000000000000007</v>
      </c>
      <c r="S15" s="13"/>
      <c r="T15" s="13"/>
      <c r="U15" s="24">
        <v>7.3</v>
      </c>
    </row>
    <row r="16" spans="1:21" x14ac:dyDescent="0.25">
      <c r="A16" s="99"/>
      <c r="B16" s="13"/>
      <c r="C16" s="19" t="s">
        <v>260</v>
      </c>
      <c r="D16" s="13"/>
      <c r="E16" s="13"/>
      <c r="F16" s="24">
        <v>0.1</v>
      </c>
      <c r="G16" s="13"/>
      <c r="H16" s="13"/>
      <c r="I16" s="24" t="s">
        <v>261</v>
      </c>
      <c r="J16" s="13"/>
      <c r="K16" s="13"/>
      <c r="L16" s="24">
        <v>0.1</v>
      </c>
      <c r="M16" s="13"/>
      <c r="N16" s="13"/>
      <c r="O16" s="24">
        <v>1.2</v>
      </c>
      <c r="P16" s="13"/>
      <c r="Q16" s="13"/>
      <c r="R16" s="24" t="s">
        <v>261</v>
      </c>
      <c r="S16" s="13"/>
      <c r="T16" s="13"/>
      <c r="U16" s="24">
        <v>1.2</v>
      </c>
    </row>
    <row r="17" spans="1:21" x14ac:dyDescent="0.25">
      <c r="A17" s="99"/>
      <c r="B17" s="13"/>
      <c r="C17" s="13"/>
      <c r="D17" s="13"/>
      <c r="E17" s="13"/>
      <c r="F17" s="13"/>
      <c r="G17" s="13"/>
      <c r="H17" s="13"/>
      <c r="I17" s="13"/>
      <c r="J17" s="13"/>
      <c r="K17" s="13"/>
      <c r="L17" s="13"/>
      <c r="M17" s="13"/>
      <c r="N17" s="13"/>
      <c r="O17" s="13"/>
      <c r="P17" s="13"/>
      <c r="Q17" s="13"/>
      <c r="R17" s="13"/>
      <c r="S17" s="13"/>
      <c r="T17" s="13"/>
      <c r="U17" s="13"/>
    </row>
    <row r="18" spans="1:21" x14ac:dyDescent="0.25">
      <c r="A18" s="99"/>
      <c r="B18" s="112" t="s">
        <v>450</v>
      </c>
      <c r="C18" s="112"/>
      <c r="D18" s="13"/>
      <c r="E18" s="13"/>
      <c r="F18" s="13"/>
      <c r="G18" s="13"/>
      <c r="H18" s="13"/>
      <c r="I18" s="13"/>
      <c r="J18" s="13"/>
      <c r="K18" s="13"/>
      <c r="L18" s="13"/>
      <c r="M18" s="13"/>
      <c r="N18" s="13"/>
      <c r="O18" s="13"/>
      <c r="P18" s="13"/>
      <c r="Q18" s="13"/>
      <c r="R18" s="13"/>
      <c r="S18" s="13"/>
      <c r="T18" s="13"/>
      <c r="U18" s="13"/>
    </row>
    <row r="19" spans="1:21" x14ac:dyDescent="0.25">
      <c r="A19" s="99"/>
      <c r="B19" s="103" t="s">
        <v>448</v>
      </c>
      <c r="C19" s="103"/>
      <c r="D19" s="13"/>
      <c r="E19" s="13"/>
      <c r="F19" s="13"/>
      <c r="G19" s="13"/>
      <c r="H19" s="13"/>
      <c r="I19" s="13"/>
      <c r="J19" s="13"/>
      <c r="K19" s="13"/>
      <c r="L19" s="13"/>
      <c r="M19" s="13"/>
      <c r="N19" s="13"/>
      <c r="O19" s="13"/>
      <c r="P19" s="13"/>
      <c r="Q19" s="13"/>
      <c r="R19" s="13"/>
      <c r="S19" s="13"/>
      <c r="T19" s="13"/>
      <c r="U19" s="13"/>
    </row>
    <row r="20" spans="1:21" x14ac:dyDescent="0.25">
      <c r="A20" s="99"/>
      <c r="B20" s="13"/>
      <c r="C20" s="19" t="s">
        <v>315</v>
      </c>
      <c r="D20" s="13"/>
      <c r="E20" s="19" t="s">
        <v>258</v>
      </c>
      <c r="F20" s="24" t="s">
        <v>261</v>
      </c>
      <c r="G20" s="13"/>
      <c r="H20" s="19" t="s">
        <v>258</v>
      </c>
      <c r="I20" s="24" t="s">
        <v>261</v>
      </c>
      <c r="J20" s="13"/>
      <c r="K20" s="19" t="s">
        <v>258</v>
      </c>
      <c r="L20" s="24" t="s">
        <v>261</v>
      </c>
      <c r="M20" s="13"/>
      <c r="N20" s="19" t="s">
        <v>258</v>
      </c>
      <c r="O20" s="24">
        <v>0.2</v>
      </c>
      <c r="P20" s="13"/>
      <c r="Q20" s="19" t="s">
        <v>258</v>
      </c>
      <c r="R20" s="24" t="s">
        <v>261</v>
      </c>
      <c r="S20" s="13"/>
      <c r="T20" s="19" t="s">
        <v>258</v>
      </c>
      <c r="U20" s="24">
        <v>0.2</v>
      </c>
    </row>
    <row r="21" spans="1:21" x14ac:dyDescent="0.25">
      <c r="A21" s="99"/>
      <c r="B21" s="103" t="s">
        <v>451</v>
      </c>
      <c r="C21" s="103"/>
      <c r="D21" s="13"/>
      <c r="E21" s="13"/>
      <c r="F21" s="13"/>
      <c r="G21" s="13"/>
      <c r="H21" s="13"/>
      <c r="I21" s="13"/>
      <c r="J21" s="13"/>
      <c r="K21" s="13"/>
      <c r="L21" s="13"/>
      <c r="M21" s="13"/>
      <c r="N21" s="13"/>
      <c r="O21" s="13"/>
      <c r="P21" s="13"/>
      <c r="Q21" s="13"/>
      <c r="R21" s="13"/>
      <c r="S21" s="13"/>
      <c r="T21" s="13"/>
      <c r="U21" s="13"/>
    </row>
    <row r="22" spans="1:21" x14ac:dyDescent="0.25">
      <c r="A22" s="99"/>
      <c r="B22" s="13"/>
      <c r="C22" s="19" t="s">
        <v>315</v>
      </c>
      <c r="D22" s="13"/>
      <c r="E22" s="13"/>
      <c r="F22" s="24">
        <v>93.5</v>
      </c>
      <c r="G22" s="13"/>
      <c r="H22" s="13"/>
      <c r="I22" s="24">
        <v>-19.2</v>
      </c>
      <c r="J22" s="13"/>
      <c r="K22" s="13"/>
      <c r="L22" s="24">
        <v>74.3</v>
      </c>
      <c r="M22" s="13"/>
      <c r="N22" s="13"/>
      <c r="O22" s="24">
        <v>116.2</v>
      </c>
      <c r="P22" s="13"/>
      <c r="Q22" s="13"/>
      <c r="R22" s="24">
        <v>-42.2</v>
      </c>
      <c r="S22" s="13"/>
      <c r="T22" s="13"/>
      <c r="U22" s="24">
        <v>74</v>
      </c>
    </row>
    <row r="23" spans="1:21" x14ac:dyDescent="0.25">
      <c r="A23" s="99"/>
      <c r="B23" s="13"/>
      <c r="C23" s="19" t="s">
        <v>292</v>
      </c>
      <c r="D23" s="13"/>
      <c r="E23" s="13"/>
      <c r="F23" s="24">
        <v>93.5</v>
      </c>
      <c r="G23" s="13"/>
      <c r="H23" s="13"/>
      <c r="I23" s="24">
        <v>-19.2</v>
      </c>
      <c r="J23" s="13"/>
      <c r="K23" s="13"/>
      <c r="L23" s="24">
        <v>74.3</v>
      </c>
      <c r="M23" s="13"/>
      <c r="N23" s="13"/>
      <c r="O23" s="24">
        <v>113.6</v>
      </c>
      <c r="P23" s="13"/>
      <c r="Q23" s="13"/>
      <c r="R23" s="24">
        <v>-42.2</v>
      </c>
      <c r="S23" s="13"/>
      <c r="T23" s="13"/>
      <c r="U23" s="24">
        <v>71.400000000000006</v>
      </c>
    </row>
    <row r="24" spans="1:21" x14ac:dyDescent="0.25">
      <c r="A24" s="99"/>
      <c r="B24" s="13"/>
      <c r="C24" s="13"/>
      <c r="D24" s="13"/>
      <c r="E24" s="13"/>
      <c r="F24" s="13"/>
      <c r="G24" s="13"/>
      <c r="H24" s="13"/>
      <c r="I24" s="13"/>
      <c r="J24" s="13"/>
      <c r="K24" s="13"/>
      <c r="L24" s="13"/>
      <c r="M24" s="13"/>
      <c r="N24" s="13"/>
      <c r="O24" s="13"/>
      <c r="P24" s="13"/>
      <c r="Q24" s="13"/>
      <c r="R24" s="13"/>
      <c r="S24" s="13"/>
      <c r="T24" s="13"/>
      <c r="U24" s="13"/>
    </row>
    <row r="25" spans="1:21" x14ac:dyDescent="0.25">
      <c r="A25" s="99"/>
      <c r="B25" s="112" t="s">
        <v>452</v>
      </c>
      <c r="C25" s="112"/>
      <c r="D25" s="13"/>
      <c r="E25" s="13"/>
      <c r="F25" s="13"/>
      <c r="G25" s="13"/>
      <c r="H25" s="13"/>
      <c r="I25" s="13"/>
      <c r="J25" s="13"/>
      <c r="K25" s="13"/>
      <c r="L25" s="13"/>
      <c r="M25" s="13"/>
      <c r="N25" s="13"/>
      <c r="O25" s="13"/>
      <c r="P25" s="13"/>
      <c r="Q25" s="13"/>
      <c r="R25" s="13"/>
      <c r="S25" s="13"/>
      <c r="T25" s="13"/>
      <c r="U25" s="13"/>
    </row>
    <row r="26" spans="1:21" x14ac:dyDescent="0.25">
      <c r="A26" s="99"/>
      <c r="B26" s="103" t="s">
        <v>448</v>
      </c>
      <c r="C26" s="103"/>
      <c r="D26" s="13"/>
      <c r="E26" s="13"/>
      <c r="F26" s="13"/>
      <c r="G26" s="13"/>
      <c r="H26" s="13"/>
      <c r="I26" s="13"/>
      <c r="J26" s="13"/>
      <c r="K26" s="13"/>
      <c r="L26" s="13"/>
      <c r="M26" s="13"/>
      <c r="N26" s="13"/>
      <c r="O26" s="13"/>
      <c r="P26" s="13"/>
      <c r="Q26" s="13"/>
      <c r="R26" s="13"/>
      <c r="S26" s="13"/>
      <c r="T26" s="13"/>
      <c r="U26" s="13"/>
    </row>
    <row r="27" spans="1:21" x14ac:dyDescent="0.25">
      <c r="A27" s="99"/>
      <c r="B27" s="13"/>
      <c r="C27" s="19" t="s">
        <v>315</v>
      </c>
      <c r="D27" s="13"/>
      <c r="E27" s="19" t="s">
        <v>258</v>
      </c>
      <c r="F27" s="24">
        <v>-9.8000000000000007</v>
      </c>
      <c r="G27" s="13"/>
      <c r="H27" s="19" t="s">
        <v>258</v>
      </c>
      <c r="I27" s="24" t="s">
        <v>261</v>
      </c>
      <c r="J27" s="13"/>
      <c r="K27" s="19" t="s">
        <v>258</v>
      </c>
      <c r="L27" s="24">
        <v>-9.8000000000000007</v>
      </c>
      <c r="M27" s="13"/>
      <c r="N27" s="19" t="s">
        <v>258</v>
      </c>
      <c r="O27" s="24" t="s">
        <v>261</v>
      </c>
      <c r="P27" s="13"/>
      <c r="Q27" s="19" t="s">
        <v>258</v>
      </c>
      <c r="R27" s="24" t="s">
        <v>261</v>
      </c>
      <c r="S27" s="13"/>
      <c r="T27" s="19" t="s">
        <v>258</v>
      </c>
      <c r="U27" s="24" t="s">
        <v>261</v>
      </c>
    </row>
    <row r="28" spans="1:21" x14ac:dyDescent="0.25">
      <c r="A28" s="99"/>
      <c r="B28" s="103" t="s">
        <v>449</v>
      </c>
      <c r="C28" s="103"/>
      <c r="D28" s="13"/>
      <c r="E28" s="13"/>
      <c r="F28" s="13"/>
      <c r="G28" s="13"/>
      <c r="H28" s="13"/>
      <c r="I28" s="13"/>
      <c r="J28" s="13"/>
      <c r="K28" s="13"/>
      <c r="L28" s="13"/>
      <c r="M28" s="13"/>
      <c r="N28" s="13"/>
      <c r="O28" s="13"/>
      <c r="P28" s="13"/>
      <c r="Q28" s="13"/>
      <c r="R28" s="13"/>
      <c r="S28" s="13"/>
      <c r="T28" s="13"/>
      <c r="U28" s="13"/>
    </row>
    <row r="29" spans="1:21" x14ac:dyDescent="0.25">
      <c r="A29" s="99"/>
      <c r="B29" s="13"/>
      <c r="C29" s="19" t="s">
        <v>315</v>
      </c>
      <c r="D29" s="13"/>
      <c r="E29" s="13"/>
      <c r="F29" s="24">
        <v>-90</v>
      </c>
      <c r="G29" s="13"/>
      <c r="H29" s="13"/>
      <c r="I29" s="24" t="s">
        <v>261</v>
      </c>
      <c r="J29" s="13"/>
      <c r="K29" s="13"/>
      <c r="L29" s="24">
        <v>-90</v>
      </c>
      <c r="M29" s="13"/>
      <c r="N29" s="13"/>
      <c r="O29" s="24">
        <v>-93.7</v>
      </c>
      <c r="P29" s="13"/>
      <c r="Q29" s="13"/>
      <c r="R29" s="24" t="s">
        <v>261</v>
      </c>
      <c r="S29" s="13"/>
      <c r="T29" s="13"/>
      <c r="U29" s="24">
        <v>-93.7</v>
      </c>
    </row>
    <row r="30" spans="1:21" x14ac:dyDescent="0.25">
      <c r="A30" s="99"/>
      <c r="B30" s="13"/>
      <c r="C30" s="19" t="s">
        <v>292</v>
      </c>
      <c r="D30" s="13"/>
      <c r="E30" s="13"/>
      <c r="F30" s="24">
        <v>-88.5</v>
      </c>
      <c r="G30" s="13"/>
      <c r="H30" s="13"/>
      <c r="I30" s="24" t="s">
        <v>261</v>
      </c>
      <c r="J30" s="13"/>
      <c r="K30" s="13"/>
      <c r="L30" s="24">
        <v>-88.5</v>
      </c>
      <c r="M30" s="13"/>
      <c r="N30" s="13"/>
      <c r="O30" s="24">
        <v>-92.2</v>
      </c>
      <c r="P30" s="13"/>
      <c r="Q30" s="13"/>
      <c r="R30" s="24" t="s">
        <v>261</v>
      </c>
      <c r="S30" s="13"/>
      <c r="T30" s="13"/>
      <c r="U30" s="24">
        <v>-92.2</v>
      </c>
    </row>
    <row r="31" spans="1:21" x14ac:dyDescent="0.25">
      <c r="A31" s="99"/>
      <c r="B31" s="13"/>
      <c r="C31" s="19" t="s">
        <v>260</v>
      </c>
      <c r="D31" s="13"/>
      <c r="E31" s="13"/>
      <c r="F31" s="24">
        <v>-1.5</v>
      </c>
      <c r="G31" s="13"/>
      <c r="H31" s="13"/>
      <c r="I31" s="24" t="s">
        <v>261</v>
      </c>
      <c r="J31" s="13"/>
      <c r="K31" s="13"/>
      <c r="L31" s="24">
        <v>-1.5</v>
      </c>
      <c r="M31" s="13"/>
      <c r="N31" s="13"/>
      <c r="O31" s="24">
        <v>-1.5</v>
      </c>
      <c r="P31" s="13"/>
      <c r="Q31" s="13"/>
      <c r="R31" s="24" t="s">
        <v>261</v>
      </c>
      <c r="S31" s="13"/>
      <c r="T31" s="13"/>
      <c r="U31" s="24">
        <v>-1.5</v>
      </c>
    </row>
    <row r="32" spans="1:21" x14ac:dyDescent="0.25">
      <c r="A32" s="99"/>
      <c r="B32" s="13"/>
      <c r="C32" s="13"/>
      <c r="D32" s="13"/>
      <c r="E32" s="13"/>
      <c r="F32" s="13"/>
      <c r="G32" s="13"/>
      <c r="H32" s="13"/>
      <c r="I32" s="13"/>
      <c r="J32" s="13"/>
      <c r="K32" s="13"/>
      <c r="L32" s="13"/>
      <c r="M32" s="13"/>
      <c r="N32" s="13"/>
      <c r="O32" s="13"/>
      <c r="P32" s="13"/>
      <c r="Q32" s="13"/>
      <c r="R32" s="13"/>
      <c r="S32" s="13"/>
      <c r="T32" s="13"/>
      <c r="U32" s="13"/>
    </row>
    <row r="33" spans="1:21" x14ac:dyDescent="0.25">
      <c r="A33" s="99"/>
      <c r="B33" s="112" t="s">
        <v>453</v>
      </c>
      <c r="C33" s="112"/>
      <c r="D33" s="112"/>
      <c r="E33" s="13"/>
      <c r="F33" s="13"/>
      <c r="G33" s="13"/>
      <c r="H33" s="13"/>
      <c r="I33" s="13"/>
      <c r="J33" s="13"/>
      <c r="K33" s="13"/>
      <c r="L33" s="13"/>
      <c r="M33" s="13"/>
      <c r="N33" s="13"/>
      <c r="O33" s="13"/>
      <c r="P33" s="13"/>
      <c r="Q33" s="13"/>
      <c r="R33" s="13"/>
      <c r="S33" s="13"/>
      <c r="T33" s="13"/>
      <c r="U33" s="13"/>
    </row>
    <row r="34" spans="1:21" x14ac:dyDescent="0.25">
      <c r="A34" s="99"/>
      <c r="B34" s="103" t="s">
        <v>448</v>
      </c>
      <c r="C34" s="103"/>
      <c r="D34" s="13"/>
      <c r="E34" s="13"/>
      <c r="F34" s="13"/>
      <c r="G34" s="13"/>
      <c r="H34" s="13"/>
      <c r="I34" s="13"/>
      <c r="J34" s="13"/>
      <c r="K34" s="13"/>
      <c r="L34" s="13"/>
      <c r="M34" s="13"/>
      <c r="N34" s="13"/>
      <c r="O34" s="13"/>
      <c r="P34" s="13"/>
      <c r="Q34" s="13"/>
      <c r="R34" s="13"/>
      <c r="S34" s="13"/>
      <c r="T34" s="13"/>
      <c r="U34" s="13"/>
    </row>
    <row r="35" spans="1:21" x14ac:dyDescent="0.25">
      <c r="A35" s="99"/>
      <c r="B35" s="13"/>
      <c r="C35" s="19" t="s">
        <v>315</v>
      </c>
      <c r="D35" s="13"/>
      <c r="E35" s="19" t="s">
        <v>258</v>
      </c>
      <c r="F35" s="24">
        <v>-0.3</v>
      </c>
      <c r="G35" s="13"/>
      <c r="H35" s="19" t="s">
        <v>258</v>
      </c>
      <c r="I35" s="24" t="s">
        <v>261</v>
      </c>
      <c r="J35" s="13"/>
      <c r="K35" s="19" t="s">
        <v>258</v>
      </c>
      <c r="L35" s="24">
        <v>-0.3</v>
      </c>
      <c r="M35" s="13"/>
      <c r="N35" s="19" t="s">
        <v>258</v>
      </c>
      <c r="O35" s="24" t="s">
        <v>261</v>
      </c>
      <c r="P35" s="13"/>
      <c r="Q35" s="19" t="s">
        <v>258</v>
      </c>
      <c r="R35" s="24" t="s">
        <v>261</v>
      </c>
      <c r="S35" s="13"/>
      <c r="T35" s="19" t="s">
        <v>258</v>
      </c>
      <c r="U35" s="24" t="s">
        <v>261</v>
      </c>
    </row>
    <row r="36" spans="1:21" x14ac:dyDescent="0.25">
      <c r="A36" s="99"/>
      <c r="B36" s="103" t="s">
        <v>449</v>
      </c>
      <c r="C36" s="103"/>
      <c r="D36" s="13"/>
      <c r="E36" s="13"/>
      <c r="F36" s="13"/>
      <c r="G36" s="13"/>
      <c r="H36" s="13"/>
      <c r="I36" s="13"/>
      <c r="J36" s="13"/>
      <c r="K36" s="13"/>
      <c r="L36" s="13"/>
      <c r="M36" s="13"/>
      <c r="N36" s="13"/>
      <c r="O36" s="13"/>
      <c r="P36" s="13"/>
      <c r="Q36" s="13"/>
      <c r="R36" s="13"/>
      <c r="S36" s="13"/>
      <c r="T36" s="13"/>
      <c r="U36" s="13"/>
    </row>
    <row r="37" spans="1:21" x14ac:dyDescent="0.25">
      <c r="A37" s="99"/>
      <c r="B37" s="13"/>
      <c r="C37" s="19" t="s">
        <v>315</v>
      </c>
      <c r="D37" s="13"/>
      <c r="E37" s="13"/>
      <c r="F37" s="24">
        <v>-409.3</v>
      </c>
      <c r="G37" s="13"/>
      <c r="H37" s="13"/>
      <c r="I37" s="24" t="s">
        <v>261</v>
      </c>
      <c r="J37" s="13"/>
      <c r="K37" s="13"/>
      <c r="L37" s="24">
        <v>-409.3</v>
      </c>
      <c r="M37" s="13"/>
      <c r="N37" s="13"/>
      <c r="O37" s="24">
        <v>-624.1</v>
      </c>
      <c r="P37" s="13"/>
      <c r="Q37" s="13"/>
      <c r="R37" s="24" t="s">
        <v>261</v>
      </c>
      <c r="S37" s="13"/>
      <c r="T37" s="13"/>
      <c r="U37" s="24">
        <v>-624.1</v>
      </c>
    </row>
    <row r="38" spans="1:21" x14ac:dyDescent="0.25">
      <c r="A38" s="99"/>
      <c r="B38" s="13"/>
      <c r="C38" s="19" t="s">
        <v>259</v>
      </c>
      <c r="D38" s="13"/>
      <c r="E38" s="13"/>
      <c r="F38" s="24">
        <v>-406.2</v>
      </c>
      <c r="G38" s="13"/>
      <c r="H38" s="13"/>
      <c r="I38" s="24" t="s">
        <v>261</v>
      </c>
      <c r="J38" s="13"/>
      <c r="K38" s="13"/>
      <c r="L38" s="24">
        <v>-406.2</v>
      </c>
      <c r="M38" s="13"/>
      <c r="N38" s="13"/>
      <c r="O38" s="24">
        <v>-617.1</v>
      </c>
      <c r="P38" s="13"/>
      <c r="Q38" s="13"/>
      <c r="R38" s="24" t="s">
        <v>261</v>
      </c>
      <c r="S38" s="13"/>
      <c r="T38" s="13"/>
      <c r="U38" s="24">
        <v>-617.1</v>
      </c>
    </row>
    <row r="39" spans="1:21" x14ac:dyDescent="0.25">
      <c r="A39" s="99"/>
      <c r="B39" s="13"/>
      <c r="C39" s="19" t="s">
        <v>260</v>
      </c>
      <c r="D39" s="13"/>
      <c r="E39" s="13"/>
      <c r="F39" s="24">
        <v>-3.1</v>
      </c>
      <c r="G39" s="13"/>
      <c r="H39" s="13"/>
      <c r="I39" s="24" t="s">
        <v>261</v>
      </c>
      <c r="J39" s="13"/>
      <c r="K39" s="13"/>
      <c r="L39" s="24">
        <v>-3.1</v>
      </c>
      <c r="M39" s="13"/>
      <c r="N39" s="13"/>
      <c r="O39" s="24">
        <v>-7</v>
      </c>
      <c r="P39" s="13"/>
      <c r="Q39" s="13"/>
      <c r="R39" s="24" t="s">
        <v>261</v>
      </c>
      <c r="S39" s="13"/>
      <c r="T39" s="13"/>
      <c r="U39" s="24">
        <v>-7</v>
      </c>
    </row>
    <row r="40" spans="1:21" x14ac:dyDescent="0.25">
      <c r="A40" s="99" t="s">
        <v>1393</v>
      </c>
      <c r="B40" s="96"/>
      <c r="C40" s="96"/>
      <c r="D40" s="13"/>
      <c r="E40" s="13"/>
      <c r="F40" s="114" t="s">
        <v>462</v>
      </c>
      <c r="G40" s="114"/>
      <c r="H40" s="114"/>
      <c r="I40" s="114"/>
      <c r="J40" s="114"/>
      <c r="K40" s="114"/>
      <c r="L40" s="114"/>
      <c r="M40" s="114"/>
    </row>
    <row r="41" spans="1:21" ht="15.75" thickBot="1" x14ac:dyDescent="0.3">
      <c r="A41" s="99"/>
      <c r="B41" s="100" t="s">
        <v>256</v>
      </c>
      <c r="C41" s="100"/>
      <c r="D41" s="13"/>
      <c r="E41" s="9"/>
      <c r="F41" s="97" t="s">
        <v>308</v>
      </c>
      <c r="G41" s="97"/>
      <c r="H41" s="97"/>
      <c r="I41" s="97"/>
      <c r="J41" s="97"/>
      <c r="K41" s="97"/>
      <c r="L41" s="97"/>
      <c r="M41" s="97"/>
    </row>
    <row r="42" spans="1:21" ht="15.75" thickBot="1" x14ac:dyDescent="0.3">
      <c r="A42" s="99"/>
      <c r="B42" s="105" t="s">
        <v>315</v>
      </c>
      <c r="C42" s="105"/>
      <c r="D42" s="13"/>
      <c r="E42" s="9"/>
      <c r="F42" s="101">
        <v>2014</v>
      </c>
      <c r="G42" s="101"/>
      <c r="H42" s="27"/>
      <c r="I42" s="101">
        <v>2013</v>
      </c>
      <c r="J42" s="101"/>
      <c r="K42" s="27"/>
      <c r="L42" s="101">
        <v>2012</v>
      </c>
      <c r="M42" s="101"/>
    </row>
    <row r="43" spans="1:21" x14ac:dyDescent="0.25">
      <c r="A43" s="99"/>
      <c r="B43" s="112" t="s">
        <v>463</v>
      </c>
      <c r="C43" s="112"/>
      <c r="D43" s="13"/>
      <c r="E43" s="13"/>
      <c r="F43" s="13"/>
      <c r="G43" s="13"/>
      <c r="H43" s="13"/>
      <c r="I43" s="13"/>
      <c r="J43" s="13"/>
      <c r="K43" s="13"/>
      <c r="L43" s="13"/>
      <c r="M43" s="13"/>
    </row>
    <row r="44" spans="1:21" x14ac:dyDescent="0.25">
      <c r="A44" s="99"/>
      <c r="B44" s="13"/>
      <c r="C44" s="19" t="s">
        <v>464</v>
      </c>
      <c r="D44" s="13"/>
      <c r="E44" s="13"/>
      <c r="F44" s="19" t="s">
        <v>258</v>
      </c>
      <c r="G44" s="24">
        <v>134.4</v>
      </c>
      <c r="H44" s="13"/>
      <c r="I44" s="19" t="s">
        <v>258</v>
      </c>
      <c r="J44" s="24">
        <v>160.6</v>
      </c>
      <c r="K44" s="13"/>
      <c r="L44" s="19" t="s">
        <v>258</v>
      </c>
      <c r="M44" s="24">
        <v>-29</v>
      </c>
    </row>
    <row r="45" spans="1:21" x14ac:dyDescent="0.25">
      <c r="A45" s="99"/>
      <c r="B45" s="112" t="s">
        <v>465</v>
      </c>
      <c r="C45" s="112"/>
      <c r="D45" s="13"/>
      <c r="E45" s="13"/>
      <c r="F45" s="13"/>
      <c r="G45" s="13"/>
      <c r="H45" s="13"/>
      <c r="I45" s="13"/>
      <c r="J45" s="13"/>
      <c r="K45" s="13"/>
      <c r="L45" s="13"/>
      <c r="M45" s="13"/>
    </row>
    <row r="46" spans="1:21" x14ac:dyDescent="0.25">
      <c r="A46" s="99"/>
      <c r="B46" s="13"/>
      <c r="C46" s="19" t="s">
        <v>466</v>
      </c>
      <c r="D46" s="13"/>
      <c r="E46" s="13"/>
      <c r="F46" s="13"/>
      <c r="G46" s="24" t="s">
        <v>261</v>
      </c>
      <c r="H46" s="13"/>
      <c r="I46" s="13"/>
      <c r="J46" s="24">
        <v>1</v>
      </c>
      <c r="K46" s="13"/>
      <c r="L46" s="13"/>
      <c r="M46" s="24">
        <v>-0.7</v>
      </c>
    </row>
    <row r="47" spans="1:21" ht="15.75" thickBot="1" x14ac:dyDescent="0.3">
      <c r="A47" s="99" t="s">
        <v>1394</v>
      </c>
      <c r="B47" s="13"/>
      <c r="C47" s="97" t="s">
        <v>255</v>
      </c>
      <c r="D47" s="97"/>
      <c r="E47" s="97"/>
      <c r="F47" s="97"/>
      <c r="G47" s="97"/>
      <c r="H47" s="97"/>
      <c r="I47" s="97"/>
      <c r="J47" s="97"/>
      <c r="K47" s="97"/>
      <c r="L47" s="97"/>
      <c r="M47" s="97"/>
      <c r="N47" s="97"/>
      <c r="O47" s="97"/>
      <c r="P47" s="97"/>
      <c r="Q47" s="97"/>
      <c r="R47" s="97"/>
      <c r="S47" s="97"/>
    </row>
    <row r="48" spans="1:21" ht="15.75" thickBot="1" x14ac:dyDescent="0.3">
      <c r="A48" s="99"/>
      <c r="B48" s="13"/>
      <c r="C48" s="101">
        <v>2014</v>
      </c>
      <c r="D48" s="101"/>
      <c r="E48" s="101"/>
      <c r="F48" s="101"/>
      <c r="G48" s="101"/>
      <c r="H48" s="101"/>
      <c r="I48" s="101"/>
      <c r="J48" s="101"/>
      <c r="K48" s="18"/>
      <c r="L48" s="101">
        <v>2013</v>
      </c>
      <c r="M48" s="101"/>
      <c r="N48" s="101"/>
      <c r="O48" s="101"/>
      <c r="P48" s="101"/>
      <c r="Q48" s="101"/>
      <c r="R48" s="101"/>
      <c r="S48" s="101"/>
    </row>
    <row r="49" spans="1:19" ht="15.75" thickBot="1" x14ac:dyDescent="0.3">
      <c r="A49" s="99"/>
      <c r="B49" s="13"/>
      <c r="C49" s="52"/>
      <c r="D49" s="101" t="s">
        <v>474</v>
      </c>
      <c r="E49" s="101"/>
      <c r="F49" s="101"/>
      <c r="G49" s="101"/>
      <c r="H49" s="101"/>
      <c r="I49" s="18"/>
      <c r="J49" s="53" t="s">
        <v>475</v>
      </c>
      <c r="K49" s="13"/>
      <c r="L49" s="52"/>
      <c r="M49" s="101" t="s">
        <v>474</v>
      </c>
      <c r="N49" s="101"/>
      <c r="O49" s="101"/>
      <c r="P49" s="101"/>
      <c r="Q49" s="101"/>
      <c r="R49" s="18"/>
      <c r="S49" s="16" t="s">
        <v>475</v>
      </c>
    </row>
    <row r="50" spans="1:19" x14ac:dyDescent="0.25">
      <c r="A50" s="99"/>
      <c r="B50" s="51" t="s">
        <v>476</v>
      </c>
      <c r="C50" s="18"/>
      <c r="D50" s="21"/>
      <c r="E50" s="18"/>
      <c r="F50" s="18"/>
      <c r="G50" s="18"/>
      <c r="H50" s="27"/>
      <c r="I50" s="13"/>
      <c r="J50" s="27"/>
      <c r="K50" s="13"/>
      <c r="L50" s="18"/>
      <c r="M50" s="18"/>
      <c r="N50" s="18"/>
      <c r="O50" s="18"/>
      <c r="P50" s="18"/>
      <c r="Q50" s="27"/>
      <c r="R50" s="13"/>
      <c r="S50" s="27"/>
    </row>
    <row r="51" spans="1:19" x14ac:dyDescent="0.25">
      <c r="A51" s="99"/>
      <c r="B51" s="19" t="s">
        <v>315</v>
      </c>
      <c r="C51" s="19" t="s">
        <v>258</v>
      </c>
      <c r="D51" s="113">
        <v>52</v>
      </c>
      <c r="E51" s="113"/>
      <c r="F51" s="113"/>
      <c r="G51" s="103" t="s">
        <v>477</v>
      </c>
      <c r="H51" s="103"/>
      <c r="I51" s="13"/>
      <c r="J51" s="39">
        <v>2020</v>
      </c>
      <c r="K51" s="13"/>
      <c r="L51" s="19" t="s">
        <v>258</v>
      </c>
      <c r="M51" s="24">
        <v>49</v>
      </c>
      <c r="N51" s="19" t="s">
        <v>261</v>
      </c>
      <c r="O51" s="19">
        <v>77</v>
      </c>
      <c r="P51" s="103" t="s">
        <v>477</v>
      </c>
      <c r="Q51" s="103"/>
      <c r="R51" s="13"/>
      <c r="S51" s="39" t="s">
        <v>478</v>
      </c>
    </row>
    <row r="52" spans="1:19" x14ac:dyDescent="0.25">
      <c r="A52" s="99"/>
      <c r="B52" s="19" t="s">
        <v>292</v>
      </c>
      <c r="C52" s="19" t="s">
        <v>258</v>
      </c>
      <c r="D52" s="113">
        <v>52</v>
      </c>
      <c r="E52" s="113"/>
      <c r="F52" s="113"/>
      <c r="G52" s="103" t="s">
        <v>477</v>
      </c>
      <c r="H52" s="103"/>
      <c r="I52" s="13"/>
      <c r="J52" s="39">
        <v>2020</v>
      </c>
      <c r="K52" s="13"/>
      <c r="L52" s="19" t="s">
        <v>258</v>
      </c>
      <c r="M52" s="24">
        <v>56</v>
      </c>
      <c r="N52" s="19" t="s">
        <v>261</v>
      </c>
      <c r="O52" s="19">
        <v>58</v>
      </c>
      <c r="P52" s="103" t="s">
        <v>477</v>
      </c>
      <c r="Q52" s="103"/>
      <c r="R52" s="13"/>
      <c r="S52" s="39" t="s">
        <v>478</v>
      </c>
    </row>
    <row r="53" spans="1:19" x14ac:dyDescent="0.25">
      <c r="A53" s="99"/>
      <c r="B53" s="13"/>
      <c r="C53" s="13"/>
      <c r="D53" s="23"/>
      <c r="E53" s="13"/>
      <c r="F53" s="13"/>
      <c r="G53" s="23"/>
      <c r="H53" s="13"/>
      <c r="I53" s="13"/>
      <c r="J53" s="9"/>
      <c r="K53" s="13"/>
      <c r="L53" s="13"/>
      <c r="M53" s="23"/>
      <c r="N53" s="13"/>
      <c r="O53" s="13"/>
      <c r="P53" s="23"/>
      <c r="Q53" s="13"/>
      <c r="R53" s="13"/>
      <c r="S53" s="9"/>
    </row>
    <row r="54" spans="1:19" x14ac:dyDescent="0.25">
      <c r="A54" s="99"/>
      <c r="B54" s="51" t="s">
        <v>479</v>
      </c>
      <c r="C54" s="13"/>
      <c r="D54" s="23"/>
      <c r="E54" s="13"/>
      <c r="F54" s="13"/>
      <c r="G54" s="23"/>
      <c r="H54" s="13"/>
      <c r="I54" s="13"/>
      <c r="J54" s="9"/>
      <c r="K54" s="13"/>
      <c r="L54" s="13"/>
      <c r="M54" s="23"/>
      <c r="N54" s="13"/>
      <c r="O54" s="13"/>
      <c r="P54" s="23"/>
      <c r="Q54" s="13"/>
      <c r="R54" s="13"/>
      <c r="S54" s="9"/>
    </row>
    <row r="55" spans="1:19" x14ac:dyDescent="0.25">
      <c r="A55" s="99"/>
      <c r="B55" s="19" t="s">
        <v>315</v>
      </c>
      <c r="C55" s="19" t="s">
        <v>258</v>
      </c>
      <c r="D55" s="24">
        <v>5.3</v>
      </c>
      <c r="E55" s="19" t="s">
        <v>261</v>
      </c>
      <c r="F55" s="103">
        <v>12.98</v>
      </c>
      <c r="G55" s="103"/>
      <c r="H55" s="19" t="s">
        <v>480</v>
      </c>
      <c r="I55" s="13"/>
      <c r="J55" s="39" t="s">
        <v>481</v>
      </c>
      <c r="K55" s="13"/>
      <c r="L55" s="19" t="s">
        <v>258</v>
      </c>
      <c r="M55" s="24">
        <v>5.07</v>
      </c>
      <c r="N55" s="19" t="s">
        <v>261</v>
      </c>
      <c r="O55" s="103">
        <v>11.82</v>
      </c>
      <c r="P55" s="103"/>
      <c r="Q55" s="19" t="s">
        <v>480</v>
      </c>
      <c r="R55" s="13"/>
      <c r="S55" s="39" t="s">
        <v>482</v>
      </c>
    </row>
    <row r="56" spans="1:19" x14ac:dyDescent="0.25">
      <c r="A56" s="99"/>
      <c r="B56" s="19" t="s">
        <v>292</v>
      </c>
      <c r="C56" s="19" t="s">
        <v>258</v>
      </c>
      <c r="D56" s="24">
        <v>11.08</v>
      </c>
      <c r="E56" s="19" t="s">
        <v>261</v>
      </c>
      <c r="F56" s="103">
        <v>12.98</v>
      </c>
      <c r="G56" s="103"/>
      <c r="H56" s="19" t="s">
        <v>480</v>
      </c>
      <c r="I56" s="13"/>
      <c r="J56" s="39" t="s">
        <v>483</v>
      </c>
      <c r="K56" s="13"/>
      <c r="L56" s="19" t="s">
        <v>258</v>
      </c>
      <c r="M56" s="24">
        <v>5.07</v>
      </c>
      <c r="N56" s="19" t="s">
        <v>261</v>
      </c>
      <c r="O56" s="103">
        <v>10.42</v>
      </c>
      <c r="P56" s="103"/>
      <c r="Q56" s="19" t="s">
        <v>480</v>
      </c>
      <c r="R56" s="13"/>
      <c r="S56" s="39" t="s">
        <v>484</v>
      </c>
    </row>
    <row r="57" spans="1:19" x14ac:dyDescent="0.25">
      <c r="A57" s="99"/>
      <c r="B57" s="19" t="s">
        <v>260</v>
      </c>
      <c r="C57" s="19" t="s">
        <v>258</v>
      </c>
      <c r="D57" s="24">
        <v>5.3</v>
      </c>
      <c r="E57" s="19" t="s">
        <v>261</v>
      </c>
      <c r="F57" s="103">
        <v>11.1</v>
      </c>
      <c r="G57" s="103"/>
      <c r="H57" s="19" t="s">
        <v>480</v>
      </c>
      <c r="I57" s="13"/>
      <c r="J57" s="39" t="s">
        <v>485</v>
      </c>
      <c r="K57" s="13"/>
      <c r="L57" s="19" t="s">
        <v>258</v>
      </c>
      <c r="M57" s="24">
        <v>5.07</v>
      </c>
      <c r="N57" s="19" t="s">
        <v>261</v>
      </c>
      <c r="O57" s="103">
        <v>7.38</v>
      </c>
      <c r="P57" s="103"/>
      <c r="Q57" s="19" t="s">
        <v>480</v>
      </c>
      <c r="R57" s="13"/>
      <c r="S57" s="39" t="s">
        <v>486</v>
      </c>
    </row>
    <row r="58" spans="1:19" x14ac:dyDescent="0.25">
      <c r="A58" s="99"/>
      <c r="B58" s="13"/>
      <c r="C58" s="13"/>
      <c r="D58" s="23"/>
      <c r="E58" s="13"/>
      <c r="F58" s="13"/>
      <c r="G58" s="23"/>
      <c r="H58" s="13"/>
      <c r="I58" s="13"/>
      <c r="J58" s="9"/>
      <c r="K58" s="13"/>
      <c r="L58" s="13"/>
      <c r="M58" s="23"/>
      <c r="N58" s="13"/>
      <c r="O58" s="13"/>
      <c r="P58" s="23"/>
      <c r="Q58" s="13"/>
      <c r="R58" s="13"/>
      <c r="S58" s="9"/>
    </row>
    <row r="59" spans="1:19" x14ac:dyDescent="0.25">
      <c r="A59" s="99"/>
      <c r="B59" s="51" t="s">
        <v>487</v>
      </c>
      <c r="C59" s="13"/>
      <c r="D59" s="23"/>
      <c r="E59" s="13"/>
      <c r="F59" s="13"/>
      <c r="G59" s="23"/>
      <c r="H59" s="13"/>
      <c r="I59" s="13"/>
      <c r="J59" s="9"/>
      <c r="K59" s="13"/>
      <c r="L59" s="13"/>
      <c r="M59" s="23"/>
      <c r="N59" s="13"/>
      <c r="O59" s="13"/>
      <c r="P59" s="23"/>
      <c r="Q59" s="13"/>
      <c r="R59" s="13"/>
      <c r="S59" s="9"/>
    </row>
    <row r="60" spans="1:19" x14ac:dyDescent="0.25">
      <c r="A60" s="99"/>
      <c r="B60" s="19" t="s">
        <v>488</v>
      </c>
      <c r="C60" s="19" t="s">
        <v>258</v>
      </c>
      <c r="D60" s="24">
        <v>5.8</v>
      </c>
      <c r="E60" s="19" t="s">
        <v>261</v>
      </c>
      <c r="F60" s="103">
        <v>9.5</v>
      </c>
      <c r="G60" s="103"/>
      <c r="H60" s="19" t="s">
        <v>480</v>
      </c>
      <c r="I60" s="13"/>
      <c r="J60" s="39" t="s">
        <v>489</v>
      </c>
      <c r="K60" s="13"/>
      <c r="L60" s="19" t="s">
        <v>258</v>
      </c>
      <c r="M60" s="113">
        <v>3.3</v>
      </c>
      <c r="N60" s="113"/>
      <c r="O60" s="113"/>
      <c r="P60" s="13"/>
      <c r="Q60" s="19" t="s">
        <v>480</v>
      </c>
      <c r="R60" s="13"/>
      <c r="S60" s="39" t="s">
        <v>490</v>
      </c>
    </row>
    <row r="61" spans="1:19" x14ac:dyDescent="0.25">
      <c r="A61" s="99"/>
      <c r="B61" s="13"/>
      <c r="C61" s="13"/>
      <c r="D61" s="23"/>
      <c r="E61" s="13"/>
      <c r="F61" s="13"/>
      <c r="G61" s="23"/>
      <c r="H61" s="13"/>
      <c r="I61" s="13"/>
      <c r="J61" s="9"/>
      <c r="K61" s="13"/>
      <c r="L61" s="13"/>
      <c r="M61" s="13"/>
      <c r="N61" s="13"/>
      <c r="O61" s="13"/>
      <c r="P61" s="23"/>
      <c r="Q61" s="13"/>
      <c r="R61" s="13"/>
      <c r="S61" s="9"/>
    </row>
    <row r="62" spans="1:19" x14ac:dyDescent="0.25">
      <c r="A62" s="99"/>
      <c r="B62" s="51" t="s">
        <v>491</v>
      </c>
      <c r="C62" s="13"/>
      <c r="D62" s="23"/>
      <c r="E62" s="13"/>
      <c r="F62" s="13"/>
      <c r="G62" s="23"/>
      <c r="H62" s="13"/>
      <c r="I62" s="13"/>
      <c r="J62" s="9"/>
      <c r="K62" s="13"/>
      <c r="L62" s="13"/>
      <c r="M62" s="13"/>
      <c r="N62" s="13"/>
      <c r="O62" s="13"/>
      <c r="P62" s="23"/>
      <c r="Q62" s="13"/>
      <c r="R62" s="13"/>
      <c r="S62" s="9"/>
    </row>
    <row r="63" spans="1:19" x14ac:dyDescent="0.25">
      <c r="A63" s="99"/>
      <c r="B63" s="19" t="s">
        <v>315</v>
      </c>
      <c r="C63" s="19" t="s">
        <v>258</v>
      </c>
      <c r="D63" s="24">
        <v>38</v>
      </c>
      <c r="E63" s="19" t="s">
        <v>261</v>
      </c>
      <c r="F63" s="19">
        <v>56</v>
      </c>
      <c r="G63" s="103" t="s">
        <v>492</v>
      </c>
      <c r="H63" s="103"/>
      <c r="I63" s="13"/>
      <c r="J63" s="39" t="s">
        <v>493</v>
      </c>
      <c r="K63" s="13"/>
      <c r="L63" s="19" t="s">
        <v>258</v>
      </c>
      <c r="M63" s="24">
        <v>36</v>
      </c>
      <c r="N63" s="19" t="s">
        <v>261</v>
      </c>
      <c r="O63" s="19">
        <v>87</v>
      </c>
      <c r="P63" s="23"/>
      <c r="Q63" s="103" t="s">
        <v>492</v>
      </c>
      <c r="R63" s="103"/>
      <c r="S63" s="39" t="s">
        <v>494</v>
      </c>
    </row>
    <row r="64" spans="1:19" x14ac:dyDescent="0.25">
      <c r="A64" s="99"/>
      <c r="B64" s="19" t="s">
        <v>260</v>
      </c>
      <c r="C64" s="19" t="s">
        <v>258</v>
      </c>
      <c r="D64" s="24">
        <v>38</v>
      </c>
      <c r="E64" s="19" t="s">
        <v>261</v>
      </c>
      <c r="F64" s="19">
        <v>56</v>
      </c>
      <c r="G64" s="103" t="s">
        <v>492</v>
      </c>
      <c r="H64" s="103"/>
      <c r="I64" s="13"/>
      <c r="J64" s="39" t="s">
        <v>493</v>
      </c>
      <c r="K64" s="13"/>
      <c r="L64" s="19" t="s">
        <v>258</v>
      </c>
      <c r="M64" s="24">
        <v>36</v>
      </c>
      <c r="N64" s="19" t="s">
        <v>261</v>
      </c>
      <c r="O64" s="19">
        <v>70</v>
      </c>
      <c r="P64" s="23"/>
      <c r="Q64" s="103" t="s">
        <v>492</v>
      </c>
      <c r="R64" s="103"/>
      <c r="S64" s="39" t="s">
        <v>495</v>
      </c>
    </row>
    <row r="65" spans="1:11" ht="15.75" thickBot="1" x14ac:dyDescent="0.3">
      <c r="A65" s="99" t="s">
        <v>1395</v>
      </c>
      <c r="B65" s="100" t="s">
        <v>256</v>
      </c>
      <c r="C65" s="100"/>
      <c r="D65" s="97" t="s">
        <v>257</v>
      </c>
      <c r="E65" s="97"/>
      <c r="F65" s="13"/>
      <c r="G65" s="97" t="s">
        <v>292</v>
      </c>
      <c r="H65" s="97"/>
      <c r="I65" s="13"/>
      <c r="J65" s="97" t="s">
        <v>260</v>
      </c>
      <c r="K65" s="97"/>
    </row>
    <row r="66" spans="1:11" x14ac:dyDescent="0.25">
      <c r="A66" s="99"/>
      <c r="B66" s="112" t="s">
        <v>499</v>
      </c>
      <c r="C66" s="112"/>
      <c r="D66" s="18"/>
      <c r="E66" s="18"/>
      <c r="F66" s="13"/>
      <c r="G66" s="18"/>
      <c r="H66" s="18"/>
      <c r="I66" s="13"/>
      <c r="J66" s="18"/>
      <c r="K66" s="18"/>
    </row>
    <row r="67" spans="1:11" x14ac:dyDescent="0.25">
      <c r="A67" s="99"/>
      <c r="B67" s="103" t="s">
        <v>500</v>
      </c>
      <c r="C67" s="103"/>
      <c r="D67" s="19" t="s">
        <v>258</v>
      </c>
      <c r="E67" s="24">
        <v>-878.6</v>
      </c>
      <c r="F67" s="13"/>
      <c r="G67" s="19" t="s">
        <v>258</v>
      </c>
      <c r="H67" s="24">
        <v>-866.2</v>
      </c>
      <c r="I67" s="13"/>
      <c r="J67" s="19" t="s">
        <v>258</v>
      </c>
      <c r="K67" s="24">
        <v>-14.9</v>
      </c>
    </row>
    <row r="68" spans="1:11" x14ac:dyDescent="0.25">
      <c r="A68" s="99"/>
      <c r="B68" s="103" t="s">
        <v>501</v>
      </c>
      <c r="C68" s="103"/>
      <c r="D68" s="13"/>
      <c r="E68" s="13"/>
      <c r="F68" s="13"/>
      <c r="G68" s="13"/>
      <c r="H68" s="13"/>
      <c r="I68" s="13"/>
      <c r="J68" s="13"/>
      <c r="K68" s="13"/>
    </row>
    <row r="69" spans="1:11" x14ac:dyDescent="0.25">
      <c r="A69" s="99"/>
      <c r="B69" s="13"/>
      <c r="C69" s="19" t="s">
        <v>502</v>
      </c>
      <c r="D69" s="13"/>
      <c r="E69" s="24">
        <v>10.9</v>
      </c>
      <c r="F69" s="13"/>
      <c r="G69" s="13"/>
      <c r="H69" s="24" t="s">
        <v>261</v>
      </c>
      <c r="I69" s="13"/>
      <c r="J69" s="13"/>
      <c r="K69" s="24" t="s">
        <v>261</v>
      </c>
    </row>
    <row r="70" spans="1:11" x14ac:dyDescent="0.25">
      <c r="A70" s="99"/>
      <c r="B70" s="13"/>
      <c r="C70" s="19" t="s">
        <v>464</v>
      </c>
      <c r="D70" s="13"/>
      <c r="E70" s="24">
        <v>158.30000000000001</v>
      </c>
      <c r="F70" s="13"/>
      <c r="G70" s="13"/>
      <c r="H70" s="24">
        <v>148.9</v>
      </c>
      <c r="I70" s="13"/>
      <c r="J70" s="13"/>
      <c r="K70" s="24">
        <v>3.5</v>
      </c>
    </row>
    <row r="71" spans="1:11" ht="15.75" thickBot="1" x14ac:dyDescent="0.3">
      <c r="A71" s="99"/>
      <c r="B71" s="103" t="s">
        <v>503</v>
      </c>
      <c r="C71" s="103"/>
      <c r="D71" s="28"/>
      <c r="E71" s="29">
        <v>74.2</v>
      </c>
      <c r="F71" s="13"/>
      <c r="G71" s="28"/>
      <c r="H71" s="29">
        <v>86.7</v>
      </c>
      <c r="I71" s="13"/>
      <c r="J71" s="28"/>
      <c r="K71" s="29">
        <v>4.0999999999999996</v>
      </c>
    </row>
    <row r="72" spans="1:11" ht="15.75" thickBot="1" x14ac:dyDescent="0.3">
      <c r="A72" s="99"/>
      <c r="B72" s="103" t="s">
        <v>504</v>
      </c>
      <c r="C72" s="103"/>
      <c r="D72" s="31" t="s">
        <v>258</v>
      </c>
      <c r="E72" s="32">
        <v>-635.20000000000005</v>
      </c>
      <c r="F72" s="13"/>
      <c r="G72" s="31" t="s">
        <v>258</v>
      </c>
      <c r="H72" s="32">
        <v>-630.6</v>
      </c>
      <c r="I72" s="13"/>
      <c r="J72" s="31" t="s">
        <v>258</v>
      </c>
      <c r="K72" s="32">
        <v>-7.3</v>
      </c>
    </row>
    <row r="73" spans="1:11" ht="22.5" customHeight="1" x14ac:dyDescent="0.25">
      <c r="A73" s="99"/>
      <c r="B73" s="103" t="s">
        <v>505</v>
      </c>
      <c r="C73" s="103"/>
      <c r="D73" s="18"/>
      <c r="E73" s="22">
        <v>141.30000000000001</v>
      </c>
      <c r="F73" s="13"/>
      <c r="G73" s="18"/>
      <c r="H73" s="22">
        <v>139.69999999999999</v>
      </c>
      <c r="I73" s="13"/>
      <c r="J73" s="18"/>
      <c r="K73" s="22">
        <v>4.3</v>
      </c>
    </row>
    <row r="74" spans="1:11" ht="15.75" thickBot="1" x14ac:dyDescent="0.3">
      <c r="A74" s="99"/>
      <c r="B74" s="103" t="s">
        <v>503</v>
      </c>
      <c r="C74" s="103"/>
      <c r="D74" s="28"/>
      <c r="E74" s="29">
        <v>78.5</v>
      </c>
      <c r="F74" s="13"/>
      <c r="G74" s="28"/>
      <c r="H74" s="29">
        <v>80</v>
      </c>
      <c r="I74" s="13"/>
      <c r="J74" s="28"/>
      <c r="K74" s="29">
        <v>-1.5</v>
      </c>
    </row>
    <row r="75" spans="1:11" ht="15.75" thickBot="1" x14ac:dyDescent="0.3">
      <c r="A75" s="99"/>
      <c r="B75" s="103" t="s">
        <v>506</v>
      </c>
      <c r="C75" s="103"/>
      <c r="D75" s="31" t="s">
        <v>258</v>
      </c>
      <c r="E75" s="32">
        <v>-415.4</v>
      </c>
      <c r="F75" s="13"/>
      <c r="G75" s="31" t="s">
        <v>258</v>
      </c>
      <c r="H75" s="32">
        <v>-410.9</v>
      </c>
      <c r="I75" s="13"/>
      <c r="J75" s="31" t="s">
        <v>258</v>
      </c>
      <c r="K75" s="32">
        <v>-4.5</v>
      </c>
    </row>
  </sheetData>
  <mergeCells count="84">
    <mergeCell ref="E5:U5"/>
    <mergeCell ref="E6:L6"/>
    <mergeCell ref="N6:U6"/>
    <mergeCell ref="E7:F7"/>
    <mergeCell ref="H7:I7"/>
    <mergeCell ref="K7:L7"/>
    <mergeCell ref="N7:O7"/>
    <mergeCell ref="Q7:R7"/>
    <mergeCell ref="T7:U7"/>
    <mergeCell ref="E8:F8"/>
    <mergeCell ref="K8:L8"/>
    <mergeCell ref="N8:O8"/>
    <mergeCell ref="B9:C9"/>
    <mergeCell ref="E9:F9"/>
    <mergeCell ref="H9:I9"/>
    <mergeCell ref="K9:L9"/>
    <mergeCell ref="N9:O9"/>
    <mergeCell ref="B33:D33"/>
    <mergeCell ref="Q9:R9"/>
    <mergeCell ref="T9:U9"/>
    <mergeCell ref="B10:C10"/>
    <mergeCell ref="B11:C11"/>
    <mergeCell ref="B13:C13"/>
    <mergeCell ref="B18:C18"/>
    <mergeCell ref="B19:C19"/>
    <mergeCell ref="B21:C21"/>
    <mergeCell ref="B25:C25"/>
    <mergeCell ref="B26:C26"/>
    <mergeCell ref="B28:C28"/>
    <mergeCell ref="B34:C34"/>
    <mergeCell ref="B36:C36"/>
    <mergeCell ref="B40:C40"/>
    <mergeCell ref="F40:M40"/>
    <mergeCell ref="B41:C41"/>
    <mergeCell ref="F41:M41"/>
    <mergeCell ref="D51:F51"/>
    <mergeCell ref="G51:H51"/>
    <mergeCell ref="P51:Q51"/>
    <mergeCell ref="B42:C42"/>
    <mergeCell ref="F42:G42"/>
    <mergeCell ref="I42:J42"/>
    <mergeCell ref="L42:M42"/>
    <mergeCell ref="B43:C43"/>
    <mergeCell ref="B45:C45"/>
    <mergeCell ref="C47:S47"/>
    <mergeCell ref="C48:J48"/>
    <mergeCell ref="L48:S48"/>
    <mergeCell ref="D49:H49"/>
    <mergeCell ref="M49:Q49"/>
    <mergeCell ref="Q63:R63"/>
    <mergeCell ref="D52:F52"/>
    <mergeCell ref="G52:H52"/>
    <mergeCell ref="P52:Q52"/>
    <mergeCell ref="F55:G55"/>
    <mergeCell ref="O55:P55"/>
    <mergeCell ref="F56:G56"/>
    <mergeCell ref="O56:P56"/>
    <mergeCell ref="F57:G57"/>
    <mergeCell ref="O57:P57"/>
    <mergeCell ref="F60:G60"/>
    <mergeCell ref="M60:O60"/>
    <mergeCell ref="G63:H63"/>
    <mergeCell ref="G64:H64"/>
    <mergeCell ref="Q64:R64"/>
    <mergeCell ref="B65:C65"/>
    <mergeCell ref="D65:E65"/>
    <mergeCell ref="G65:H65"/>
    <mergeCell ref="J65:K65"/>
    <mergeCell ref="B74:C74"/>
    <mergeCell ref="B75:C75"/>
    <mergeCell ref="A1:A2"/>
    <mergeCell ref="B1:U1"/>
    <mergeCell ref="B2:U2"/>
    <mergeCell ref="B3:U3"/>
    <mergeCell ref="A4:A39"/>
    <mergeCell ref="A40:A46"/>
    <mergeCell ref="A47:A64"/>
    <mergeCell ref="A65:A75"/>
    <mergeCell ref="B66:C66"/>
    <mergeCell ref="B67:C67"/>
    <mergeCell ref="B68:C68"/>
    <mergeCell ref="B71:C71"/>
    <mergeCell ref="B72:C72"/>
    <mergeCell ref="B73:C7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6"/>
  <sheetViews>
    <sheetView showGridLines="0" workbookViewId="0"/>
  </sheetViews>
  <sheetFormatPr defaultRowHeight="15" x14ac:dyDescent="0.25"/>
  <cols>
    <col min="1" max="1" width="36.5703125" bestFit="1" customWidth="1"/>
    <col min="3" max="3" width="26.5703125" customWidth="1"/>
    <col min="4" max="4" width="4.140625" customWidth="1"/>
    <col min="5" max="5" width="12.42578125" customWidth="1"/>
    <col min="6" max="6" width="1.85546875" bestFit="1" customWidth="1"/>
    <col min="7" max="8" width="5.28515625" bestFit="1" customWidth="1"/>
    <col min="9" max="9" width="1.85546875" bestFit="1" customWidth="1"/>
    <col min="10" max="10" width="5.28515625" bestFit="1" customWidth="1"/>
    <col min="11" max="11" width="4.42578125" bestFit="1" customWidth="1"/>
    <col min="12" max="12" width="1.85546875" bestFit="1" customWidth="1"/>
    <col min="13" max="13" width="4.42578125" bestFit="1" customWidth="1"/>
    <col min="14" max="14" width="5.28515625" bestFit="1" customWidth="1"/>
    <col min="15" max="15" width="1.85546875" bestFit="1" customWidth="1"/>
    <col min="16" max="16" width="4.42578125" bestFit="1" customWidth="1"/>
    <col min="17" max="17" width="5.28515625" bestFit="1" customWidth="1"/>
    <col min="19" max="19" width="2.42578125" customWidth="1"/>
    <col min="20" max="20" width="6" customWidth="1"/>
    <col min="22" max="22" width="2.5703125" customWidth="1"/>
    <col min="23" max="23" width="6" customWidth="1"/>
    <col min="25" max="25" width="2.140625" customWidth="1"/>
    <col min="26" max="26" width="6.140625" customWidth="1"/>
  </cols>
  <sheetData>
    <row r="1" spans="1:26" ht="15" customHeight="1" x14ac:dyDescent="0.25">
      <c r="A1" s="90" t="s">
        <v>1396</v>
      </c>
      <c r="B1" s="90" t="s">
        <v>1</v>
      </c>
      <c r="C1" s="90"/>
      <c r="D1" s="90"/>
      <c r="E1" s="90"/>
      <c r="F1" s="90"/>
      <c r="G1" s="90"/>
      <c r="H1" s="90"/>
      <c r="I1" s="90"/>
      <c r="J1" s="90"/>
      <c r="K1" s="90"/>
      <c r="L1" s="90"/>
      <c r="M1" s="90"/>
      <c r="N1" s="90"/>
      <c r="O1" s="90"/>
      <c r="P1" s="90"/>
      <c r="Q1" s="90"/>
      <c r="R1" s="90"/>
      <c r="S1" s="90"/>
      <c r="T1" s="90"/>
      <c r="U1" s="90"/>
      <c r="V1" s="90"/>
      <c r="W1" s="90"/>
      <c r="X1" s="90"/>
      <c r="Y1" s="90"/>
      <c r="Z1" s="90"/>
    </row>
    <row r="2" spans="1:26"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row>
    <row r="3" spans="1:26"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row>
    <row r="4" spans="1:26" ht="15.75" thickBot="1" x14ac:dyDescent="0.3">
      <c r="A4" s="99" t="s">
        <v>1397</v>
      </c>
      <c r="B4" s="13"/>
      <c r="C4" s="13"/>
      <c r="D4" s="97" t="s">
        <v>255</v>
      </c>
      <c r="E4" s="97"/>
      <c r="F4" s="97"/>
      <c r="G4" s="97"/>
      <c r="H4" s="97"/>
      <c r="I4" s="97"/>
      <c r="J4" s="97"/>
      <c r="K4" s="97"/>
      <c r="L4" s="97"/>
      <c r="M4" s="97"/>
      <c r="N4" s="97"/>
      <c r="O4" s="97"/>
      <c r="P4" s="97"/>
      <c r="Q4" s="97"/>
      <c r="R4" s="97"/>
      <c r="S4" s="97"/>
      <c r="T4" s="97"/>
      <c r="U4" s="97"/>
      <c r="V4" s="97"/>
      <c r="W4" s="97"/>
      <c r="X4" s="97"/>
      <c r="Y4" s="97"/>
      <c r="Z4" s="97"/>
    </row>
    <row r="5" spans="1:26" ht="15.75" thickBot="1" x14ac:dyDescent="0.3">
      <c r="A5" s="99"/>
      <c r="B5" s="13"/>
      <c r="C5" s="13"/>
      <c r="D5" s="101">
        <v>2014</v>
      </c>
      <c r="E5" s="101"/>
      <c r="F5" s="101"/>
      <c r="G5" s="101"/>
      <c r="H5" s="101"/>
      <c r="I5" s="101"/>
      <c r="J5" s="101"/>
      <c r="K5" s="101"/>
      <c r="L5" s="101"/>
      <c r="M5" s="101"/>
      <c r="N5" s="101"/>
      <c r="O5" s="27"/>
      <c r="P5" s="101">
        <v>2013</v>
      </c>
      <c r="Q5" s="101"/>
      <c r="R5" s="101"/>
      <c r="S5" s="101"/>
      <c r="T5" s="101"/>
      <c r="U5" s="101"/>
      <c r="V5" s="101"/>
      <c r="W5" s="101"/>
      <c r="X5" s="101"/>
      <c r="Y5" s="101"/>
      <c r="Z5" s="101"/>
    </row>
    <row r="6" spans="1:26" x14ac:dyDescent="0.25">
      <c r="A6" s="99"/>
      <c r="B6" s="13"/>
      <c r="C6" s="13"/>
      <c r="D6" s="18"/>
      <c r="E6" s="18"/>
      <c r="F6" s="18"/>
      <c r="G6" s="102" t="s">
        <v>514</v>
      </c>
      <c r="H6" s="102"/>
      <c r="I6" s="18"/>
      <c r="J6" s="102" t="s">
        <v>515</v>
      </c>
      <c r="K6" s="102"/>
      <c r="L6" s="18"/>
      <c r="M6" s="18"/>
      <c r="N6" s="18"/>
      <c r="O6" s="13"/>
      <c r="P6" s="18"/>
      <c r="Q6" s="18"/>
      <c r="R6" s="18"/>
      <c r="S6" s="102" t="s">
        <v>514</v>
      </c>
      <c r="T6" s="102"/>
      <c r="U6" s="18"/>
      <c r="V6" s="102" t="s">
        <v>515</v>
      </c>
      <c r="W6" s="102"/>
      <c r="X6" s="18"/>
      <c r="Y6" s="18"/>
      <c r="Z6" s="18"/>
    </row>
    <row r="7" spans="1:26" x14ac:dyDescent="0.25">
      <c r="A7" s="99"/>
      <c r="B7" s="13"/>
      <c r="C7" s="13"/>
      <c r="D7" s="114" t="s">
        <v>516</v>
      </c>
      <c r="E7" s="114"/>
      <c r="F7" s="13"/>
      <c r="G7" s="114" t="s">
        <v>517</v>
      </c>
      <c r="H7" s="114"/>
      <c r="I7" s="13"/>
      <c r="J7" s="114" t="s">
        <v>517</v>
      </c>
      <c r="K7" s="114"/>
      <c r="L7" s="13"/>
      <c r="M7" s="13"/>
      <c r="N7" s="13"/>
      <c r="O7" s="13"/>
      <c r="P7" s="114" t="s">
        <v>516</v>
      </c>
      <c r="Q7" s="114"/>
      <c r="R7" s="13"/>
      <c r="S7" s="114" t="s">
        <v>517</v>
      </c>
      <c r="T7" s="114"/>
      <c r="U7" s="13"/>
      <c r="V7" s="114" t="s">
        <v>517</v>
      </c>
      <c r="W7" s="114"/>
      <c r="X7" s="13"/>
      <c r="Y7" s="13"/>
      <c r="Z7" s="13"/>
    </row>
    <row r="8" spans="1:26" ht="15.75" thickBot="1" x14ac:dyDescent="0.3">
      <c r="A8" s="99"/>
      <c r="B8" s="100" t="s">
        <v>256</v>
      </c>
      <c r="C8" s="100"/>
      <c r="D8" s="97" t="s">
        <v>518</v>
      </c>
      <c r="E8" s="97"/>
      <c r="F8" s="13"/>
      <c r="G8" s="97" t="s">
        <v>519</v>
      </c>
      <c r="H8" s="97"/>
      <c r="I8" s="13"/>
      <c r="J8" s="97" t="s">
        <v>520</v>
      </c>
      <c r="K8" s="97"/>
      <c r="L8" s="13"/>
      <c r="M8" s="97" t="s">
        <v>521</v>
      </c>
      <c r="N8" s="97"/>
      <c r="O8" s="9"/>
      <c r="P8" s="97" t="s">
        <v>518</v>
      </c>
      <c r="Q8" s="97"/>
      <c r="R8" s="13"/>
      <c r="S8" s="97" t="s">
        <v>519</v>
      </c>
      <c r="T8" s="97"/>
      <c r="U8" s="13"/>
      <c r="V8" s="97" t="s">
        <v>520</v>
      </c>
      <c r="W8" s="97"/>
      <c r="X8" s="13"/>
      <c r="Y8" s="97" t="s">
        <v>521</v>
      </c>
      <c r="Z8" s="97"/>
    </row>
    <row r="9" spans="1:26" x14ac:dyDescent="0.25">
      <c r="A9" s="99"/>
      <c r="B9" s="103" t="s">
        <v>315</v>
      </c>
      <c r="C9" s="103"/>
      <c r="D9" s="13"/>
      <c r="E9" s="13"/>
      <c r="F9" s="13"/>
      <c r="G9" s="13"/>
      <c r="H9" s="13"/>
      <c r="I9" s="13"/>
      <c r="J9" s="13"/>
      <c r="K9" s="13"/>
      <c r="L9" s="13"/>
      <c r="M9" s="13"/>
      <c r="N9" s="13"/>
      <c r="O9" s="13"/>
      <c r="P9" s="13"/>
      <c r="Q9" s="13"/>
      <c r="R9" s="13"/>
      <c r="S9" s="13"/>
      <c r="T9" s="13"/>
      <c r="U9" s="13"/>
      <c r="V9" s="13"/>
      <c r="W9" s="13"/>
      <c r="X9" s="13"/>
      <c r="Y9" s="13"/>
      <c r="Z9" s="13"/>
    </row>
    <row r="10" spans="1:26" x14ac:dyDescent="0.25">
      <c r="A10" s="99"/>
      <c r="B10" s="13"/>
      <c r="C10" s="19" t="s">
        <v>522</v>
      </c>
      <c r="D10" s="19" t="s">
        <v>258</v>
      </c>
      <c r="E10" s="24">
        <v>313</v>
      </c>
      <c r="F10" s="13"/>
      <c r="G10" s="19" t="s">
        <v>258</v>
      </c>
      <c r="H10" s="24">
        <v>7.5</v>
      </c>
      <c r="I10" s="13"/>
      <c r="J10" s="19" t="s">
        <v>258</v>
      </c>
      <c r="K10" s="24">
        <v>-0.3</v>
      </c>
      <c r="L10" s="13"/>
      <c r="M10" s="19" t="s">
        <v>258</v>
      </c>
      <c r="N10" s="24">
        <v>320.2</v>
      </c>
      <c r="O10" s="13"/>
      <c r="P10" s="19" t="s">
        <v>258</v>
      </c>
      <c r="Q10" s="24">
        <v>299.2</v>
      </c>
      <c r="R10" s="13"/>
      <c r="S10" s="19" t="s">
        <v>258</v>
      </c>
      <c r="T10" s="24">
        <v>2.5</v>
      </c>
      <c r="U10" s="13"/>
      <c r="V10" s="19" t="s">
        <v>258</v>
      </c>
      <c r="W10" s="24">
        <v>-2.1</v>
      </c>
      <c r="X10" s="13"/>
      <c r="Y10" s="19" t="s">
        <v>258</v>
      </c>
      <c r="Z10" s="24">
        <v>299.60000000000002</v>
      </c>
    </row>
    <row r="11" spans="1:26" x14ac:dyDescent="0.25">
      <c r="A11" s="99"/>
      <c r="B11" s="13"/>
      <c r="C11" s="19" t="s">
        <v>523</v>
      </c>
      <c r="D11" s="13"/>
      <c r="E11" s="24">
        <v>160.6</v>
      </c>
      <c r="F11" s="13"/>
      <c r="G11" s="13"/>
      <c r="H11" s="24">
        <v>73.3</v>
      </c>
      <c r="I11" s="13"/>
      <c r="J11" s="13"/>
      <c r="K11" s="24" t="s">
        <v>261</v>
      </c>
      <c r="L11" s="13"/>
      <c r="M11" s="13"/>
      <c r="N11" s="24">
        <v>233.9</v>
      </c>
      <c r="O11" s="13"/>
      <c r="P11" s="13"/>
      <c r="Q11" s="24">
        <v>163.6</v>
      </c>
      <c r="R11" s="13"/>
      <c r="S11" s="13"/>
      <c r="T11" s="24">
        <v>60.5</v>
      </c>
      <c r="U11" s="13"/>
      <c r="V11" s="13"/>
      <c r="W11" s="24" t="s">
        <v>261</v>
      </c>
      <c r="X11" s="13"/>
      <c r="Y11" s="13"/>
      <c r="Z11" s="24">
        <v>224.1</v>
      </c>
    </row>
    <row r="12" spans="1:26" x14ac:dyDescent="0.25">
      <c r="A12" s="99"/>
      <c r="B12" s="103" t="s">
        <v>524</v>
      </c>
      <c r="C12" s="103"/>
      <c r="D12" s="13"/>
      <c r="E12" s="13"/>
      <c r="F12" s="13"/>
      <c r="G12" s="13"/>
      <c r="H12" s="13"/>
      <c r="I12" s="13"/>
      <c r="J12" s="13"/>
      <c r="K12" s="13"/>
      <c r="L12" s="13"/>
      <c r="M12" s="13"/>
      <c r="N12" s="13"/>
      <c r="O12" s="13"/>
      <c r="P12" s="13"/>
      <c r="Q12" s="13"/>
      <c r="R12" s="13"/>
      <c r="S12" s="13"/>
      <c r="T12" s="13"/>
      <c r="U12" s="13"/>
      <c r="V12" s="13"/>
      <c r="W12" s="13"/>
      <c r="X12" s="13"/>
      <c r="Y12" s="13"/>
      <c r="Z12" s="13"/>
    </row>
    <row r="13" spans="1:26" x14ac:dyDescent="0.25">
      <c r="A13" s="99"/>
      <c r="B13" s="13"/>
      <c r="C13" s="19" t="s">
        <v>525</v>
      </c>
      <c r="D13" s="13"/>
      <c r="E13" s="24">
        <v>58.2</v>
      </c>
      <c r="F13" s="13"/>
      <c r="G13" s="13"/>
      <c r="H13" s="24" t="s">
        <v>261</v>
      </c>
      <c r="I13" s="13"/>
      <c r="J13" s="13"/>
      <c r="K13" s="24">
        <v>-0.1</v>
      </c>
      <c r="L13" s="13"/>
      <c r="M13" s="13"/>
      <c r="N13" s="24">
        <v>58.1</v>
      </c>
      <c r="O13" s="13"/>
      <c r="P13" s="13"/>
      <c r="Q13" s="24">
        <v>57.9</v>
      </c>
      <c r="R13" s="13"/>
      <c r="S13" s="13"/>
      <c r="T13" s="24" t="s">
        <v>261</v>
      </c>
      <c r="U13" s="13"/>
      <c r="V13" s="13"/>
      <c r="W13" s="24" t="s">
        <v>261</v>
      </c>
      <c r="X13" s="13"/>
      <c r="Y13" s="13"/>
      <c r="Z13" s="24">
        <v>57.9</v>
      </c>
    </row>
    <row r="14" spans="1:26" ht="15.75" thickBot="1" x14ac:dyDescent="0.3">
      <c r="A14" s="99" t="s">
        <v>1398</v>
      </c>
      <c r="B14" s="13"/>
      <c r="C14" s="13"/>
      <c r="D14" s="97" t="s">
        <v>315</v>
      </c>
      <c r="E14" s="97"/>
      <c r="F14" s="97"/>
      <c r="G14" s="97"/>
      <c r="H14" s="97"/>
      <c r="I14" s="13"/>
      <c r="J14" s="97" t="s">
        <v>263</v>
      </c>
      <c r="K14" s="97"/>
      <c r="L14" s="97"/>
      <c r="M14" s="97"/>
      <c r="N14" s="97"/>
    </row>
    <row r="15" spans="1:26" x14ac:dyDescent="0.25">
      <c r="A15" s="99"/>
      <c r="B15" s="13"/>
      <c r="C15" s="13"/>
      <c r="D15" s="102" t="s">
        <v>516</v>
      </c>
      <c r="E15" s="102"/>
      <c r="F15" s="18"/>
      <c r="G15" s="107"/>
      <c r="H15" s="107"/>
      <c r="I15" s="13"/>
      <c r="J15" s="102" t="s">
        <v>516</v>
      </c>
      <c r="K15" s="102"/>
      <c r="L15" s="18"/>
      <c r="M15" s="107"/>
      <c r="N15" s="107"/>
    </row>
    <row r="16" spans="1:26" ht="15.75" thickBot="1" x14ac:dyDescent="0.3">
      <c r="A16" s="99"/>
      <c r="B16" s="100" t="s">
        <v>256</v>
      </c>
      <c r="C16" s="100"/>
      <c r="D16" s="97" t="s">
        <v>518</v>
      </c>
      <c r="E16" s="97"/>
      <c r="F16" s="13"/>
      <c r="G16" s="97" t="s">
        <v>521</v>
      </c>
      <c r="H16" s="97"/>
      <c r="I16" s="13"/>
      <c r="J16" s="97" t="s">
        <v>518</v>
      </c>
      <c r="K16" s="97"/>
      <c r="L16" s="13"/>
      <c r="M16" s="97" t="s">
        <v>521</v>
      </c>
      <c r="N16" s="97"/>
    </row>
    <row r="17" spans="1:16" x14ac:dyDescent="0.25">
      <c r="A17" s="99"/>
      <c r="B17" s="103" t="s">
        <v>531</v>
      </c>
      <c r="C17" s="103"/>
      <c r="D17" s="19" t="s">
        <v>258</v>
      </c>
      <c r="E17" s="24">
        <v>55</v>
      </c>
      <c r="F17" s="13"/>
      <c r="G17" s="19" t="s">
        <v>258</v>
      </c>
      <c r="H17" s="24">
        <v>55</v>
      </c>
      <c r="I17" s="13"/>
      <c r="J17" s="19" t="s">
        <v>258</v>
      </c>
      <c r="K17" s="24">
        <v>28.7</v>
      </c>
      <c r="L17" s="13"/>
      <c r="M17" s="19" t="s">
        <v>258</v>
      </c>
      <c r="N17" s="24">
        <v>28.7</v>
      </c>
    </row>
    <row r="18" spans="1:16" x14ac:dyDescent="0.25">
      <c r="A18" s="99"/>
      <c r="B18" s="103" t="s">
        <v>532</v>
      </c>
      <c r="C18" s="103"/>
      <c r="D18" s="13"/>
      <c r="E18" s="24">
        <v>88.8</v>
      </c>
      <c r="F18" s="13"/>
      <c r="G18" s="13"/>
      <c r="H18" s="24">
        <v>89.1</v>
      </c>
      <c r="I18" s="13"/>
      <c r="J18" s="13"/>
      <c r="K18" s="24">
        <v>25.8</v>
      </c>
      <c r="L18" s="13"/>
      <c r="M18" s="13"/>
      <c r="N18" s="24">
        <v>25.8</v>
      </c>
    </row>
    <row r="19" spans="1:16" x14ac:dyDescent="0.25">
      <c r="A19" s="99"/>
      <c r="B19" s="103" t="s">
        <v>533</v>
      </c>
      <c r="C19" s="103"/>
      <c r="D19" s="13"/>
      <c r="E19" s="24">
        <v>66</v>
      </c>
      <c r="F19" s="13"/>
      <c r="G19" s="13"/>
      <c r="H19" s="24">
        <v>67.7</v>
      </c>
      <c r="I19" s="13"/>
      <c r="J19" s="13"/>
      <c r="K19" s="24">
        <v>0.7</v>
      </c>
      <c r="L19" s="13"/>
      <c r="M19" s="13"/>
      <c r="N19" s="24">
        <v>0.7</v>
      </c>
    </row>
    <row r="20" spans="1:16" ht="15.75" thickBot="1" x14ac:dyDescent="0.3">
      <c r="A20" s="99"/>
      <c r="B20" s="103" t="s">
        <v>534</v>
      </c>
      <c r="C20" s="103"/>
      <c r="D20" s="28"/>
      <c r="E20" s="29">
        <v>103.2</v>
      </c>
      <c r="F20" s="13"/>
      <c r="G20" s="28"/>
      <c r="H20" s="29">
        <v>108.4</v>
      </c>
      <c r="I20" s="13"/>
      <c r="J20" s="28"/>
      <c r="K20" s="29">
        <v>3</v>
      </c>
      <c r="L20" s="13"/>
      <c r="M20" s="28"/>
      <c r="N20" s="29">
        <v>2.9</v>
      </c>
    </row>
    <row r="21" spans="1:16" ht="15.75" thickBot="1" x14ac:dyDescent="0.3">
      <c r="A21" s="99"/>
      <c r="B21" s="103" t="s">
        <v>535</v>
      </c>
      <c r="C21" s="103"/>
      <c r="D21" s="31" t="s">
        <v>258</v>
      </c>
      <c r="E21" s="32">
        <v>313</v>
      </c>
      <c r="F21" s="13"/>
      <c r="G21" s="31" t="s">
        <v>258</v>
      </c>
      <c r="H21" s="32">
        <v>320.2</v>
      </c>
      <c r="I21" s="13"/>
      <c r="J21" s="31" t="s">
        <v>258</v>
      </c>
      <c r="K21" s="32">
        <v>58.2</v>
      </c>
      <c r="L21" s="13"/>
      <c r="M21" s="31" t="s">
        <v>258</v>
      </c>
      <c r="N21" s="32">
        <v>58.1</v>
      </c>
    </row>
    <row r="22" spans="1:16" ht="15.75" thickBot="1" x14ac:dyDescent="0.3">
      <c r="A22" s="99" t="s">
        <v>1399</v>
      </c>
      <c r="B22" s="13"/>
      <c r="C22" s="13"/>
      <c r="D22" s="13"/>
      <c r="E22" s="13"/>
      <c r="F22" s="97" t="s">
        <v>315</v>
      </c>
      <c r="G22" s="97"/>
      <c r="H22" s="97"/>
      <c r="I22" s="97"/>
      <c r="J22" s="97"/>
      <c r="K22" s="13"/>
      <c r="L22" s="97" t="s">
        <v>263</v>
      </c>
      <c r="M22" s="97"/>
      <c r="N22" s="97"/>
      <c r="O22" s="97"/>
      <c r="P22" s="97"/>
    </row>
    <row r="23" spans="1:16" ht="15.75" thickBot="1" x14ac:dyDescent="0.3">
      <c r="A23" s="99"/>
      <c r="B23" s="13"/>
      <c r="C23" s="13"/>
      <c r="D23" s="13"/>
      <c r="E23" s="13"/>
      <c r="F23" s="101" t="s">
        <v>255</v>
      </c>
      <c r="G23" s="101"/>
      <c r="H23" s="101"/>
      <c r="I23" s="101"/>
      <c r="J23" s="101"/>
      <c r="K23" s="13"/>
      <c r="L23" s="101" t="s">
        <v>255</v>
      </c>
      <c r="M23" s="101"/>
      <c r="N23" s="101"/>
      <c r="O23" s="101"/>
      <c r="P23" s="101"/>
    </row>
    <row r="24" spans="1:16" ht="15.75" thickBot="1" x14ac:dyDescent="0.3">
      <c r="A24" s="99"/>
      <c r="B24" s="100" t="s">
        <v>256</v>
      </c>
      <c r="C24" s="100"/>
      <c r="D24" s="100"/>
      <c r="E24" s="100"/>
      <c r="F24" s="101">
        <v>2014</v>
      </c>
      <c r="G24" s="101"/>
      <c r="H24" s="18"/>
      <c r="I24" s="101">
        <v>2013</v>
      </c>
      <c r="J24" s="101"/>
      <c r="K24" s="13"/>
      <c r="L24" s="101">
        <v>2014</v>
      </c>
      <c r="M24" s="101"/>
      <c r="N24" s="18"/>
      <c r="O24" s="101">
        <v>2013</v>
      </c>
      <c r="P24" s="101"/>
    </row>
    <row r="25" spans="1:16" x14ac:dyDescent="0.25">
      <c r="A25" s="99"/>
      <c r="B25" s="103" t="s">
        <v>538</v>
      </c>
      <c r="C25" s="103"/>
      <c r="D25" s="103"/>
      <c r="E25" s="103"/>
      <c r="F25" s="18"/>
      <c r="G25" s="18"/>
      <c r="H25" s="13"/>
      <c r="I25" s="18"/>
      <c r="J25" s="18"/>
      <c r="K25" s="13"/>
      <c r="L25" s="18"/>
      <c r="M25" s="18"/>
      <c r="N25" s="13"/>
      <c r="O25" s="18"/>
      <c r="P25" s="18"/>
    </row>
    <row r="26" spans="1:16" x14ac:dyDescent="0.25">
      <c r="A26" s="99"/>
      <c r="B26" s="13"/>
      <c r="C26" s="103" t="s">
        <v>539</v>
      </c>
      <c r="D26" s="103"/>
      <c r="E26" s="103"/>
      <c r="F26" s="19" t="s">
        <v>258</v>
      </c>
      <c r="G26" s="24">
        <v>319</v>
      </c>
      <c r="H26" s="13"/>
      <c r="I26" s="19" t="s">
        <v>258</v>
      </c>
      <c r="J26" s="24">
        <v>281.3</v>
      </c>
      <c r="K26" s="13"/>
      <c r="L26" s="19" t="s">
        <v>258</v>
      </c>
      <c r="M26" s="24" t="s">
        <v>261</v>
      </c>
      <c r="N26" s="13"/>
      <c r="O26" s="19" t="s">
        <v>258</v>
      </c>
      <c r="P26" s="24" t="s">
        <v>261</v>
      </c>
    </row>
    <row r="27" spans="1:16" ht="15.75" thickBot="1" x14ac:dyDescent="0.3">
      <c r="A27" s="99"/>
      <c r="B27" s="13"/>
      <c r="C27" s="103" t="s">
        <v>540</v>
      </c>
      <c r="D27" s="103"/>
      <c r="E27" s="103"/>
      <c r="F27" s="28"/>
      <c r="G27" s="29">
        <v>24.9</v>
      </c>
      <c r="H27" s="13"/>
      <c r="I27" s="28"/>
      <c r="J27" s="29">
        <v>32.9</v>
      </c>
      <c r="K27" s="13"/>
      <c r="L27" s="28"/>
      <c r="M27" s="29">
        <v>4.3</v>
      </c>
      <c r="N27" s="13"/>
      <c r="O27" s="28"/>
      <c r="P27" s="29">
        <v>10.9</v>
      </c>
    </row>
    <row r="28" spans="1:16" ht="15.75" thickBot="1" x14ac:dyDescent="0.3">
      <c r="A28" s="99"/>
      <c r="B28" s="103" t="s">
        <v>541</v>
      </c>
      <c r="C28" s="103"/>
      <c r="D28" s="103"/>
      <c r="E28" s="103"/>
      <c r="F28" s="31" t="s">
        <v>258</v>
      </c>
      <c r="G28" s="32">
        <v>343.9</v>
      </c>
      <c r="H28" s="13"/>
      <c r="I28" s="31" t="s">
        <v>258</v>
      </c>
      <c r="J28" s="32">
        <v>314.2</v>
      </c>
      <c r="K28" s="13"/>
      <c r="L28" s="31" t="s">
        <v>258</v>
      </c>
      <c r="M28" s="32">
        <v>4.3</v>
      </c>
      <c r="N28" s="13"/>
      <c r="O28" s="31" t="s">
        <v>258</v>
      </c>
      <c r="P28" s="32">
        <v>10.9</v>
      </c>
    </row>
    <row r="29" spans="1:16" x14ac:dyDescent="0.25">
      <c r="A29" s="99"/>
      <c r="B29" s="103" t="s">
        <v>448</v>
      </c>
      <c r="C29" s="103"/>
      <c r="D29" s="103"/>
      <c r="E29" s="103"/>
      <c r="F29" s="18"/>
      <c r="G29" s="18"/>
      <c r="H29" s="13"/>
      <c r="I29" s="18"/>
      <c r="J29" s="18"/>
      <c r="K29" s="13"/>
      <c r="L29" s="18"/>
      <c r="M29" s="18"/>
      <c r="N29" s="13"/>
      <c r="O29" s="18"/>
      <c r="P29" s="18"/>
    </row>
    <row r="30" spans="1:16" x14ac:dyDescent="0.25">
      <c r="A30" s="99"/>
      <c r="B30" s="13"/>
      <c r="C30" s="103" t="s">
        <v>542</v>
      </c>
      <c r="D30" s="103"/>
      <c r="E30" s="103"/>
      <c r="F30" s="19" t="s">
        <v>258</v>
      </c>
      <c r="G30" s="24">
        <v>51.3</v>
      </c>
      <c r="H30" s="13"/>
      <c r="I30" s="19" t="s">
        <v>258</v>
      </c>
      <c r="J30" s="24">
        <v>61.4</v>
      </c>
      <c r="K30" s="13"/>
      <c r="L30" s="19" t="s">
        <v>258</v>
      </c>
      <c r="M30" s="24" t="s">
        <v>261</v>
      </c>
      <c r="N30" s="13"/>
      <c r="O30" s="19" t="s">
        <v>258</v>
      </c>
      <c r="P30" s="24">
        <v>6.8</v>
      </c>
    </row>
    <row r="31" spans="1:16" x14ac:dyDescent="0.25">
      <c r="A31" s="99"/>
      <c r="B31" s="13"/>
      <c r="C31" s="103" t="s">
        <v>543</v>
      </c>
      <c r="D31" s="103"/>
      <c r="E31" s="103"/>
      <c r="F31" s="13"/>
      <c r="G31" s="24">
        <v>49.1</v>
      </c>
      <c r="H31" s="13"/>
      <c r="I31" s="13"/>
      <c r="J31" s="24">
        <v>53.6</v>
      </c>
      <c r="K31" s="13"/>
      <c r="L31" s="13"/>
      <c r="M31" s="24">
        <v>14.7</v>
      </c>
      <c r="N31" s="13"/>
      <c r="O31" s="13"/>
      <c r="P31" s="24">
        <v>15.1</v>
      </c>
    </row>
    <row r="32" spans="1:16" x14ac:dyDescent="0.25">
      <c r="A32" s="99"/>
      <c r="B32" s="13"/>
      <c r="C32" s="103" t="s">
        <v>544</v>
      </c>
      <c r="D32" s="103"/>
      <c r="E32" s="103"/>
      <c r="F32" s="13"/>
      <c r="G32" s="24">
        <v>54.1</v>
      </c>
      <c r="H32" s="13"/>
      <c r="I32" s="13"/>
      <c r="J32" s="24">
        <v>30.4</v>
      </c>
      <c r="K32" s="13"/>
      <c r="L32" s="13"/>
      <c r="M32" s="24">
        <v>14.5</v>
      </c>
      <c r="N32" s="13"/>
      <c r="O32" s="13"/>
      <c r="P32" s="24">
        <v>9</v>
      </c>
    </row>
    <row r="33" spans="1:16" x14ac:dyDescent="0.25">
      <c r="A33" s="99"/>
      <c r="B33" s="13"/>
      <c r="C33" s="103" t="s">
        <v>545</v>
      </c>
      <c r="D33" s="103"/>
      <c r="E33" s="103"/>
      <c r="F33" s="13"/>
      <c r="G33" s="24">
        <v>116.3</v>
      </c>
      <c r="H33" s="13"/>
      <c r="I33" s="13"/>
      <c r="J33" s="24">
        <v>105.5</v>
      </c>
      <c r="K33" s="13"/>
      <c r="L33" s="13"/>
      <c r="M33" s="24">
        <v>13</v>
      </c>
      <c r="N33" s="13"/>
      <c r="O33" s="13"/>
      <c r="P33" s="24">
        <v>11.2</v>
      </c>
    </row>
    <row r="34" spans="1:16" ht="15.75" thickBot="1" x14ac:dyDescent="0.3">
      <c r="A34" s="99"/>
      <c r="B34" s="13"/>
      <c r="C34" s="103" t="s">
        <v>546</v>
      </c>
      <c r="D34" s="103"/>
      <c r="E34" s="103"/>
      <c r="F34" s="28"/>
      <c r="G34" s="29">
        <v>24.5</v>
      </c>
      <c r="H34" s="13"/>
      <c r="I34" s="28"/>
      <c r="J34" s="29">
        <v>15.8</v>
      </c>
      <c r="K34" s="13"/>
      <c r="L34" s="28"/>
      <c r="M34" s="29">
        <v>11.6</v>
      </c>
      <c r="N34" s="13"/>
      <c r="O34" s="28"/>
      <c r="P34" s="29">
        <v>4.9000000000000004</v>
      </c>
    </row>
    <row r="35" spans="1:16" ht="15.75" thickBot="1" x14ac:dyDescent="0.3">
      <c r="A35" s="99"/>
      <c r="B35" s="103" t="s">
        <v>547</v>
      </c>
      <c r="C35" s="103"/>
      <c r="D35" s="103"/>
      <c r="E35" s="103"/>
      <c r="F35" s="31" t="s">
        <v>258</v>
      </c>
      <c r="G35" s="32">
        <v>295.3</v>
      </c>
      <c r="H35" s="13"/>
      <c r="I35" s="31" t="s">
        <v>258</v>
      </c>
      <c r="J35" s="32">
        <v>266.7</v>
      </c>
      <c r="K35" s="13"/>
      <c r="L35" s="31" t="s">
        <v>258</v>
      </c>
      <c r="M35" s="32">
        <v>53.8</v>
      </c>
      <c r="N35" s="13"/>
      <c r="O35" s="31" t="s">
        <v>258</v>
      </c>
      <c r="P35" s="32">
        <v>47</v>
      </c>
    </row>
    <row r="36" spans="1:16" ht="15.75" thickBot="1" x14ac:dyDescent="0.3">
      <c r="A36" s="99"/>
      <c r="B36" s="103" t="s">
        <v>548</v>
      </c>
      <c r="C36" s="103"/>
      <c r="D36" s="103"/>
      <c r="E36" s="103"/>
      <c r="F36" s="31" t="s">
        <v>258</v>
      </c>
      <c r="G36" s="32">
        <v>639.20000000000005</v>
      </c>
      <c r="H36" s="13"/>
      <c r="I36" s="31" t="s">
        <v>258</v>
      </c>
      <c r="J36" s="32">
        <v>580.9</v>
      </c>
      <c r="K36" s="13"/>
      <c r="L36" s="31" t="s">
        <v>258</v>
      </c>
      <c r="M36" s="32">
        <v>58.1</v>
      </c>
      <c r="N36" s="13"/>
      <c r="O36" s="31" t="s">
        <v>258</v>
      </c>
      <c r="P36" s="32">
        <v>57.9</v>
      </c>
    </row>
  </sheetData>
  <mergeCells count="68">
    <mergeCell ref="V7:W7"/>
    <mergeCell ref="D4:Z4"/>
    <mergeCell ref="D5:N5"/>
    <mergeCell ref="P5:Z5"/>
    <mergeCell ref="G6:H6"/>
    <mergeCell ref="J6:K6"/>
    <mergeCell ref="S6:T6"/>
    <mergeCell ref="V6:W6"/>
    <mergeCell ref="D7:E7"/>
    <mergeCell ref="G7:H7"/>
    <mergeCell ref="J7:K7"/>
    <mergeCell ref="P7:Q7"/>
    <mergeCell ref="S7:T7"/>
    <mergeCell ref="D14:H14"/>
    <mergeCell ref="J14:N14"/>
    <mergeCell ref="B8:C8"/>
    <mergeCell ref="D8:E8"/>
    <mergeCell ref="G8:H8"/>
    <mergeCell ref="J8:K8"/>
    <mergeCell ref="M8:N8"/>
    <mergeCell ref="S8:T8"/>
    <mergeCell ref="V8:W8"/>
    <mergeCell ref="Y8:Z8"/>
    <mergeCell ref="B9:C9"/>
    <mergeCell ref="B12:C12"/>
    <mergeCell ref="P8:Q8"/>
    <mergeCell ref="D15:E15"/>
    <mergeCell ref="G15:H15"/>
    <mergeCell ref="J15:K15"/>
    <mergeCell ref="M15:N15"/>
    <mergeCell ref="B16:C16"/>
    <mergeCell ref="D16:E16"/>
    <mergeCell ref="G16:H16"/>
    <mergeCell ref="J16:K16"/>
    <mergeCell ref="M16:N16"/>
    <mergeCell ref="B17:C17"/>
    <mergeCell ref="B18:C18"/>
    <mergeCell ref="B19:C19"/>
    <mergeCell ref="B20:C20"/>
    <mergeCell ref="B21:C21"/>
    <mergeCell ref="B28:E28"/>
    <mergeCell ref="B29:E29"/>
    <mergeCell ref="C30:E30"/>
    <mergeCell ref="L22:P22"/>
    <mergeCell ref="F23:J23"/>
    <mergeCell ref="L23:P23"/>
    <mergeCell ref="B24:E24"/>
    <mergeCell ref="F24:G24"/>
    <mergeCell ref="I24:J24"/>
    <mergeCell ref="L24:M24"/>
    <mergeCell ref="O24:P24"/>
    <mergeCell ref="F22:J22"/>
    <mergeCell ref="A22:A36"/>
    <mergeCell ref="A1:A2"/>
    <mergeCell ref="B1:Z1"/>
    <mergeCell ref="B2:Z2"/>
    <mergeCell ref="B3:Z3"/>
    <mergeCell ref="A4:A13"/>
    <mergeCell ref="A14:A21"/>
    <mergeCell ref="C31:E31"/>
    <mergeCell ref="C32:E32"/>
    <mergeCell ref="C33:E33"/>
    <mergeCell ref="C34:E34"/>
    <mergeCell ref="B35:E35"/>
    <mergeCell ref="B36:E36"/>
    <mergeCell ref="B25:E25"/>
    <mergeCell ref="C26:E26"/>
    <mergeCell ref="C27:E2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
  <sheetViews>
    <sheetView showGridLines="0" workbookViewId="0"/>
  </sheetViews>
  <sheetFormatPr defaultRowHeight="15" x14ac:dyDescent="0.25"/>
  <cols>
    <col min="1" max="1" width="36.5703125" bestFit="1" customWidth="1"/>
    <col min="7" max="7" width="1.85546875" bestFit="1" customWidth="1"/>
    <col min="8" max="8" width="4.42578125" bestFit="1" customWidth="1"/>
    <col min="10" max="10" width="1.85546875" bestFit="1" customWidth="1"/>
    <col min="11" max="11" width="5.28515625" bestFit="1" customWidth="1"/>
    <col min="13" max="13" width="1.85546875" bestFit="1" customWidth="1"/>
    <col min="14" max="14" width="5.28515625" bestFit="1" customWidth="1"/>
    <col min="16" max="16" width="2.42578125" customWidth="1"/>
    <col min="17" max="17" width="4.5703125" customWidth="1"/>
    <col min="19" max="19" width="1.85546875" bestFit="1" customWidth="1"/>
    <col min="20" max="20" width="4.42578125" bestFit="1" customWidth="1"/>
    <col min="22" max="22" width="1.85546875" customWidth="1"/>
    <col min="23" max="23" width="4.7109375" customWidth="1"/>
    <col min="25" max="25" width="1.85546875" bestFit="1" customWidth="1"/>
    <col min="26" max="26" width="4.42578125" bestFit="1" customWidth="1"/>
    <col min="28" max="28" width="2.140625" customWidth="1"/>
    <col min="29" max="29" width="4.85546875" customWidth="1"/>
  </cols>
  <sheetData>
    <row r="1" spans="1:29" ht="15" customHeight="1" x14ac:dyDescent="0.25">
      <c r="A1" s="90" t="s">
        <v>1400</v>
      </c>
      <c r="B1" s="90" t="s">
        <v>1</v>
      </c>
      <c r="C1" s="90"/>
      <c r="D1" s="90"/>
      <c r="E1" s="90"/>
      <c r="F1" s="90"/>
      <c r="G1" s="90"/>
      <c r="H1" s="90"/>
      <c r="I1" s="90"/>
      <c r="J1" s="90"/>
      <c r="K1" s="90"/>
      <c r="L1" s="90"/>
      <c r="M1" s="90"/>
      <c r="N1" s="90"/>
      <c r="O1" s="90"/>
      <c r="P1" s="90"/>
      <c r="Q1" s="90"/>
      <c r="R1" s="90"/>
      <c r="S1" s="90"/>
      <c r="T1" s="90"/>
      <c r="U1" s="90"/>
      <c r="V1" s="90"/>
      <c r="W1" s="90"/>
      <c r="X1" s="90"/>
      <c r="Y1" s="90"/>
      <c r="Z1" s="90"/>
      <c r="AA1" s="90"/>
      <c r="AB1" s="90"/>
      <c r="AC1" s="90"/>
    </row>
    <row r="2" spans="1:29"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c r="AA2" s="90"/>
      <c r="AB2" s="90"/>
      <c r="AC2" s="90"/>
    </row>
    <row r="3" spans="1:29"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row>
    <row r="4" spans="1:29" ht="15.75" thickBot="1" x14ac:dyDescent="0.3">
      <c r="A4" s="99" t="s">
        <v>1401</v>
      </c>
      <c r="B4" s="105" t="s">
        <v>315</v>
      </c>
      <c r="C4" s="105"/>
      <c r="D4" s="13"/>
      <c r="E4" s="13"/>
      <c r="F4" s="13"/>
      <c r="G4" s="13"/>
      <c r="H4" s="13"/>
      <c r="I4" s="13"/>
      <c r="J4" s="97" t="s">
        <v>255</v>
      </c>
      <c r="K4" s="97"/>
      <c r="L4" s="97"/>
      <c r="M4" s="97"/>
      <c r="N4" s="97"/>
      <c r="O4" s="9"/>
      <c r="P4" s="9"/>
      <c r="Q4" s="9"/>
      <c r="R4" s="23"/>
      <c r="S4" s="13"/>
      <c r="T4" s="13"/>
      <c r="U4" s="13"/>
      <c r="V4" s="13"/>
      <c r="W4" s="13"/>
      <c r="X4" s="13"/>
      <c r="Y4" s="13"/>
      <c r="Z4" s="13"/>
      <c r="AA4" s="13"/>
      <c r="AB4" s="13"/>
      <c r="AC4" s="13"/>
    </row>
    <row r="5" spans="1:29" ht="15.75" thickBot="1" x14ac:dyDescent="0.3">
      <c r="A5" s="99"/>
      <c r="B5" s="100" t="s">
        <v>256</v>
      </c>
      <c r="C5" s="100"/>
      <c r="D5" s="100"/>
      <c r="E5" s="100"/>
      <c r="F5" s="100"/>
      <c r="G5" s="100"/>
      <c r="H5" s="100"/>
      <c r="I5" s="100"/>
      <c r="J5" s="101">
        <v>2014</v>
      </c>
      <c r="K5" s="101"/>
      <c r="L5" s="18"/>
      <c r="M5" s="101">
        <v>2013</v>
      </c>
      <c r="N5" s="101"/>
      <c r="O5" s="13"/>
      <c r="P5" s="96"/>
      <c r="Q5" s="96"/>
      <c r="R5" s="13"/>
      <c r="S5" s="13"/>
      <c r="T5" s="13"/>
      <c r="U5" s="13"/>
      <c r="V5" s="13"/>
      <c r="W5" s="13"/>
      <c r="X5" s="13"/>
      <c r="Y5" s="13"/>
      <c r="Z5" s="13"/>
      <c r="AA5" s="13"/>
      <c r="AB5" s="13"/>
      <c r="AC5" s="13"/>
    </row>
    <row r="6" spans="1:29" x14ac:dyDescent="0.25">
      <c r="A6" s="99"/>
      <c r="B6" s="103" t="s">
        <v>556</v>
      </c>
      <c r="C6" s="103"/>
      <c r="D6" s="103"/>
      <c r="E6" s="103"/>
      <c r="F6" s="103"/>
      <c r="G6" s="103"/>
      <c r="H6" s="103"/>
      <c r="I6" s="103"/>
      <c r="J6" s="19" t="s">
        <v>258</v>
      </c>
      <c r="K6" s="24">
        <v>424.9</v>
      </c>
      <c r="L6" s="13"/>
      <c r="M6" s="19" t="s">
        <v>258</v>
      </c>
      <c r="N6" s="24">
        <v>412.2</v>
      </c>
      <c r="O6" s="13"/>
      <c r="P6" s="13"/>
      <c r="Q6" s="13"/>
      <c r="R6" s="13"/>
      <c r="S6" s="13"/>
      <c r="T6" s="13"/>
      <c r="U6" s="13"/>
      <c r="V6" s="13"/>
      <c r="W6" s="13"/>
      <c r="X6" s="13"/>
      <c r="Y6" s="13"/>
      <c r="Z6" s="13"/>
      <c r="AA6" s="13"/>
      <c r="AB6" s="13"/>
      <c r="AC6" s="13"/>
    </row>
    <row r="7" spans="1:29" x14ac:dyDescent="0.25">
      <c r="A7" s="99"/>
      <c r="B7" s="103" t="s">
        <v>557</v>
      </c>
      <c r="C7" s="103"/>
      <c r="D7" s="103"/>
      <c r="E7" s="103"/>
      <c r="F7" s="103"/>
      <c r="G7" s="103"/>
      <c r="H7" s="103"/>
      <c r="I7" s="103"/>
      <c r="J7" s="13"/>
      <c r="K7" s="24">
        <v>1.3</v>
      </c>
      <c r="L7" s="13"/>
      <c r="M7" s="13"/>
      <c r="N7" s="24">
        <v>0.1</v>
      </c>
      <c r="O7" s="13"/>
      <c r="P7" s="13"/>
      <c r="Q7" s="13"/>
      <c r="R7" s="13"/>
      <c r="S7" s="13"/>
      <c r="T7" s="13"/>
      <c r="U7" s="13"/>
      <c r="V7" s="13"/>
      <c r="W7" s="13"/>
      <c r="X7" s="13"/>
      <c r="Y7" s="13"/>
      <c r="Z7" s="13"/>
      <c r="AA7" s="13"/>
      <c r="AB7" s="13"/>
      <c r="AC7" s="13"/>
    </row>
    <row r="8" spans="1:29" x14ac:dyDescent="0.25">
      <c r="A8" s="99"/>
      <c r="B8" s="103" t="s">
        <v>558</v>
      </c>
      <c r="C8" s="103"/>
      <c r="D8" s="103"/>
      <c r="E8" s="103"/>
      <c r="F8" s="103"/>
      <c r="G8" s="103"/>
      <c r="H8" s="103"/>
      <c r="I8" s="103"/>
      <c r="J8" s="13"/>
      <c r="K8" s="24">
        <v>-19.5</v>
      </c>
      <c r="L8" s="13"/>
      <c r="M8" s="13"/>
      <c r="N8" s="24">
        <v>-13.8</v>
      </c>
      <c r="O8" s="13"/>
      <c r="P8" s="13"/>
      <c r="Q8" s="13"/>
      <c r="R8" s="13"/>
      <c r="S8" s="13"/>
      <c r="T8" s="13"/>
      <c r="U8" s="13"/>
      <c r="V8" s="13"/>
      <c r="W8" s="13"/>
      <c r="X8" s="13"/>
      <c r="Y8" s="13"/>
      <c r="Z8" s="13"/>
      <c r="AA8" s="13"/>
      <c r="AB8" s="13"/>
      <c r="AC8" s="13"/>
    </row>
    <row r="9" spans="1:29" x14ac:dyDescent="0.25">
      <c r="A9" s="99"/>
      <c r="B9" s="103" t="s">
        <v>559</v>
      </c>
      <c r="C9" s="103"/>
      <c r="D9" s="103"/>
      <c r="E9" s="103"/>
      <c r="F9" s="103"/>
      <c r="G9" s="103"/>
      <c r="H9" s="103"/>
      <c r="I9" s="103"/>
      <c r="J9" s="13"/>
      <c r="K9" s="24">
        <v>25.1</v>
      </c>
      <c r="L9" s="13"/>
      <c r="M9" s="13"/>
      <c r="N9" s="24">
        <v>23.8</v>
      </c>
      <c r="O9" s="13"/>
      <c r="P9" s="13"/>
      <c r="Q9" s="13"/>
      <c r="R9" s="13"/>
      <c r="S9" s="13"/>
      <c r="T9" s="13"/>
      <c r="U9" s="13"/>
      <c r="V9" s="13"/>
      <c r="W9" s="13"/>
      <c r="X9" s="13"/>
      <c r="Y9" s="13"/>
      <c r="Z9" s="13"/>
      <c r="AA9" s="13"/>
      <c r="AB9" s="13"/>
      <c r="AC9" s="13"/>
    </row>
    <row r="10" spans="1:29" ht="15.75" thickBot="1" x14ac:dyDescent="0.3">
      <c r="A10" s="99"/>
      <c r="B10" s="103" t="s">
        <v>560</v>
      </c>
      <c r="C10" s="103"/>
      <c r="D10" s="103"/>
      <c r="E10" s="103"/>
      <c r="F10" s="103"/>
      <c r="G10" s="103"/>
      <c r="H10" s="103"/>
      <c r="I10" s="103"/>
      <c r="J10" s="28"/>
      <c r="K10" s="29">
        <v>-5.5</v>
      </c>
      <c r="L10" s="13"/>
      <c r="M10" s="28"/>
      <c r="N10" s="29">
        <v>2.6</v>
      </c>
      <c r="O10" s="13"/>
      <c r="P10" s="13"/>
      <c r="Q10" s="13"/>
      <c r="R10" s="13"/>
      <c r="S10" s="13"/>
      <c r="T10" s="13"/>
      <c r="U10" s="13"/>
      <c r="V10" s="13"/>
      <c r="W10" s="13"/>
      <c r="X10" s="13"/>
      <c r="Y10" s="13"/>
      <c r="Z10" s="13"/>
      <c r="AA10" s="13"/>
      <c r="AB10" s="13"/>
      <c r="AC10" s="13"/>
    </row>
    <row r="11" spans="1:29" ht="15.75" thickBot="1" x14ac:dyDescent="0.3">
      <c r="A11" s="99"/>
      <c r="B11" s="103" t="s">
        <v>561</v>
      </c>
      <c r="C11" s="103"/>
      <c r="D11" s="103"/>
      <c r="E11" s="103"/>
      <c r="F11" s="103"/>
      <c r="G11" s="103"/>
      <c r="H11" s="103"/>
      <c r="I11" s="103"/>
      <c r="J11" s="31" t="s">
        <v>258</v>
      </c>
      <c r="K11" s="32">
        <v>426.3</v>
      </c>
      <c r="L11" s="13"/>
      <c r="M11" s="31" t="s">
        <v>258</v>
      </c>
      <c r="N11" s="32">
        <v>424.9</v>
      </c>
      <c r="O11" s="13"/>
      <c r="P11" s="13"/>
      <c r="Q11" s="13"/>
      <c r="R11" s="13"/>
      <c r="S11" s="13"/>
      <c r="T11" s="13"/>
      <c r="U11" s="13"/>
      <c r="V11" s="13"/>
      <c r="W11" s="13"/>
      <c r="X11" s="13"/>
      <c r="Y11" s="13"/>
      <c r="Z11" s="13"/>
      <c r="AA11" s="13"/>
      <c r="AB11" s="13"/>
      <c r="AC11" s="13"/>
    </row>
    <row r="12" spans="1:29" x14ac:dyDescent="0.25">
      <c r="A12" s="99"/>
      <c r="B12" s="13"/>
      <c r="C12" s="13"/>
      <c r="D12" s="13"/>
      <c r="E12" s="13"/>
      <c r="F12" s="13"/>
      <c r="G12" s="13"/>
      <c r="H12" s="13"/>
      <c r="I12" s="13"/>
      <c r="J12" s="18"/>
      <c r="K12" s="18"/>
      <c r="L12" s="13"/>
      <c r="M12" s="18"/>
      <c r="N12" s="18"/>
      <c r="O12" s="13"/>
      <c r="P12" s="13"/>
      <c r="Q12" s="13"/>
      <c r="R12" s="13"/>
      <c r="S12" s="13"/>
      <c r="T12" s="13"/>
      <c r="U12" s="13"/>
      <c r="V12" s="13"/>
      <c r="W12" s="13"/>
      <c r="X12" s="13"/>
      <c r="Y12" s="13"/>
      <c r="Z12" s="13"/>
      <c r="AA12" s="13"/>
      <c r="AB12" s="13"/>
      <c r="AC12" s="13"/>
    </row>
    <row r="13" spans="1:29" ht="15.75" thickBot="1" x14ac:dyDescent="0.3">
      <c r="A13" s="99"/>
      <c r="B13" s="13"/>
      <c r="C13" s="13"/>
      <c r="D13" s="13"/>
      <c r="E13" s="13"/>
      <c r="F13" s="13"/>
      <c r="G13" s="97" t="s">
        <v>255</v>
      </c>
      <c r="H13" s="97"/>
      <c r="I13" s="97"/>
      <c r="J13" s="97"/>
      <c r="K13" s="97"/>
      <c r="L13" s="97"/>
      <c r="M13" s="97"/>
      <c r="N13" s="97"/>
      <c r="O13" s="97"/>
      <c r="P13" s="97"/>
      <c r="Q13" s="97"/>
      <c r="R13" s="97"/>
      <c r="S13" s="97"/>
      <c r="T13" s="97"/>
      <c r="U13" s="97"/>
      <c r="V13" s="97"/>
      <c r="W13" s="97"/>
      <c r="X13" s="97"/>
      <c r="Y13" s="97"/>
      <c r="Z13" s="97"/>
      <c r="AA13" s="97"/>
      <c r="AB13" s="97"/>
      <c r="AC13" s="97"/>
    </row>
    <row r="14" spans="1:29" ht="15.75" thickBot="1" x14ac:dyDescent="0.3">
      <c r="A14" s="99"/>
      <c r="B14" s="13"/>
      <c r="C14" s="13"/>
      <c r="D14" s="13"/>
      <c r="E14" s="13"/>
      <c r="F14" s="13"/>
      <c r="G14" s="101">
        <v>2014</v>
      </c>
      <c r="H14" s="101"/>
      <c r="I14" s="101"/>
      <c r="J14" s="101"/>
      <c r="K14" s="101"/>
      <c r="L14" s="101"/>
      <c r="M14" s="101"/>
      <c r="N14" s="101"/>
      <c r="O14" s="101"/>
      <c r="P14" s="101"/>
      <c r="Q14" s="101"/>
      <c r="R14" s="18"/>
      <c r="S14" s="101">
        <v>2013</v>
      </c>
      <c r="T14" s="101"/>
      <c r="U14" s="101"/>
      <c r="V14" s="101"/>
      <c r="W14" s="101"/>
      <c r="X14" s="101"/>
      <c r="Y14" s="101"/>
      <c r="Z14" s="101"/>
      <c r="AA14" s="101"/>
      <c r="AB14" s="101"/>
      <c r="AC14" s="101"/>
    </row>
    <row r="15" spans="1:29" x14ac:dyDescent="0.25">
      <c r="A15" s="99"/>
      <c r="B15" s="115"/>
      <c r="C15" s="115"/>
      <c r="D15" s="115"/>
      <c r="E15" s="115"/>
      <c r="F15" s="13"/>
      <c r="G15" s="107"/>
      <c r="H15" s="107"/>
      <c r="I15" s="18"/>
      <c r="J15" s="102" t="s">
        <v>324</v>
      </c>
      <c r="K15" s="102"/>
      <c r="L15" s="18"/>
      <c r="M15" s="107"/>
      <c r="N15" s="107"/>
      <c r="O15" s="18"/>
      <c r="P15" s="107"/>
      <c r="Q15" s="107"/>
      <c r="R15" s="13"/>
      <c r="S15" s="107"/>
      <c r="T15" s="107"/>
      <c r="U15" s="18"/>
      <c r="V15" s="102" t="s">
        <v>324</v>
      </c>
      <c r="W15" s="102"/>
      <c r="X15" s="18"/>
      <c r="Y15" s="107"/>
      <c r="Z15" s="107"/>
      <c r="AA15" s="18"/>
      <c r="AB15" s="107"/>
      <c r="AC15" s="107"/>
    </row>
    <row r="16" spans="1:29" ht="15.75" thickBot="1" x14ac:dyDescent="0.3">
      <c r="A16" s="99"/>
      <c r="B16" s="100" t="s">
        <v>256</v>
      </c>
      <c r="C16" s="100"/>
      <c r="D16" s="100"/>
      <c r="E16" s="100"/>
      <c r="F16" s="13"/>
      <c r="G16" s="97" t="s">
        <v>292</v>
      </c>
      <c r="H16" s="97"/>
      <c r="I16" s="13"/>
      <c r="J16" s="97" t="s">
        <v>326</v>
      </c>
      <c r="K16" s="97"/>
      <c r="L16" s="13"/>
      <c r="M16" s="97" t="s">
        <v>262</v>
      </c>
      <c r="N16" s="97"/>
      <c r="O16" s="13"/>
      <c r="P16" s="97" t="s">
        <v>263</v>
      </c>
      <c r="Q16" s="97"/>
      <c r="R16" s="13"/>
      <c r="S16" s="97" t="s">
        <v>292</v>
      </c>
      <c r="T16" s="97"/>
      <c r="U16" s="13"/>
      <c r="V16" s="97" t="s">
        <v>326</v>
      </c>
      <c r="W16" s="97"/>
      <c r="X16" s="13"/>
      <c r="Y16" s="97" t="s">
        <v>262</v>
      </c>
      <c r="Z16" s="97"/>
      <c r="AA16" s="13"/>
      <c r="AB16" s="97" t="s">
        <v>263</v>
      </c>
      <c r="AC16" s="97"/>
    </row>
    <row r="17" spans="1:29" x14ac:dyDescent="0.25">
      <c r="A17" s="99"/>
      <c r="B17" s="103" t="s">
        <v>556</v>
      </c>
      <c r="C17" s="103"/>
      <c r="D17" s="103"/>
      <c r="E17" s="103"/>
      <c r="F17" s="13"/>
      <c r="G17" s="19" t="s">
        <v>258</v>
      </c>
      <c r="H17" s="24">
        <v>35</v>
      </c>
      <c r="I17" s="13"/>
      <c r="J17" s="19" t="s">
        <v>258</v>
      </c>
      <c r="K17" s="24">
        <v>32.799999999999997</v>
      </c>
      <c r="L17" s="13"/>
      <c r="M17" s="19" t="s">
        <v>258</v>
      </c>
      <c r="N17" s="24">
        <v>19.5</v>
      </c>
      <c r="O17" s="13"/>
      <c r="P17" s="19" t="s">
        <v>258</v>
      </c>
      <c r="Q17" s="24">
        <v>4.5</v>
      </c>
      <c r="R17" s="13"/>
      <c r="S17" s="19" t="s">
        <v>258</v>
      </c>
      <c r="T17" s="24">
        <v>33.6</v>
      </c>
      <c r="U17" s="13"/>
      <c r="V17" s="19" t="s">
        <v>258</v>
      </c>
      <c r="W17" s="24">
        <v>31.4</v>
      </c>
      <c r="X17" s="13"/>
      <c r="Y17" s="19" t="s">
        <v>258</v>
      </c>
      <c r="Z17" s="24">
        <v>18.399999999999999</v>
      </c>
      <c r="AA17" s="13"/>
      <c r="AB17" s="19" t="s">
        <v>258</v>
      </c>
      <c r="AC17" s="24">
        <v>4.3</v>
      </c>
    </row>
    <row r="18" spans="1:29" x14ac:dyDescent="0.25">
      <c r="A18" s="99"/>
      <c r="B18" s="103" t="s">
        <v>557</v>
      </c>
      <c r="C18" s="103"/>
      <c r="D18" s="103"/>
      <c r="E18" s="103"/>
      <c r="F18" s="13"/>
      <c r="G18" s="13"/>
      <c r="H18" s="24" t="s">
        <v>261</v>
      </c>
      <c r="I18" s="13"/>
      <c r="J18" s="13"/>
      <c r="K18" s="24" t="s">
        <v>261</v>
      </c>
      <c r="L18" s="13"/>
      <c r="M18" s="13"/>
      <c r="N18" s="24" t="s">
        <v>261</v>
      </c>
      <c r="O18" s="13"/>
      <c r="P18" s="13"/>
      <c r="Q18" s="24">
        <v>1.1000000000000001</v>
      </c>
      <c r="R18" s="13"/>
      <c r="S18" s="13"/>
      <c r="T18" s="24" t="s">
        <v>261</v>
      </c>
      <c r="U18" s="13"/>
      <c r="V18" s="13"/>
      <c r="W18" s="24" t="s">
        <v>261</v>
      </c>
      <c r="X18" s="13"/>
      <c r="Y18" s="13"/>
      <c r="Z18" s="24" t="s">
        <v>261</v>
      </c>
      <c r="AA18" s="13"/>
      <c r="AB18" s="13"/>
      <c r="AC18" s="24" t="s">
        <v>261</v>
      </c>
    </row>
    <row r="19" spans="1:29" x14ac:dyDescent="0.25">
      <c r="A19" s="99"/>
      <c r="B19" s="103" t="s">
        <v>558</v>
      </c>
      <c r="C19" s="103"/>
      <c r="D19" s="103"/>
      <c r="E19" s="103"/>
      <c r="F19" s="13"/>
      <c r="G19" s="13"/>
      <c r="H19" s="24">
        <v>-1.1000000000000001</v>
      </c>
      <c r="I19" s="13"/>
      <c r="J19" s="13"/>
      <c r="K19" s="24" t="s">
        <v>261</v>
      </c>
      <c r="L19" s="13"/>
      <c r="M19" s="13"/>
      <c r="N19" s="24" t="s">
        <v>261</v>
      </c>
      <c r="O19" s="13"/>
      <c r="P19" s="13"/>
      <c r="Q19" s="24" t="s">
        <v>261</v>
      </c>
      <c r="R19" s="13"/>
      <c r="S19" s="13"/>
      <c r="T19" s="24">
        <v>-0.7</v>
      </c>
      <c r="U19" s="13"/>
      <c r="V19" s="13"/>
      <c r="W19" s="24">
        <v>-0.1</v>
      </c>
      <c r="X19" s="13"/>
      <c r="Y19" s="13"/>
      <c r="Z19" s="24" t="s">
        <v>261</v>
      </c>
      <c r="AA19" s="13"/>
      <c r="AB19" s="13"/>
      <c r="AC19" s="24" t="s">
        <v>261</v>
      </c>
    </row>
    <row r="20" spans="1:29" x14ac:dyDescent="0.25">
      <c r="A20" s="99"/>
      <c r="B20" s="103" t="s">
        <v>559</v>
      </c>
      <c r="C20" s="103"/>
      <c r="D20" s="103"/>
      <c r="E20" s="103"/>
      <c r="F20" s="13"/>
      <c r="G20" s="13"/>
      <c r="H20" s="24">
        <v>1.9</v>
      </c>
      <c r="I20" s="13"/>
      <c r="J20" s="13"/>
      <c r="K20" s="24">
        <v>1.5</v>
      </c>
      <c r="L20" s="13"/>
      <c r="M20" s="13"/>
      <c r="N20" s="24">
        <v>1.1000000000000001</v>
      </c>
      <c r="O20" s="13"/>
      <c r="P20" s="13"/>
      <c r="Q20" s="24">
        <v>0.3</v>
      </c>
      <c r="R20" s="13"/>
      <c r="S20" s="13"/>
      <c r="T20" s="24">
        <v>2.2000000000000002</v>
      </c>
      <c r="U20" s="13"/>
      <c r="V20" s="13"/>
      <c r="W20" s="24">
        <v>1.5</v>
      </c>
      <c r="X20" s="13"/>
      <c r="Y20" s="13"/>
      <c r="Z20" s="24">
        <v>1.2</v>
      </c>
      <c r="AA20" s="13"/>
      <c r="AB20" s="13"/>
      <c r="AC20" s="24">
        <v>0.3</v>
      </c>
    </row>
    <row r="21" spans="1:29" ht="15.75" thickBot="1" x14ac:dyDescent="0.3">
      <c r="A21" s="99"/>
      <c r="B21" s="103" t="s">
        <v>560</v>
      </c>
      <c r="C21" s="103"/>
      <c r="D21" s="103"/>
      <c r="E21" s="103"/>
      <c r="F21" s="13"/>
      <c r="G21" s="28"/>
      <c r="H21" s="29">
        <v>-0.5</v>
      </c>
      <c r="I21" s="13"/>
      <c r="J21" s="28"/>
      <c r="K21" s="29" t="s">
        <v>261</v>
      </c>
      <c r="L21" s="13"/>
      <c r="M21" s="28"/>
      <c r="N21" s="29" t="s">
        <v>261</v>
      </c>
      <c r="O21" s="13"/>
      <c r="P21" s="28"/>
      <c r="Q21" s="29" t="s">
        <v>261</v>
      </c>
      <c r="R21" s="13"/>
      <c r="S21" s="28"/>
      <c r="T21" s="29">
        <v>-0.1</v>
      </c>
      <c r="U21" s="13"/>
      <c r="V21" s="28"/>
      <c r="W21" s="29" t="s">
        <v>261</v>
      </c>
      <c r="X21" s="13"/>
      <c r="Y21" s="28"/>
      <c r="Z21" s="29">
        <v>-0.1</v>
      </c>
      <c r="AA21" s="13"/>
      <c r="AB21" s="28"/>
      <c r="AC21" s="29">
        <v>-0.1</v>
      </c>
    </row>
    <row r="22" spans="1:29" ht="15.75" thickBot="1" x14ac:dyDescent="0.3">
      <c r="A22" s="99"/>
      <c r="B22" s="103" t="s">
        <v>561</v>
      </c>
      <c r="C22" s="103"/>
      <c r="D22" s="103"/>
      <c r="E22" s="103"/>
      <c r="F22" s="13"/>
      <c r="G22" s="31" t="s">
        <v>258</v>
      </c>
      <c r="H22" s="32">
        <v>35.299999999999997</v>
      </c>
      <c r="I22" s="13"/>
      <c r="J22" s="31" t="s">
        <v>258</v>
      </c>
      <c r="K22" s="32">
        <v>34.299999999999997</v>
      </c>
      <c r="L22" s="13"/>
      <c r="M22" s="31" t="s">
        <v>258</v>
      </c>
      <c r="N22" s="32">
        <v>20.6</v>
      </c>
      <c r="O22" s="13"/>
      <c r="P22" s="31" t="s">
        <v>258</v>
      </c>
      <c r="Q22" s="32">
        <v>5.9</v>
      </c>
      <c r="R22" s="13"/>
      <c r="S22" s="31" t="s">
        <v>258</v>
      </c>
      <c r="T22" s="32">
        <v>35</v>
      </c>
      <c r="U22" s="13"/>
      <c r="V22" s="31" t="s">
        <v>258</v>
      </c>
      <c r="W22" s="32">
        <v>32.799999999999997</v>
      </c>
      <c r="X22" s="13"/>
      <c r="Y22" s="31" t="s">
        <v>258</v>
      </c>
      <c r="Z22" s="32">
        <v>19.5</v>
      </c>
      <c r="AA22" s="13"/>
      <c r="AB22" s="31" t="s">
        <v>258</v>
      </c>
      <c r="AC22" s="32">
        <v>4.5</v>
      </c>
    </row>
  </sheetData>
  <mergeCells count="44">
    <mergeCell ref="P5:Q5"/>
    <mergeCell ref="B11:I11"/>
    <mergeCell ref="B4:C4"/>
    <mergeCell ref="J4:N4"/>
    <mergeCell ref="B5:I5"/>
    <mergeCell ref="J5:K5"/>
    <mergeCell ref="M5:N5"/>
    <mergeCell ref="B6:I6"/>
    <mergeCell ref="B7:I7"/>
    <mergeCell ref="B8:I8"/>
    <mergeCell ref="B9:I9"/>
    <mergeCell ref="B10:I10"/>
    <mergeCell ref="Y16:Z16"/>
    <mergeCell ref="G13:AC13"/>
    <mergeCell ref="G14:Q14"/>
    <mergeCell ref="S14:AC14"/>
    <mergeCell ref="B15:E15"/>
    <mergeCell ref="G15:H15"/>
    <mergeCell ref="J15:K15"/>
    <mergeCell ref="M15:N15"/>
    <mergeCell ref="P15:Q15"/>
    <mergeCell ref="S15:T15"/>
    <mergeCell ref="V15:W15"/>
    <mergeCell ref="J16:K16"/>
    <mergeCell ref="M16:N16"/>
    <mergeCell ref="P16:Q16"/>
    <mergeCell ref="S16:T16"/>
    <mergeCell ref="V16:W16"/>
    <mergeCell ref="B22:E22"/>
    <mergeCell ref="A1:A2"/>
    <mergeCell ref="B1:AC1"/>
    <mergeCell ref="B2:AC2"/>
    <mergeCell ref="B3:AC3"/>
    <mergeCell ref="A4:A22"/>
    <mergeCell ref="AB16:AC16"/>
    <mergeCell ref="B17:E17"/>
    <mergeCell ref="B18:E18"/>
    <mergeCell ref="B19:E19"/>
    <mergeCell ref="B20:E20"/>
    <mergeCell ref="B21:E21"/>
    <mergeCell ref="Y15:Z15"/>
    <mergeCell ref="AB15:AC15"/>
    <mergeCell ref="B16:E16"/>
    <mergeCell ref="G16:H16"/>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4"/>
  <sheetViews>
    <sheetView showGridLines="0" workbookViewId="0"/>
  </sheetViews>
  <sheetFormatPr defaultRowHeight="15" x14ac:dyDescent="0.25"/>
  <cols>
    <col min="1" max="1" width="36.5703125" bestFit="1" customWidth="1"/>
    <col min="2" max="2" width="14.28515625" bestFit="1" customWidth="1"/>
    <col min="3" max="3" width="36.5703125" bestFit="1" customWidth="1"/>
    <col min="4" max="5" width="7" bestFit="1" customWidth="1"/>
    <col min="6" max="6" width="1.85546875" bestFit="1" customWidth="1"/>
    <col min="7" max="8" width="7" bestFit="1" customWidth="1"/>
    <col min="9" max="9" width="2.5703125" customWidth="1"/>
    <col min="10" max="10" width="9.85546875" customWidth="1"/>
    <col min="12" max="12" width="1.85546875" bestFit="1" customWidth="1"/>
    <col min="13" max="13" width="7" bestFit="1" customWidth="1"/>
    <col min="15" max="15" width="2.42578125" customWidth="1"/>
    <col min="16" max="16" width="4.5703125" customWidth="1"/>
  </cols>
  <sheetData>
    <row r="1" spans="1:16" ht="15" customHeight="1" x14ac:dyDescent="0.25">
      <c r="A1" s="90" t="s">
        <v>1402</v>
      </c>
      <c r="B1" s="90" t="s">
        <v>1</v>
      </c>
      <c r="C1" s="90"/>
      <c r="D1" s="90"/>
      <c r="E1" s="90"/>
      <c r="F1" s="90"/>
      <c r="G1" s="90"/>
      <c r="H1" s="90"/>
      <c r="I1" s="90"/>
      <c r="J1" s="90"/>
      <c r="K1" s="90"/>
      <c r="L1" s="90"/>
      <c r="M1" s="90"/>
      <c r="N1" s="90"/>
      <c r="O1" s="90"/>
      <c r="P1" s="90"/>
    </row>
    <row r="2" spans="1:16" ht="15" customHeight="1" x14ac:dyDescent="0.25">
      <c r="A2" s="90"/>
      <c r="B2" s="90" t="s">
        <v>2</v>
      </c>
      <c r="C2" s="90"/>
      <c r="D2" s="90"/>
      <c r="E2" s="90"/>
      <c r="F2" s="90"/>
      <c r="G2" s="90"/>
      <c r="H2" s="90"/>
      <c r="I2" s="90"/>
      <c r="J2" s="90"/>
      <c r="K2" s="90"/>
      <c r="L2" s="90"/>
      <c r="M2" s="90"/>
      <c r="N2" s="90"/>
      <c r="O2" s="90"/>
      <c r="P2" s="90"/>
    </row>
    <row r="3" spans="1:16" ht="30" x14ac:dyDescent="0.25">
      <c r="A3" s="3" t="s">
        <v>220</v>
      </c>
      <c r="B3" s="92"/>
      <c r="C3" s="92"/>
      <c r="D3" s="92"/>
      <c r="E3" s="92"/>
      <c r="F3" s="92"/>
      <c r="G3" s="92"/>
      <c r="H3" s="92"/>
      <c r="I3" s="92"/>
      <c r="J3" s="92"/>
      <c r="K3" s="92"/>
      <c r="L3" s="92"/>
      <c r="M3" s="92"/>
      <c r="N3" s="92"/>
      <c r="O3" s="92"/>
      <c r="P3" s="92"/>
    </row>
    <row r="4" spans="1:16" ht="15.75" thickBot="1" x14ac:dyDescent="0.3">
      <c r="A4" s="99" t="s">
        <v>1403</v>
      </c>
      <c r="B4" s="17" t="s">
        <v>256</v>
      </c>
      <c r="C4" s="97" t="s">
        <v>315</v>
      </c>
      <c r="D4" s="97"/>
      <c r="E4" s="9"/>
      <c r="F4" s="97" t="s">
        <v>292</v>
      </c>
      <c r="G4" s="97"/>
      <c r="H4" s="9"/>
      <c r="I4" s="97" t="s">
        <v>260</v>
      </c>
      <c r="J4" s="97"/>
      <c r="K4" s="9"/>
      <c r="L4" s="97" t="s">
        <v>262</v>
      </c>
      <c r="M4" s="97"/>
      <c r="N4" s="9"/>
      <c r="O4" s="97" t="s">
        <v>263</v>
      </c>
      <c r="P4" s="97"/>
    </row>
    <row r="5" spans="1:16" x14ac:dyDescent="0.25">
      <c r="A5" s="99"/>
      <c r="B5" s="19">
        <v>2015</v>
      </c>
      <c r="C5" s="20" t="s">
        <v>258</v>
      </c>
      <c r="D5" s="22">
        <v>216.7</v>
      </c>
      <c r="E5" s="13"/>
      <c r="F5" s="20" t="s">
        <v>258</v>
      </c>
      <c r="G5" s="22">
        <v>162</v>
      </c>
      <c r="H5" s="13"/>
      <c r="I5" s="20" t="s">
        <v>258</v>
      </c>
      <c r="J5" s="22">
        <v>4.7</v>
      </c>
      <c r="K5" s="13"/>
      <c r="L5" s="20" t="s">
        <v>258</v>
      </c>
      <c r="M5" s="22" t="s">
        <v>261</v>
      </c>
      <c r="N5" s="13"/>
      <c r="O5" s="20" t="s">
        <v>258</v>
      </c>
      <c r="P5" s="22">
        <v>50</v>
      </c>
    </row>
    <row r="6" spans="1:16" x14ac:dyDescent="0.25">
      <c r="A6" s="99"/>
      <c r="B6" s="19">
        <v>2016</v>
      </c>
      <c r="C6" s="13"/>
      <c r="D6" s="24">
        <v>200</v>
      </c>
      <c r="E6" s="13"/>
      <c r="F6" s="13"/>
      <c r="G6" s="24" t="s">
        <v>261</v>
      </c>
      <c r="H6" s="13"/>
      <c r="I6" s="13"/>
      <c r="J6" s="24">
        <v>200</v>
      </c>
      <c r="K6" s="13"/>
      <c r="L6" s="13"/>
      <c r="M6" s="24" t="s">
        <v>261</v>
      </c>
      <c r="N6" s="13"/>
      <c r="O6" s="13"/>
      <c r="P6" s="24" t="s">
        <v>261</v>
      </c>
    </row>
    <row r="7" spans="1:16" x14ac:dyDescent="0.25">
      <c r="A7" s="99"/>
      <c r="B7" s="19">
        <v>2017</v>
      </c>
      <c r="C7" s="13"/>
      <c r="D7" s="24">
        <v>745</v>
      </c>
      <c r="E7" s="13"/>
      <c r="F7" s="13"/>
      <c r="G7" s="24">
        <v>250</v>
      </c>
      <c r="H7" s="13"/>
      <c r="I7" s="13"/>
      <c r="J7" s="24">
        <v>400</v>
      </c>
      <c r="K7" s="13"/>
      <c r="L7" s="13"/>
      <c r="M7" s="24">
        <v>70</v>
      </c>
      <c r="N7" s="13"/>
      <c r="O7" s="13"/>
      <c r="P7" s="24" t="s">
        <v>261</v>
      </c>
    </row>
    <row r="8" spans="1:16" x14ac:dyDescent="0.25">
      <c r="A8" s="99"/>
      <c r="B8" s="19">
        <v>2018</v>
      </c>
      <c r="C8" s="13"/>
      <c r="D8" s="24">
        <v>810</v>
      </c>
      <c r="E8" s="13"/>
      <c r="F8" s="13"/>
      <c r="G8" s="24">
        <v>300</v>
      </c>
      <c r="H8" s="13"/>
      <c r="I8" s="13"/>
      <c r="J8" s="24" t="s">
        <v>261</v>
      </c>
      <c r="K8" s="13"/>
      <c r="L8" s="13"/>
      <c r="M8" s="24">
        <v>110</v>
      </c>
      <c r="N8" s="13"/>
      <c r="O8" s="13"/>
      <c r="P8" s="24" t="s">
        <v>261</v>
      </c>
    </row>
    <row r="9" spans="1:16" x14ac:dyDescent="0.25">
      <c r="A9" s="99"/>
      <c r="B9" s="19">
        <v>2019</v>
      </c>
      <c r="C9" s="13"/>
      <c r="D9" s="24">
        <v>800</v>
      </c>
      <c r="E9" s="13"/>
      <c r="F9" s="13"/>
      <c r="G9" s="24">
        <v>250</v>
      </c>
      <c r="H9" s="13"/>
      <c r="I9" s="13"/>
      <c r="J9" s="24" t="s">
        <v>261</v>
      </c>
      <c r="K9" s="13"/>
      <c r="L9" s="13"/>
      <c r="M9" s="24">
        <v>150</v>
      </c>
      <c r="N9" s="13"/>
      <c r="O9" s="13"/>
      <c r="P9" s="24" t="s">
        <v>261</v>
      </c>
    </row>
    <row r="10" spans="1:16" ht="15.75" thickBot="1" x14ac:dyDescent="0.3">
      <c r="A10" s="99"/>
      <c r="B10" s="19" t="s">
        <v>675</v>
      </c>
      <c r="C10" s="28"/>
      <c r="D10" s="42">
        <v>4956.6000000000004</v>
      </c>
      <c r="E10" s="13"/>
      <c r="F10" s="28"/>
      <c r="G10" s="42">
        <v>1640.3</v>
      </c>
      <c r="H10" s="13"/>
      <c r="I10" s="28"/>
      <c r="J10" s="42">
        <v>1200</v>
      </c>
      <c r="K10" s="13"/>
      <c r="L10" s="28"/>
      <c r="M10" s="29">
        <v>746.3</v>
      </c>
      <c r="N10" s="13"/>
      <c r="O10" s="28"/>
      <c r="P10" s="29">
        <v>515</v>
      </c>
    </row>
    <row r="11" spans="1:16" ht="15.75" thickBot="1" x14ac:dyDescent="0.3">
      <c r="A11" s="99"/>
      <c r="B11" s="19" t="s">
        <v>676</v>
      </c>
      <c r="C11" s="31" t="s">
        <v>258</v>
      </c>
      <c r="D11" s="38">
        <v>7728.3</v>
      </c>
      <c r="E11" s="13"/>
      <c r="F11" s="31" t="s">
        <v>258</v>
      </c>
      <c r="G11" s="38">
        <v>2602.3000000000002</v>
      </c>
      <c r="H11" s="13"/>
      <c r="I11" s="31" t="s">
        <v>258</v>
      </c>
      <c r="J11" s="38">
        <v>1804.7</v>
      </c>
      <c r="K11" s="13"/>
      <c r="L11" s="31" t="s">
        <v>258</v>
      </c>
      <c r="M11" s="38">
        <v>1076.3</v>
      </c>
      <c r="N11" s="13"/>
      <c r="O11" s="31" t="s">
        <v>258</v>
      </c>
      <c r="P11" s="32">
        <v>565</v>
      </c>
    </row>
    <row r="12" spans="1:16" ht="15.75" thickBot="1" x14ac:dyDescent="0.3">
      <c r="A12" s="99" t="s">
        <v>1404</v>
      </c>
      <c r="B12" s="105" t="s">
        <v>292</v>
      </c>
      <c r="C12" s="105"/>
      <c r="D12" s="97" t="s">
        <v>255</v>
      </c>
      <c r="E12" s="97"/>
      <c r="F12" s="97"/>
      <c r="G12" s="97"/>
      <c r="H12" s="97"/>
    </row>
    <row r="13" spans="1:16" ht="15.75" thickBot="1" x14ac:dyDescent="0.3">
      <c r="A13" s="99"/>
      <c r="B13" s="100" t="s">
        <v>256</v>
      </c>
      <c r="C13" s="100"/>
      <c r="D13" s="101">
        <v>2014</v>
      </c>
      <c r="E13" s="101"/>
      <c r="F13" s="18"/>
      <c r="G13" s="101">
        <v>2013</v>
      </c>
      <c r="H13" s="101"/>
    </row>
    <row r="14" spans="1:16" x14ac:dyDescent="0.25">
      <c r="A14" s="99"/>
      <c r="B14" s="103" t="s">
        <v>579</v>
      </c>
      <c r="C14" s="103"/>
      <c r="D14" s="13"/>
      <c r="E14" s="13"/>
      <c r="F14" s="13"/>
      <c r="G14" s="13"/>
      <c r="H14" s="13"/>
    </row>
    <row r="15" spans="1:16" x14ac:dyDescent="0.25">
      <c r="A15" s="99"/>
      <c r="B15" s="13"/>
      <c r="C15" s="19" t="s">
        <v>580</v>
      </c>
      <c r="D15" s="19" t="s">
        <v>258</v>
      </c>
      <c r="E15" s="24">
        <v>139.80000000000001</v>
      </c>
      <c r="F15" s="13"/>
      <c r="G15" s="19" t="s">
        <v>258</v>
      </c>
      <c r="H15" s="24">
        <v>139.80000000000001</v>
      </c>
    </row>
    <row r="16" spans="1:16" ht="17.25" x14ac:dyDescent="0.25">
      <c r="A16" s="99"/>
      <c r="B16" s="13"/>
      <c r="C16" s="19" t="s">
        <v>581</v>
      </c>
      <c r="D16" s="13"/>
      <c r="E16" s="24" t="s">
        <v>261</v>
      </c>
      <c r="F16" s="13"/>
      <c r="G16" s="13"/>
      <c r="H16" s="24">
        <v>150</v>
      </c>
    </row>
    <row r="17" spans="1:8" x14ac:dyDescent="0.25">
      <c r="A17" s="99"/>
      <c r="B17" s="13"/>
      <c r="C17" s="19" t="s">
        <v>582</v>
      </c>
      <c r="D17" s="13"/>
      <c r="E17" s="24">
        <v>130</v>
      </c>
      <c r="F17" s="13"/>
      <c r="G17" s="13"/>
      <c r="H17" s="24">
        <v>130</v>
      </c>
    </row>
    <row r="18" spans="1:8" x14ac:dyDescent="0.25">
      <c r="A18" s="99"/>
      <c r="B18" s="13"/>
      <c r="C18" s="19" t="s">
        <v>583</v>
      </c>
      <c r="D18" s="13"/>
      <c r="E18" s="24">
        <v>100</v>
      </c>
      <c r="F18" s="13"/>
      <c r="G18" s="13"/>
      <c r="H18" s="24">
        <v>100</v>
      </c>
    </row>
    <row r="19" spans="1:8" x14ac:dyDescent="0.25">
      <c r="A19" s="99"/>
      <c r="B19" s="13"/>
      <c r="C19" s="19" t="s">
        <v>584</v>
      </c>
      <c r="D19" s="13"/>
      <c r="E19" s="24">
        <v>100</v>
      </c>
      <c r="F19" s="13"/>
      <c r="G19" s="13"/>
      <c r="H19" s="24">
        <v>100</v>
      </c>
    </row>
    <row r="20" spans="1:8" x14ac:dyDescent="0.25">
      <c r="A20" s="99"/>
      <c r="B20" s="13"/>
      <c r="C20" s="19" t="s">
        <v>585</v>
      </c>
      <c r="D20" s="13"/>
      <c r="E20" s="24">
        <v>250</v>
      </c>
      <c r="F20" s="13"/>
      <c r="G20" s="13"/>
      <c r="H20" s="24">
        <v>250</v>
      </c>
    </row>
    <row r="21" spans="1:8" x14ac:dyDescent="0.25">
      <c r="A21" s="99"/>
      <c r="B21" s="13"/>
      <c r="C21" s="19" t="s">
        <v>586</v>
      </c>
      <c r="D21" s="13"/>
      <c r="E21" s="24">
        <v>150</v>
      </c>
      <c r="F21" s="13"/>
      <c r="G21" s="13"/>
      <c r="H21" s="24">
        <v>150</v>
      </c>
    </row>
    <row r="22" spans="1:8" x14ac:dyDescent="0.25">
      <c r="A22" s="99"/>
      <c r="B22" s="13"/>
      <c r="C22" s="19" t="s">
        <v>587</v>
      </c>
      <c r="D22" s="13"/>
      <c r="E22" s="24">
        <v>150</v>
      </c>
      <c r="F22" s="13"/>
      <c r="G22" s="13"/>
      <c r="H22" s="24">
        <v>150</v>
      </c>
    </row>
    <row r="23" spans="1:8" x14ac:dyDescent="0.25">
      <c r="A23" s="99"/>
      <c r="B23" s="13"/>
      <c r="C23" s="19" t="s">
        <v>588</v>
      </c>
      <c r="D23" s="13"/>
      <c r="E23" s="24">
        <v>100</v>
      </c>
      <c r="F23" s="13"/>
      <c r="G23" s="13"/>
      <c r="H23" s="24">
        <v>100</v>
      </c>
    </row>
    <row r="24" spans="1:8" x14ac:dyDescent="0.25">
      <c r="A24" s="99"/>
      <c r="B24" s="13"/>
      <c r="C24" s="19" t="s">
        <v>589</v>
      </c>
      <c r="D24" s="13"/>
      <c r="E24" s="24">
        <v>100</v>
      </c>
      <c r="F24" s="13"/>
      <c r="G24" s="13"/>
      <c r="H24" s="24">
        <v>100</v>
      </c>
    </row>
    <row r="25" spans="1:8" x14ac:dyDescent="0.25">
      <c r="A25" s="99"/>
      <c r="B25" s="13"/>
      <c r="C25" s="19" t="s">
        <v>590</v>
      </c>
      <c r="D25" s="13"/>
      <c r="E25" s="24">
        <v>300</v>
      </c>
      <c r="F25" s="13"/>
      <c r="G25" s="13"/>
      <c r="H25" s="24">
        <v>300</v>
      </c>
    </row>
    <row r="26" spans="1:8" x14ac:dyDescent="0.25">
      <c r="A26" s="99"/>
      <c r="B26" s="13"/>
      <c r="C26" s="19" t="s">
        <v>591</v>
      </c>
      <c r="D26" s="13"/>
      <c r="E26" s="24">
        <v>250</v>
      </c>
      <c r="F26" s="13"/>
      <c r="G26" s="13"/>
      <c r="H26" s="24">
        <v>250</v>
      </c>
    </row>
    <row r="27" spans="1:8" x14ac:dyDescent="0.25">
      <c r="A27" s="99"/>
      <c r="B27" s="13"/>
      <c r="C27" s="19" t="s">
        <v>592</v>
      </c>
      <c r="D27" s="13"/>
      <c r="E27" s="24">
        <v>400</v>
      </c>
      <c r="F27" s="13"/>
      <c r="G27" s="13"/>
      <c r="H27" s="24">
        <v>400</v>
      </c>
    </row>
    <row r="28" spans="1:8" ht="18" thickBot="1" x14ac:dyDescent="0.3">
      <c r="A28" s="99"/>
      <c r="B28" s="13"/>
      <c r="C28" s="19" t="s">
        <v>593</v>
      </c>
      <c r="D28" s="28"/>
      <c r="E28" s="29">
        <v>250</v>
      </c>
      <c r="F28" s="13"/>
      <c r="G28" s="28"/>
      <c r="H28" s="29" t="s">
        <v>261</v>
      </c>
    </row>
    <row r="29" spans="1:8" ht="15.75" thickBot="1" x14ac:dyDescent="0.3">
      <c r="A29" s="99"/>
      <c r="B29" s="103" t="s">
        <v>594</v>
      </c>
      <c r="C29" s="103"/>
      <c r="D29" s="30"/>
      <c r="E29" s="38">
        <v>2419.8000000000002</v>
      </c>
      <c r="F29" s="13"/>
      <c r="G29" s="30"/>
      <c r="H29" s="38">
        <v>2319.8000000000002</v>
      </c>
    </row>
    <row r="30" spans="1:8" x14ac:dyDescent="0.25">
      <c r="A30" s="99"/>
      <c r="B30" s="103" t="s">
        <v>595</v>
      </c>
      <c r="C30" s="103"/>
      <c r="D30" s="18"/>
      <c r="E30" s="18"/>
      <c r="F30" s="13"/>
      <c r="G30" s="18"/>
      <c r="H30" s="18"/>
    </row>
    <row r="31" spans="1:8" x14ac:dyDescent="0.25">
      <c r="A31" s="99"/>
      <c r="B31" s="13"/>
      <c r="C31" s="19" t="s">
        <v>596</v>
      </c>
      <c r="D31" s="13"/>
      <c r="E31" s="24">
        <v>120.5</v>
      </c>
      <c r="F31" s="13"/>
      <c r="G31" s="13"/>
      <c r="H31" s="24">
        <v>120.5</v>
      </c>
    </row>
    <row r="32" spans="1:8" ht="18" thickBot="1" x14ac:dyDescent="0.3">
      <c r="A32" s="99"/>
      <c r="B32" s="13"/>
      <c r="C32" s="19" t="s">
        <v>597</v>
      </c>
      <c r="D32" s="28"/>
      <c r="E32" s="29">
        <v>62</v>
      </c>
      <c r="F32" s="13"/>
      <c r="G32" s="28"/>
      <c r="H32" s="29">
        <v>62</v>
      </c>
    </row>
    <row r="33" spans="1:8" ht="15.75" thickBot="1" x14ac:dyDescent="0.3">
      <c r="A33" s="99"/>
      <c r="B33" s="103" t="s">
        <v>598</v>
      </c>
      <c r="C33" s="103"/>
      <c r="D33" s="30"/>
      <c r="E33" s="32">
        <v>182.5</v>
      </c>
      <c r="F33" s="13"/>
      <c r="G33" s="30"/>
      <c r="H33" s="32">
        <v>182.5</v>
      </c>
    </row>
    <row r="34" spans="1:8" x14ac:dyDescent="0.25">
      <c r="A34" s="99"/>
      <c r="B34" s="103" t="s">
        <v>599</v>
      </c>
      <c r="C34" s="103"/>
      <c r="D34" s="18"/>
      <c r="E34" s="22">
        <v>244.5</v>
      </c>
      <c r="F34" s="13"/>
      <c r="G34" s="18"/>
      <c r="H34" s="22">
        <v>244.4</v>
      </c>
    </row>
    <row r="35" spans="1:8" x14ac:dyDescent="0.25">
      <c r="A35" s="99"/>
      <c r="B35" s="103" t="s">
        <v>600</v>
      </c>
      <c r="C35" s="103"/>
      <c r="D35" s="13"/>
      <c r="E35" s="56">
        <v>-162</v>
      </c>
      <c r="F35" s="13"/>
      <c r="G35" s="13"/>
      <c r="H35" s="24">
        <v>-150</v>
      </c>
    </row>
    <row r="36" spans="1:8" ht="15.75" thickBot="1" x14ac:dyDescent="0.3">
      <c r="A36" s="99"/>
      <c r="B36" s="103" t="s">
        <v>601</v>
      </c>
      <c r="C36" s="103"/>
      <c r="D36" s="28"/>
      <c r="E36" s="29">
        <v>-4.8</v>
      </c>
      <c r="F36" s="13"/>
      <c r="G36" s="28"/>
      <c r="H36" s="29">
        <v>-5.5</v>
      </c>
    </row>
    <row r="37" spans="1:8" ht="15.75" thickBot="1" x14ac:dyDescent="0.3">
      <c r="A37" s="99"/>
      <c r="B37" s="103" t="s">
        <v>602</v>
      </c>
      <c r="C37" s="103"/>
      <c r="D37" s="31" t="s">
        <v>258</v>
      </c>
      <c r="E37" s="38">
        <v>2680</v>
      </c>
      <c r="F37" s="13"/>
      <c r="G37" s="31" t="s">
        <v>258</v>
      </c>
      <c r="H37" s="38">
        <v>2591.1999999999998</v>
      </c>
    </row>
    <row r="38" spans="1:8" x14ac:dyDescent="0.25">
      <c r="A38" s="99"/>
      <c r="B38" s="13"/>
      <c r="C38" s="13"/>
      <c r="D38" s="18"/>
      <c r="E38" s="18"/>
      <c r="F38" s="13"/>
      <c r="G38" s="18"/>
      <c r="H38" s="18"/>
    </row>
    <row r="39" spans="1:8" ht="15.75" thickBot="1" x14ac:dyDescent="0.3">
      <c r="A39" s="99"/>
      <c r="B39" s="105" t="s">
        <v>260</v>
      </c>
      <c r="C39" s="105"/>
      <c r="D39" s="97" t="s">
        <v>255</v>
      </c>
      <c r="E39" s="97"/>
      <c r="F39" s="97"/>
      <c r="G39" s="97"/>
      <c r="H39" s="97"/>
    </row>
    <row r="40" spans="1:8" ht="15.75" thickBot="1" x14ac:dyDescent="0.3">
      <c r="A40" s="99"/>
      <c r="B40" s="100" t="s">
        <v>256</v>
      </c>
      <c r="C40" s="100"/>
      <c r="D40" s="101">
        <v>2014</v>
      </c>
      <c r="E40" s="101"/>
      <c r="F40" s="18"/>
      <c r="G40" s="101">
        <v>2013</v>
      </c>
      <c r="H40" s="101"/>
    </row>
    <row r="41" spans="1:8" x14ac:dyDescent="0.25">
      <c r="A41" s="99"/>
      <c r="B41" s="103" t="s">
        <v>603</v>
      </c>
      <c r="C41" s="103"/>
      <c r="D41" s="13"/>
      <c r="E41" s="13"/>
      <c r="F41" s="13"/>
      <c r="G41" s="13"/>
      <c r="H41" s="13"/>
    </row>
    <row r="42" spans="1:8" ht="17.25" x14ac:dyDescent="0.25">
      <c r="A42" s="99"/>
      <c r="B42" s="13"/>
      <c r="C42" s="19" t="s">
        <v>604</v>
      </c>
      <c r="D42" s="19" t="s">
        <v>258</v>
      </c>
      <c r="E42" s="24" t="s">
        <v>261</v>
      </c>
      <c r="F42" s="13"/>
      <c r="G42" s="19" t="s">
        <v>258</v>
      </c>
      <c r="H42" s="24">
        <v>300</v>
      </c>
    </row>
    <row r="43" spans="1:8" x14ac:dyDescent="0.25">
      <c r="A43" s="99"/>
      <c r="B43" s="13"/>
      <c r="C43" s="19" t="s">
        <v>605</v>
      </c>
      <c r="D43" s="13"/>
      <c r="E43" s="24">
        <v>200</v>
      </c>
      <c r="F43" s="13"/>
      <c r="G43" s="13"/>
      <c r="H43" s="24">
        <v>200</v>
      </c>
    </row>
    <row r="44" spans="1:8" x14ac:dyDescent="0.25">
      <c r="A44" s="99"/>
      <c r="B44" s="13"/>
      <c r="C44" s="19" t="s">
        <v>606</v>
      </c>
      <c r="D44" s="13"/>
      <c r="E44" s="24">
        <v>400</v>
      </c>
      <c r="F44" s="13"/>
      <c r="G44" s="13"/>
      <c r="H44" s="24">
        <v>400</v>
      </c>
    </row>
    <row r="45" spans="1:8" x14ac:dyDescent="0.25">
      <c r="A45" s="99"/>
      <c r="B45" s="13"/>
      <c r="C45" s="19" t="s">
        <v>607</v>
      </c>
      <c r="D45" s="13"/>
      <c r="E45" s="24">
        <v>300</v>
      </c>
      <c r="F45" s="13"/>
      <c r="G45" s="13"/>
      <c r="H45" s="24">
        <v>300</v>
      </c>
    </row>
    <row r="46" spans="1:8" x14ac:dyDescent="0.25">
      <c r="A46" s="99"/>
      <c r="B46" s="13"/>
      <c r="C46" s="19" t="s">
        <v>608</v>
      </c>
      <c r="D46" s="13"/>
      <c r="E46" s="24">
        <v>400</v>
      </c>
      <c r="F46" s="13"/>
      <c r="G46" s="13"/>
      <c r="H46" s="24">
        <v>400</v>
      </c>
    </row>
    <row r="47" spans="1:8" ht="17.25" x14ac:dyDescent="0.25">
      <c r="A47" s="99"/>
      <c r="B47" s="13"/>
      <c r="C47" s="19" t="s">
        <v>609</v>
      </c>
      <c r="D47" s="13"/>
      <c r="E47" s="24">
        <v>200</v>
      </c>
      <c r="F47" s="13"/>
      <c r="G47" s="13"/>
      <c r="H47" s="24">
        <v>200</v>
      </c>
    </row>
    <row r="48" spans="1:8" ht="18" thickBot="1" x14ac:dyDescent="0.3">
      <c r="A48" s="99"/>
      <c r="B48" s="13"/>
      <c r="C48" s="19" t="s">
        <v>610</v>
      </c>
      <c r="D48" s="28"/>
      <c r="E48" s="29">
        <v>300</v>
      </c>
      <c r="F48" s="13"/>
      <c r="G48" s="28"/>
      <c r="H48" s="29" t="s">
        <v>261</v>
      </c>
    </row>
    <row r="49" spans="1:8" x14ac:dyDescent="0.25">
      <c r="A49" s="99"/>
      <c r="B49" s="103" t="s">
        <v>611</v>
      </c>
      <c r="C49" s="103"/>
      <c r="D49" s="18"/>
      <c r="E49" s="37">
        <v>1800</v>
      </c>
      <c r="F49" s="13"/>
      <c r="G49" s="18"/>
      <c r="H49" s="37">
        <v>1800</v>
      </c>
    </row>
    <row r="50" spans="1:8" x14ac:dyDescent="0.25">
      <c r="A50" s="99"/>
      <c r="B50" s="103" t="s">
        <v>612</v>
      </c>
      <c r="C50" s="103"/>
      <c r="D50" s="13"/>
      <c r="E50" s="13"/>
      <c r="F50" s="13"/>
      <c r="G50" s="13"/>
      <c r="H50" s="13"/>
    </row>
    <row r="51" spans="1:8" ht="24" thickBot="1" x14ac:dyDescent="0.3">
      <c r="A51" s="99"/>
      <c r="B51" s="13"/>
      <c r="C51" s="19" t="s">
        <v>613</v>
      </c>
      <c r="D51" s="28"/>
      <c r="E51" s="29">
        <v>4.7</v>
      </c>
      <c r="F51" s="13"/>
      <c r="G51" s="28"/>
      <c r="H51" s="29">
        <v>6.4</v>
      </c>
    </row>
    <row r="52" spans="1:8" ht="15.75" thickBot="1" x14ac:dyDescent="0.3">
      <c r="A52" s="99"/>
      <c r="B52" s="103" t="s">
        <v>614</v>
      </c>
      <c r="C52" s="103"/>
      <c r="D52" s="30"/>
      <c r="E52" s="32">
        <v>4.7</v>
      </c>
      <c r="F52" s="13"/>
      <c r="G52" s="30"/>
      <c r="H52" s="32">
        <v>6.4</v>
      </c>
    </row>
    <row r="53" spans="1:8" x14ac:dyDescent="0.25">
      <c r="A53" s="99"/>
      <c r="B53" s="103" t="s">
        <v>600</v>
      </c>
      <c r="C53" s="103"/>
      <c r="D53" s="18"/>
      <c r="E53" s="22">
        <v>-4.7</v>
      </c>
      <c r="F53" s="13"/>
      <c r="G53" s="18"/>
      <c r="H53" s="22">
        <v>-301.7</v>
      </c>
    </row>
    <row r="54" spans="1:8" ht="15.75" thickBot="1" x14ac:dyDescent="0.3">
      <c r="A54" s="99"/>
      <c r="B54" s="103" t="s">
        <v>601</v>
      </c>
      <c r="C54" s="103"/>
      <c r="D54" s="28"/>
      <c r="E54" s="29">
        <v>-7.3</v>
      </c>
      <c r="F54" s="13"/>
      <c r="G54" s="28"/>
      <c r="H54" s="29">
        <v>-5.3</v>
      </c>
    </row>
    <row r="55" spans="1:8" ht="15.75" thickBot="1" x14ac:dyDescent="0.3">
      <c r="A55" s="99"/>
      <c r="B55" s="103" t="s">
        <v>615</v>
      </c>
      <c r="C55" s="103"/>
      <c r="D55" s="31" t="s">
        <v>258</v>
      </c>
      <c r="E55" s="38">
        <v>1792.7</v>
      </c>
      <c r="F55" s="13"/>
      <c r="G55" s="31" t="s">
        <v>258</v>
      </c>
      <c r="H55" s="38">
        <v>1499.4</v>
      </c>
    </row>
    <row r="56" spans="1:8" x14ac:dyDescent="0.25">
      <c r="A56" s="99"/>
      <c r="B56" s="13"/>
      <c r="C56" s="13"/>
      <c r="D56" s="18"/>
      <c r="E56" s="18"/>
      <c r="F56" s="13"/>
      <c r="G56" s="18"/>
      <c r="H56" s="18"/>
    </row>
    <row r="57" spans="1:8" ht="15.75" thickBot="1" x14ac:dyDescent="0.3">
      <c r="A57" s="99"/>
      <c r="B57" s="105" t="s">
        <v>262</v>
      </c>
      <c r="C57" s="105"/>
      <c r="D57" s="97" t="s">
        <v>255</v>
      </c>
      <c r="E57" s="97"/>
      <c r="F57" s="97"/>
      <c r="G57" s="97"/>
      <c r="H57" s="97"/>
    </row>
    <row r="58" spans="1:8" ht="15.75" thickBot="1" x14ac:dyDescent="0.3">
      <c r="A58" s="99"/>
      <c r="B58" s="100" t="s">
        <v>256</v>
      </c>
      <c r="C58" s="100"/>
      <c r="D58" s="101">
        <v>2014</v>
      </c>
      <c r="E58" s="101"/>
      <c r="F58" s="18"/>
      <c r="G58" s="101">
        <v>2013</v>
      </c>
      <c r="H58" s="101"/>
    </row>
    <row r="59" spans="1:8" x14ac:dyDescent="0.25">
      <c r="A59" s="99"/>
      <c r="B59" s="103" t="s">
        <v>579</v>
      </c>
      <c r="C59" s="103"/>
      <c r="D59" s="18"/>
      <c r="E59" s="18"/>
      <c r="F59" s="13"/>
      <c r="G59" s="18"/>
      <c r="H59" s="18"/>
    </row>
    <row r="60" spans="1:8" ht="17.25" x14ac:dyDescent="0.25">
      <c r="A60" s="99"/>
      <c r="B60" s="13"/>
      <c r="C60" s="19" t="s">
        <v>616</v>
      </c>
      <c r="D60" s="19" t="s">
        <v>258</v>
      </c>
      <c r="E60" s="24" t="s">
        <v>261</v>
      </c>
      <c r="F60" s="13"/>
      <c r="G60" s="19" t="s">
        <v>258</v>
      </c>
      <c r="H60" s="24">
        <v>50</v>
      </c>
    </row>
    <row r="61" spans="1:8" x14ac:dyDescent="0.25">
      <c r="A61" s="99"/>
      <c r="B61" s="13"/>
      <c r="C61" s="19" t="s">
        <v>617</v>
      </c>
      <c r="D61" s="13"/>
      <c r="E61" s="24">
        <v>50</v>
      </c>
      <c r="F61" s="13"/>
      <c r="G61" s="13"/>
      <c r="H61" s="24">
        <v>50</v>
      </c>
    </row>
    <row r="62" spans="1:8" x14ac:dyDescent="0.25">
      <c r="A62" s="99"/>
      <c r="B62" s="13"/>
      <c r="C62" s="19" t="s">
        <v>618</v>
      </c>
      <c r="D62" s="13"/>
      <c r="E62" s="24">
        <v>70</v>
      </c>
      <c r="F62" s="13"/>
      <c r="G62" s="13"/>
      <c r="H62" s="24">
        <v>70</v>
      </c>
    </row>
    <row r="63" spans="1:8" x14ac:dyDescent="0.25">
      <c r="A63" s="99"/>
      <c r="B63" s="13"/>
      <c r="C63" s="19" t="s">
        <v>619</v>
      </c>
      <c r="D63" s="13"/>
      <c r="E63" s="24">
        <v>110</v>
      </c>
      <c r="F63" s="13"/>
      <c r="G63" s="13"/>
      <c r="H63" s="24">
        <v>110</v>
      </c>
    </row>
    <row r="64" spans="1:8" x14ac:dyDescent="0.25">
      <c r="A64" s="99"/>
      <c r="B64" s="13"/>
      <c r="C64" s="19" t="s">
        <v>620</v>
      </c>
      <c r="D64" s="13"/>
      <c r="E64" s="24">
        <v>150</v>
      </c>
      <c r="F64" s="13"/>
      <c r="G64" s="13"/>
      <c r="H64" s="24">
        <v>150</v>
      </c>
    </row>
    <row r="65" spans="1:8" x14ac:dyDescent="0.25">
      <c r="A65" s="99"/>
      <c r="B65" s="13"/>
      <c r="C65" s="19" t="s">
        <v>621</v>
      </c>
      <c r="D65" s="13"/>
      <c r="E65" s="24">
        <v>122</v>
      </c>
      <c r="F65" s="13"/>
      <c r="G65" s="13"/>
      <c r="H65" s="24">
        <v>122</v>
      </c>
    </row>
    <row r="66" spans="1:8" x14ac:dyDescent="0.25">
      <c r="A66" s="99"/>
      <c r="B66" s="13"/>
      <c r="C66" s="19" t="s">
        <v>622</v>
      </c>
      <c r="D66" s="13"/>
      <c r="E66" s="24">
        <v>160</v>
      </c>
      <c r="F66" s="13"/>
      <c r="G66" s="13"/>
      <c r="H66" s="24">
        <v>160</v>
      </c>
    </row>
    <row r="67" spans="1:8" ht="18" thickBot="1" x14ac:dyDescent="0.3">
      <c r="A67" s="99"/>
      <c r="B67" s="13"/>
      <c r="C67" s="19" t="s">
        <v>623</v>
      </c>
      <c r="D67" s="28"/>
      <c r="E67" s="29">
        <v>325</v>
      </c>
      <c r="F67" s="13"/>
      <c r="G67" s="28"/>
      <c r="H67" s="29">
        <v>250</v>
      </c>
    </row>
    <row r="68" spans="1:8" ht="15.75" thickBot="1" x14ac:dyDescent="0.3">
      <c r="A68" s="99"/>
      <c r="B68" s="103" t="s">
        <v>594</v>
      </c>
      <c r="C68" s="103"/>
      <c r="D68" s="30"/>
      <c r="E68" s="32">
        <v>987</v>
      </c>
      <c r="F68" s="13"/>
      <c r="G68" s="30"/>
      <c r="H68" s="32">
        <v>962</v>
      </c>
    </row>
    <row r="69" spans="1:8" x14ac:dyDescent="0.25">
      <c r="A69" s="99"/>
      <c r="B69" s="103" t="s">
        <v>595</v>
      </c>
      <c r="C69" s="103"/>
      <c r="D69" s="18"/>
      <c r="E69" s="18"/>
      <c r="F69" s="13"/>
      <c r="G69" s="18"/>
      <c r="H69" s="18"/>
    </row>
    <row r="70" spans="1:8" ht="15.75" thickBot="1" x14ac:dyDescent="0.3">
      <c r="A70" s="99"/>
      <c r="B70" s="13"/>
      <c r="C70" s="19" t="s">
        <v>624</v>
      </c>
      <c r="D70" s="28"/>
      <c r="E70" s="29">
        <v>89.3</v>
      </c>
      <c r="F70" s="13"/>
      <c r="G70" s="28"/>
      <c r="H70" s="29">
        <v>89.3</v>
      </c>
    </row>
    <row r="71" spans="1:8" ht="15.75" thickBot="1" x14ac:dyDescent="0.3">
      <c r="A71" s="99"/>
      <c r="B71" s="103" t="s">
        <v>598</v>
      </c>
      <c r="C71" s="103"/>
      <c r="D71" s="30"/>
      <c r="E71" s="32">
        <v>89.3</v>
      </c>
      <c r="F71" s="13"/>
      <c r="G71" s="30"/>
      <c r="H71" s="32">
        <v>89.3</v>
      </c>
    </row>
    <row r="72" spans="1:8" x14ac:dyDescent="0.25">
      <c r="A72" s="99"/>
      <c r="B72" s="103" t="s">
        <v>600</v>
      </c>
      <c r="C72" s="103"/>
      <c r="D72" s="18"/>
      <c r="E72" s="22" t="s">
        <v>261</v>
      </c>
      <c r="F72" s="13"/>
      <c r="G72" s="18"/>
      <c r="H72" s="22">
        <v>-50</v>
      </c>
    </row>
    <row r="73" spans="1:8" ht="15.75" thickBot="1" x14ac:dyDescent="0.3">
      <c r="A73" s="99"/>
      <c r="B73" s="103" t="s">
        <v>601</v>
      </c>
      <c r="C73" s="103"/>
      <c r="D73" s="28"/>
      <c r="E73" s="29" t="s">
        <v>261</v>
      </c>
      <c r="F73" s="13"/>
      <c r="G73" s="28"/>
      <c r="H73" s="29">
        <v>-2.2999999999999998</v>
      </c>
    </row>
    <row r="74" spans="1:8" ht="15.75" thickBot="1" x14ac:dyDescent="0.3">
      <c r="A74" s="99"/>
      <c r="B74" s="103" t="s">
        <v>625</v>
      </c>
      <c r="C74" s="103"/>
      <c r="D74" s="31" t="s">
        <v>258</v>
      </c>
      <c r="E74" s="38">
        <v>1076.3</v>
      </c>
      <c r="F74" s="13"/>
      <c r="G74" s="31" t="s">
        <v>258</v>
      </c>
      <c r="H74" s="32">
        <v>999</v>
      </c>
    </row>
    <row r="75" spans="1:8" ht="15.75" thickBot="1" x14ac:dyDescent="0.3">
      <c r="A75" s="99"/>
      <c r="B75" s="105" t="s">
        <v>263</v>
      </c>
      <c r="C75" s="105"/>
      <c r="D75" s="97" t="s">
        <v>255</v>
      </c>
      <c r="E75" s="97"/>
      <c r="F75" s="97"/>
      <c r="G75" s="97"/>
      <c r="H75" s="97"/>
    </row>
    <row r="76" spans="1:8" ht="15.75" thickBot="1" x14ac:dyDescent="0.3">
      <c r="A76" s="99"/>
      <c r="B76" s="100" t="s">
        <v>256</v>
      </c>
      <c r="C76" s="100"/>
      <c r="D76" s="101">
        <v>2014</v>
      </c>
      <c r="E76" s="101"/>
      <c r="F76" s="18"/>
      <c r="G76" s="101">
        <v>2013</v>
      </c>
      <c r="H76" s="101"/>
    </row>
    <row r="77" spans="1:8" x14ac:dyDescent="0.25">
      <c r="A77" s="99"/>
      <c r="B77" s="103" t="s">
        <v>626</v>
      </c>
      <c r="C77" s="103"/>
      <c r="D77" s="18"/>
      <c r="E77" s="18"/>
      <c r="F77" s="13"/>
      <c r="G77" s="18"/>
      <c r="H77" s="18"/>
    </row>
    <row r="78" spans="1:8" x14ac:dyDescent="0.25">
      <c r="A78" s="99"/>
      <c r="B78" s="13"/>
      <c r="C78" s="19" t="s">
        <v>627</v>
      </c>
      <c r="D78" s="19" t="s">
        <v>258</v>
      </c>
      <c r="E78" s="24">
        <v>50</v>
      </c>
      <c r="F78" s="13"/>
      <c r="G78" s="19" t="s">
        <v>258</v>
      </c>
      <c r="H78" s="24">
        <v>50</v>
      </c>
    </row>
    <row r="79" spans="1:8" x14ac:dyDescent="0.25">
      <c r="A79" s="99"/>
      <c r="B79" s="13"/>
      <c r="C79" s="19" t="s">
        <v>628</v>
      </c>
      <c r="D79" s="13"/>
      <c r="E79" s="24">
        <v>50</v>
      </c>
      <c r="F79" s="13"/>
      <c r="G79" s="13"/>
      <c r="H79" s="24">
        <v>50</v>
      </c>
    </row>
    <row r="80" spans="1:8" x14ac:dyDescent="0.25">
      <c r="A80" s="99"/>
      <c r="B80" s="13"/>
      <c r="C80" s="19" t="s">
        <v>629</v>
      </c>
      <c r="D80" s="13"/>
      <c r="E80" s="24">
        <v>40</v>
      </c>
      <c r="F80" s="13"/>
      <c r="G80" s="13"/>
      <c r="H80" s="24">
        <v>40</v>
      </c>
    </row>
    <row r="81" spans="1:8" x14ac:dyDescent="0.25">
      <c r="A81" s="99"/>
      <c r="B81" s="13"/>
      <c r="C81" s="19" t="s">
        <v>630</v>
      </c>
      <c r="D81" s="13"/>
      <c r="E81" s="24">
        <v>95</v>
      </c>
      <c r="F81" s="13"/>
      <c r="G81" s="13"/>
      <c r="H81" s="24">
        <v>95</v>
      </c>
    </row>
    <row r="82" spans="1:8" x14ac:dyDescent="0.25">
      <c r="A82" s="99"/>
      <c r="B82" s="13"/>
      <c r="C82" s="19" t="s">
        <v>631</v>
      </c>
      <c r="D82" s="13"/>
      <c r="E82" s="24">
        <v>250</v>
      </c>
      <c r="F82" s="13"/>
      <c r="G82" s="13"/>
      <c r="H82" s="24">
        <v>250</v>
      </c>
    </row>
    <row r="83" spans="1:8" ht="15.75" thickBot="1" x14ac:dyDescent="0.3">
      <c r="A83" s="99"/>
      <c r="B83" s="13"/>
      <c r="C83" s="19" t="s">
        <v>632</v>
      </c>
      <c r="D83" s="28"/>
      <c r="E83" s="29">
        <v>80</v>
      </c>
      <c r="F83" s="13"/>
      <c r="G83" s="28"/>
      <c r="H83" s="29">
        <v>80</v>
      </c>
    </row>
    <row r="84" spans="1:8" ht="15.75" thickBot="1" x14ac:dyDescent="0.3">
      <c r="A84" s="99"/>
      <c r="B84" s="103" t="s">
        <v>633</v>
      </c>
      <c r="C84" s="103"/>
      <c r="D84" s="30"/>
      <c r="E84" s="32">
        <v>565</v>
      </c>
      <c r="F84" s="13"/>
      <c r="G84" s="30"/>
      <c r="H84" s="32">
        <v>565</v>
      </c>
    </row>
    <row r="85" spans="1:8" x14ac:dyDescent="0.25">
      <c r="A85" s="99"/>
      <c r="B85" s="103" t="s">
        <v>599</v>
      </c>
      <c r="C85" s="103"/>
      <c r="D85" s="18"/>
      <c r="E85" s="22">
        <v>57.4</v>
      </c>
      <c r="F85" s="13"/>
      <c r="G85" s="18"/>
      <c r="H85" s="22">
        <v>57.3</v>
      </c>
    </row>
    <row r="86" spans="1:8" x14ac:dyDescent="0.25">
      <c r="A86" s="99"/>
      <c r="B86" s="103" t="s">
        <v>600</v>
      </c>
      <c r="C86" s="103"/>
      <c r="D86" s="13"/>
      <c r="E86" s="24">
        <v>-50</v>
      </c>
      <c r="F86" s="13"/>
      <c r="G86" s="13"/>
      <c r="H86" s="24" t="s">
        <v>261</v>
      </c>
    </row>
    <row r="87" spans="1:8" ht="15.75" thickBot="1" x14ac:dyDescent="0.3">
      <c r="A87" s="99"/>
      <c r="B87" s="103" t="s">
        <v>601</v>
      </c>
      <c r="C87" s="103"/>
      <c r="D87" s="28"/>
      <c r="E87" s="29">
        <v>6.1</v>
      </c>
      <c r="F87" s="13"/>
      <c r="G87" s="28"/>
      <c r="H87" s="29">
        <v>7.1</v>
      </c>
    </row>
    <row r="88" spans="1:8" ht="15.75" thickBot="1" x14ac:dyDescent="0.3">
      <c r="A88" s="99"/>
      <c r="B88" s="103" t="s">
        <v>634</v>
      </c>
      <c r="C88" s="103"/>
      <c r="D88" s="31" t="s">
        <v>258</v>
      </c>
      <c r="E88" s="32">
        <v>578.5</v>
      </c>
      <c r="F88" s="13"/>
      <c r="G88" s="31" t="s">
        <v>258</v>
      </c>
      <c r="H88" s="32">
        <v>629.4</v>
      </c>
    </row>
    <row r="89" spans="1:8" x14ac:dyDescent="0.25">
      <c r="A89" s="99"/>
      <c r="B89" s="13"/>
      <c r="C89" s="13"/>
      <c r="D89" s="18"/>
      <c r="E89" s="18"/>
      <c r="F89" s="13"/>
      <c r="G89" s="18"/>
      <c r="H89" s="18"/>
    </row>
    <row r="90" spans="1:8" ht="15.75" thickBot="1" x14ac:dyDescent="0.3">
      <c r="A90" s="99"/>
      <c r="B90" s="105" t="s">
        <v>635</v>
      </c>
      <c r="C90" s="105"/>
      <c r="D90" s="97" t="s">
        <v>255</v>
      </c>
      <c r="E90" s="97"/>
      <c r="F90" s="97"/>
      <c r="G90" s="97"/>
      <c r="H90" s="97"/>
    </row>
    <row r="91" spans="1:8" ht="15.75" thickBot="1" x14ac:dyDescent="0.3">
      <c r="A91" s="99"/>
      <c r="B91" s="100" t="s">
        <v>256</v>
      </c>
      <c r="C91" s="100"/>
      <c r="D91" s="101">
        <v>2014</v>
      </c>
      <c r="E91" s="101"/>
      <c r="F91" s="18"/>
      <c r="G91" s="18"/>
      <c r="H91" s="16">
        <v>2013</v>
      </c>
    </row>
    <row r="92" spans="1:8" x14ac:dyDescent="0.25">
      <c r="A92" s="99"/>
      <c r="B92" s="103" t="s">
        <v>636</v>
      </c>
      <c r="C92" s="103"/>
      <c r="D92" s="13"/>
      <c r="E92" s="13"/>
      <c r="F92" s="13"/>
      <c r="G92" s="13"/>
      <c r="H92" s="13"/>
    </row>
    <row r="93" spans="1:8" x14ac:dyDescent="0.25">
      <c r="A93" s="99"/>
      <c r="B93" s="13"/>
      <c r="C93" s="19" t="s">
        <v>637</v>
      </c>
      <c r="D93" s="19" t="s">
        <v>258</v>
      </c>
      <c r="E93" s="24">
        <v>20</v>
      </c>
      <c r="F93" s="13"/>
      <c r="G93" s="19" t="s">
        <v>258</v>
      </c>
      <c r="H93" s="24">
        <v>20</v>
      </c>
    </row>
    <row r="94" spans="1:8" ht="17.25" x14ac:dyDescent="0.25">
      <c r="A94" s="99"/>
      <c r="B94" s="13"/>
      <c r="C94" s="19" t="s">
        <v>638</v>
      </c>
      <c r="D94" s="13"/>
      <c r="E94" s="24" t="s">
        <v>261</v>
      </c>
      <c r="F94" s="13"/>
      <c r="G94" s="13"/>
      <c r="H94" s="24">
        <v>75</v>
      </c>
    </row>
    <row r="95" spans="1:8" x14ac:dyDescent="0.25">
      <c r="A95" s="99"/>
      <c r="B95" s="13"/>
      <c r="C95" s="19" t="s">
        <v>639</v>
      </c>
      <c r="D95" s="13"/>
      <c r="E95" s="24">
        <v>50</v>
      </c>
      <c r="F95" s="13"/>
      <c r="G95" s="13"/>
      <c r="H95" s="24">
        <v>50</v>
      </c>
    </row>
    <row r="96" spans="1:8" x14ac:dyDescent="0.25">
      <c r="A96" s="99"/>
      <c r="B96" s="13"/>
      <c r="C96" s="19" t="s">
        <v>640</v>
      </c>
      <c r="D96" s="13"/>
      <c r="E96" s="24">
        <v>50</v>
      </c>
      <c r="F96" s="13"/>
      <c r="G96" s="13"/>
      <c r="H96" s="24">
        <v>50</v>
      </c>
    </row>
    <row r="97" spans="1:8" x14ac:dyDescent="0.25">
      <c r="A97" s="99"/>
      <c r="B97" s="13"/>
      <c r="C97" s="19" t="s">
        <v>641</v>
      </c>
      <c r="D97" s="13"/>
      <c r="E97" s="24">
        <v>100</v>
      </c>
      <c r="F97" s="13"/>
      <c r="G97" s="13"/>
      <c r="H97" s="24">
        <v>100</v>
      </c>
    </row>
    <row r="98" spans="1:8" x14ac:dyDescent="0.25">
      <c r="A98" s="99"/>
      <c r="B98" s="13"/>
      <c r="C98" s="19" t="s">
        <v>642</v>
      </c>
      <c r="D98" s="13"/>
      <c r="E98" s="24">
        <v>50</v>
      </c>
      <c r="F98" s="13"/>
      <c r="G98" s="13"/>
      <c r="H98" s="24">
        <v>50</v>
      </c>
    </row>
    <row r="99" spans="1:8" ht="18" thickBot="1" x14ac:dyDescent="0.3">
      <c r="A99" s="99"/>
      <c r="B99" s="13"/>
      <c r="C99" s="19" t="s">
        <v>643</v>
      </c>
      <c r="D99" s="28"/>
      <c r="E99" s="29">
        <v>100</v>
      </c>
      <c r="F99" s="13"/>
      <c r="G99" s="28"/>
      <c r="H99" s="29" t="s">
        <v>261</v>
      </c>
    </row>
    <row r="100" spans="1:8" ht="15.75" thickBot="1" x14ac:dyDescent="0.3">
      <c r="A100" s="99"/>
      <c r="B100" s="103" t="s">
        <v>594</v>
      </c>
      <c r="C100" s="103"/>
      <c r="D100" s="30"/>
      <c r="E100" s="32">
        <v>370</v>
      </c>
      <c r="F100" s="13"/>
      <c r="G100" s="30"/>
      <c r="H100" s="32">
        <v>345</v>
      </c>
    </row>
    <row r="101" spans="1:8" ht="15.75" thickBot="1" x14ac:dyDescent="0.3">
      <c r="A101" s="99"/>
      <c r="B101" s="103" t="s">
        <v>644</v>
      </c>
      <c r="C101" s="103"/>
      <c r="D101" s="30"/>
      <c r="E101" s="32">
        <v>0.6</v>
      </c>
      <c r="F101" s="13"/>
      <c r="G101" s="30"/>
      <c r="H101" s="32">
        <v>0.7</v>
      </c>
    </row>
    <row r="102" spans="1:8" ht="15.75" thickBot="1" x14ac:dyDescent="0.3">
      <c r="A102" s="99"/>
      <c r="B102" s="103" t="s">
        <v>645</v>
      </c>
      <c r="C102" s="103"/>
      <c r="D102" s="30"/>
      <c r="E102" s="32">
        <v>370.6</v>
      </c>
      <c r="F102" s="13"/>
      <c r="G102" s="30"/>
      <c r="H102" s="32">
        <v>345.7</v>
      </c>
    </row>
    <row r="103" spans="1:8" x14ac:dyDescent="0.25">
      <c r="A103" s="99"/>
      <c r="B103" s="13"/>
      <c r="C103" s="13"/>
      <c r="D103" s="18"/>
      <c r="E103" s="18"/>
      <c r="F103" s="13"/>
      <c r="G103" s="18"/>
      <c r="H103" s="18"/>
    </row>
    <row r="104" spans="1:8" x14ac:dyDescent="0.25">
      <c r="A104" s="99"/>
      <c r="B104" s="103" t="s">
        <v>646</v>
      </c>
      <c r="C104" s="103"/>
      <c r="D104" s="9"/>
      <c r="E104" s="9"/>
      <c r="F104" s="13"/>
      <c r="G104" s="13"/>
      <c r="H104" s="9"/>
    </row>
    <row r="105" spans="1:8" x14ac:dyDescent="0.25">
      <c r="A105" s="99"/>
      <c r="B105" s="13"/>
      <c r="C105" s="19" t="s">
        <v>647</v>
      </c>
      <c r="D105" s="9"/>
      <c r="E105" s="24">
        <v>25</v>
      </c>
      <c r="F105" s="13"/>
      <c r="G105" s="13"/>
      <c r="H105" s="24">
        <v>25</v>
      </c>
    </row>
    <row r="106" spans="1:8" x14ac:dyDescent="0.25">
      <c r="A106" s="99"/>
      <c r="B106" s="13"/>
      <c r="C106" s="19" t="s">
        <v>648</v>
      </c>
      <c r="D106" s="9"/>
      <c r="E106" s="24">
        <v>35</v>
      </c>
      <c r="F106" s="13"/>
      <c r="G106" s="13"/>
      <c r="H106" s="24">
        <v>35</v>
      </c>
    </row>
    <row r="107" spans="1:8" x14ac:dyDescent="0.25">
      <c r="A107" s="99"/>
      <c r="B107" s="13"/>
      <c r="C107" s="19" t="s">
        <v>649</v>
      </c>
      <c r="D107" s="9"/>
      <c r="E107" s="24">
        <v>25</v>
      </c>
      <c r="F107" s="13"/>
      <c r="G107" s="13"/>
      <c r="H107" s="24">
        <v>25</v>
      </c>
    </row>
    <row r="108" spans="1:8" ht="15.75" thickBot="1" x14ac:dyDescent="0.3">
      <c r="A108" s="99"/>
      <c r="B108" s="13"/>
      <c r="C108" s="19" t="s">
        <v>650</v>
      </c>
      <c r="D108" s="40"/>
      <c r="E108" s="29">
        <v>125</v>
      </c>
      <c r="F108" s="13"/>
      <c r="G108" s="13"/>
      <c r="H108" s="29">
        <v>125</v>
      </c>
    </row>
    <row r="109" spans="1:8" ht="15.75" thickBot="1" x14ac:dyDescent="0.3">
      <c r="A109" s="99"/>
      <c r="B109" s="103" t="s">
        <v>651</v>
      </c>
      <c r="C109" s="103"/>
      <c r="D109" s="52"/>
      <c r="E109" s="32">
        <v>210</v>
      </c>
      <c r="F109" s="13"/>
      <c r="G109" s="13"/>
      <c r="H109" s="32">
        <v>210</v>
      </c>
    </row>
    <row r="110" spans="1:8" x14ac:dyDescent="0.25">
      <c r="A110" s="99"/>
      <c r="B110" s="13"/>
      <c r="C110" s="13"/>
      <c r="D110" s="27"/>
      <c r="E110" s="27"/>
      <c r="F110" s="13"/>
      <c r="G110" s="13"/>
      <c r="H110" s="27"/>
    </row>
    <row r="111" spans="1:8" x14ac:dyDescent="0.25">
      <c r="A111" s="99"/>
      <c r="B111" s="103" t="s">
        <v>652</v>
      </c>
      <c r="C111" s="103"/>
      <c r="D111" s="13"/>
      <c r="E111" s="13"/>
      <c r="F111" s="13"/>
      <c r="G111" s="13"/>
      <c r="H111" s="13"/>
    </row>
    <row r="112" spans="1:8" x14ac:dyDescent="0.25">
      <c r="A112" s="99"/>
      <c r="B112" s="13"/>
      <c r="C112" s="19" t="s">
        <v>653</v>
      </c>
      <c r="D112" s="13"/>
      <c r="E112" s="24">
        <v>300</v>
      </c>
      <c r="F112" s="13"/>
      <c r="G112" s="13"/>
      <c r="H112" s="24">
        <v>300</v>
      </c>
    </row>
    <row r="113" spans="1:8" x14ac:dyDescent="0.25">
      <c r="A113" s="99"/>
      <c r="B113" s="13"/>
      <c r="C113" s="19" t="s">
        <v>654</v>
      </c>
      <c r="D113" s="13"/>
      <c r="E113" s="24">
        <v>450</v>
      </c>
      <c r="F113" s="13"/>
      <c r="G113" s="13"/>
      <c r="H113" s="24">
        <v>450</v>
      </c>
    </row>
    <row r="114" spans="1:8" x14ac:dyDescent="0.25">
      <c r="A114" s="99"/>
      <c r="B114" s="13"/>
      <c r="C114" s="19" t="s">
        <v>655</v>
      </c>
      <c r="D114" s="13"/>
      <c r="E114" s="24">
        <v>350</v>
      </c>
      <c r="F114" s="13"/>
      <c r="G114" s="13"/>
      <c r="H114" s="24">
        <v>350</v>
      </c>
    </row>
    <row r="115" spans="1:8" ht="17.25" x14ac:dyDescent="0.25">
      <c r="A115" s="99"/>
      <c r="B115" s="13"/>
      <c r="C115" s="19" t="s">
        <v>656</v>
      </c>
      <c r="D115" s="13"/>
      <c r="E115" s="24">
        <v>446.3</v>
      </c>
      <c r="F115" s="13"/>
      <c r="G115" s="13"/>
      <c r="H115" s="24">
        <v>25</v>
      </c>
    </row>
    <row r="116" spans="1:8" ht="15.75" thickBot="1" x14ac:dyDescent="0.3">
      <c r="A116" s="99"/>
      <c r="B116" s="13"/>
      <c r="C116" s="19" t="s">
        <v>657</v>
      </c>
      <c r="D116" s="28"/>
      <c r="E116" s="29">
        <v>179.4</v>
      </c>
      <c r="F116" s="13"/>
      <c r="G116" s="13"/>
      <c r="H116" s="29">
        <v>179.4</v>
      </c>
    </row>
    <row r="117" spans="1:8" ht="15.75" thickBot="1" x14ac:dyDescent="0.3">
      <c r="A117" s="99"/>
      <c r="B117" s="103" t="s">
        <v>658</v>
      </c>
      <c r="C117" s="103"/>
      <c r="D117" s="30"/>
      <c r="E117" s="38">
        <v>1725.7</v>
      </c>
      <c r="F117" s="13"/>
      <c r="G117" s="13"/>
      <c r="H117" s="38">
        <v>1304.4000000000001</v>
      </c>
    </row>
    <row r="118" spans="1:8" ht="17.25" customHeight="1" x14ac:dyDescent="0.25">
      <c r="A118" s="99"/>
      <c r="B118" s="103" t="s">
        <v>659</v>
      </c>
      <c r="C118" s="103"/>
      <c r="D118" s="18"/>
      <c r="E118" s="22">
        <v>202.3</v>
      </c>
      <c r="F118" s="13"/>
      <c r="G118" s="13"/>
      <c r="H118" s="22">
        <v>230.7</v>
      </c>
    </row>
    <row r="119" spans="1:8" x14ac:dyDescent="0.25">
      <c r="A119" s="99"/>
      <c r="B119" s="103" t="s">
        <v>660</v>
      </c>
      <c r="C119" s="103"/>
      <c r="D119" s="13"/>
      <c r="E119" s="24" t="s">
        <v>261</v>
      </c>
      <c r="F119" s="13"/>
      <c r="G119" s="13"/>
      <c r="H119" s="24" t="s">
        <v>261</v>
      </c>
    </row>
    <row r="120" spans="1:8" ht="17.25" customHeight="1" x14ac:dyDescent="0.25">
      <c r="A120" s="99"/>
      <c r="B120" s="103" t="s">
        <v>661</v>
      </c>
      <c r="C120" s="103"/>
      <c r="D120" s="13"/>
      <c r="E120" s="24">
        <v>-28.9</v>
      </c>
      <c r="F120" s="13"/>
      <c r="G120" s="13"/>
      <c r="H120" s="24">
        <v>-31.7</v>
      </c>
    </row>
    <row r="121" spans="1:8" ht="15.75" thickBot="1" x14ac:dyDescent="0.3">
      <c r="A121" s="99"/>
      <c r="B121" s="103" t="s">
        <v>601</v>
      </c>
      <c r="C121" s="103"/>
      <c r="D121" s="28"/>
      <c r="E121" s="29">
        <v>-1.2</v>
      </c>
      <c r="F121" s="13"/>
      <c r="G121" s="28"/>
      <c r="H121" s="29">
        <v>-1.3</v>
      </c>
    </row>
    <row r="122" spans="1:8" ht="15.75" thickBot="1" x14ac:dyDescent="0.3">
      <c r="A122" s="99"/>
      <c r="B122" s="103" t="s">
        <v>662</v>
      </c>
      <c r="C122" s="103"/>
      <c r="D122" s="31" t="s">
        <v>258</v>
      </c>
      <c r="E122" s="57">
        <v>2478.5</v>
      </c>
      <c r="F122" s="13"/>
      <c r="G122" s="31" t="s">
        <v>258</v>
      </c>
      <c r="H122" s="57">
        <v>2057.8000000000002</v>
      </c>
    </row>
    <row r="123" spans="1:8" ht="15.75" thickBot="1" x14ac:dyDescent="0.3">
      <c r="A123" s="99"/>
      <c r="B123" s="13"/>
      <c r="C123" s="13"/>
      <c r="D123" s="30"/>
      <c r="E123" s="58"/>
      <c r="F123" s="13"/>
      <c r="G123" s="30"/>
      <c r="H123" s="30"/>
    </row>
    <row r="124" spans="1:8" ht="15.75" thickBot="1" x14ac:dyDescent="0.3">
      <c r="A124" s="99"/>
      <c r="B124" s="103" t="s">
        <v>663</v>
      </c>
      <c r="C124" s="103"/>
      <c r="D124" s="31" t="s">
        <v>258</v>
      </c>
      <c r="E124" s="57">
        <v>8606</v>
      </c>
      <c r="F124" s="13"/>
      <c r="G124" s="31" t="s">
        <v>258</v>
      </c>
      <c r="H124" s="38">
        <v>7776.8</v>
      </c>
    </row>
  </sheetData>
  <mergeCells count="77">
    <mergeCell ref="O4:P4"/>
    <mergeCell ref="B12:C12"/>
    <mergeCell ref="D12:H12"/>
    <mergeCell ref="B30:C30"/>
    <mergeCell ref="C4:D4"/>
    <mergeCell ref="F4:G4"/>
    <mergeCell ref="I4:J4"/>
    <mergeCell ref="L4:M4"/>
    <mergeCell ref="B13:C13"/>
    <mergeCell ref="D13:E13"/>
    <mergeCell ref="G13:H13"/>
    <mergeCell ref="B14:C14"/>
    <mergeCell ref="B29:C29"/>
    <mergeCell ref="B49:C49"/>
    <mergeCell ref="B33:C33"/>
    <mergeCell ref="B34:C34"/>
    <mergeCell ref="B35:C35"/>
    <mergeCell ref="B36:C36"/>
    <mergeCell ref="B37:C37"/>
    <mergeCell ref="B39:C39"/>
    <mergeCell ref="D39:H39"/>
    <mergeCell ref="B40:C40"/>
    <mergeCell ref="D40:E40"/>
    <mergeCell ref="G40:H40"/>
    <mergeCell ref="B41:C41"/>
    <mergeCell ref="B68:C68"/>
    <mergeCell ref="B50:C50"/>
    <mergeCell ref="B52:C52"/>
    <mergeCell ref="B53:C53"/>
    <mergeCell ref="B54:C54"/>
    <mergeCell ref="B55:C55"/>
    <mergeCell ref="B57:C57"/>
    <mergeCell ref="D57:H57"/>
    <mergeCell ref="B58:C58"/>
    <mergeCell ref="D58:E58"/>
    <mergeCell ref="G58:H58"/>
    <mergeCell ref="B59:C59"/>
    <mergeCell ref="B69:C69"/>
    <mergeCell ref="B71:C71"/>
    <mergeCell ref="B72:C72"/>
    <mergeCell ref="B73:C73"/>
    <mergeCell ref="B74:C74"/>
    <mergeCell ref="D90:H90"/>
    <mergeCell ref="D75:H75"/>
    <mergeCell ref="B76:C76"/>
    <mergeCell ref="D76:E76"/>
    <mergeCell ref="G76:H76"/>
    <mergeCell ref="B77:C77"/>
    <mergeCell ref="B84:C84"/>
    <mergeCell ref="B75:C75"/>
    <mergeCell ref="B102:C102"/>
    <mergeCell ref="B85:C85"/>
    <mergeCell ref="B86:C86"/>
    <mergeCell ref="B87:C87"/>
    <mergeCell ref="B88:C88"/>
    <mergeCell ref="B90:C90"/>
    <mergeCell ref="B91:C91"/>
    <mergeCell ref="D91:E91"/>
    <mergeCell ref="B92:C92"/>
    <mergeCell ref="B100:C100"/>
    <mergeCell ref="B101:C101"/>
    <mergeCell ref="B120:C120"/>
    <mergeCell ref="B121:C121"/>
    <mergeCell ref="B122:C122"/>
    <mergeCell ref="B124:C124"/>
    <mergeCell ref="A1:A2"/>
    <mergeCell ref="B1:P1"/>
    <mergeCell ref="B2:P2"/>
    <mergeCell ref="B3:P3"/>
    <mergeCell ref="A4:A11"/>
    <mergeCell ref="A12:A124"/>
    <mergeCell ref="B104:C104"/>
    <mergeCell ref="B109:C109"/>
    <mergeCell ref="B111:C111"/>
    <mergeCell ref="B117:C117"/>
    <mergeCell ref="B118:C118"/>
    <mergeCell ref="B119:C11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7"/>
  <sheetViews>
    <sheetView showGridLines="0" workbookViewId="0"/>
  </sheetViews>
  <sheetFormatPr defaultRowHeight="15" x14ac:dyDescent="0.25"/>
  <cols>
    <col min="1" max="2" width="36.5703125" bestFit="1" customWidth="1"/>
    <col min="3" max="3" width="36.5703125" customWidth="1"/>
    <col min="4" max="4" width="23.42578125" customWidth="1"/>
    <col min="5" max="5" width="9.28515625" customWidth="1"/>
    <col min="6" max="6" width="24.140625" customWidth="1"/>
    <col min="7" max="7" width="6.42578125" customWidth="1"/>
    <col min="8" max="8" width="9.28515625" customWidth="1"/>
    <col min="9" max="9" width="2.140625" customWidth="1"/>
    <col min="10" max="10" width="7.140625" customWidth="1"/>
    <col min="11" max="11" width="10.7109375" customWidth="1"/>
    <col min="12" max="12" width="2.140625" customWidth="1"/>
    <col min="13" max="13" width="6.42578125" customWidth="1"/>
    <col min="14" max="14" width="8.5703125" customWidth="1"/>
    <col min="15" max="15" width="2.140625" customWidth="1"/>
    <col min="16" max="16" width="6.42578125" customWidth="1"/>
    <col min="17" max="17" width="7.28515625" customWidth="1"/>
    <col min="18" max="18" width="6" customWidth="1"/>
    <col min="19" max="19" width="8.5703125" customWidth="1"/>
    <col min="20" max="20" width="8" customWidth="1"/>
    <col min="21" max="21" width="5" bestFit="1" customWidth="1"/>
    <col min="22" max="22" width="1.85546875" bestFit="1" customWidth="1"/>
    <col min="23" max="23" width="7" bestFit="1" customWidth="1"/>
    <col min="24" max="24" width="4.28515625" bestFit="1" customWidth="1"/>
    <col min="25" max="25" width="1.85546875" bestFit="1" customWidth="1"/>
    <col min="26" max="26" width="7" bestFit="1" customWidth="1"/>
  </cols>
  <sheetData>
    <row r="1" spans="1:26" ht="15" customHeight="1" x14ac:dyDescent="0.25">
      <c r="A1" s="90" t="s">
        <v>1405</v>
      </c>
      <c r="B1" s="90" t="s">
        <v>1</v>
      </c>
      <c r="C1" s="90"/>
      <c r="D1" s="90"/>
      <c r="E1" s="90"/>
      <c r="F1" s="90"/>
      <c r="G1" s="90"/>
      <c r="H1" s="90"/>
      <c r="I1" s="90"/>
      <c r="J1" s="90"/>
      <c r="K1" s="90"/>
      <c r="L1" s="90"/>
      <c r="M1" s="90"/>
      <c r="N1" s="90"/>
      <c r="O1" s="90"/>
      <c r="P1" s="90"/>
      <c r="Q1" s="90"/>
      <c r="R1" s="90"/>
      <c r="S1" s="90"/>
      <c r="T1" s="90"/>
      <c r="U1" s="90"/>
      <c r="V1" s="90"/>
      <c r="W1" s="90"/>
      <c r="X1" s="90"/>
      <c r="Y1" s="90"/>
      <c r="Z1" s="90"/>
    </row>
    <row r="2" spans="1:26"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row>
    <row r="3" spans="1:26"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row>
    <row r="4" spans="1:26" ht="15.75" thickBot="1" x14ac:dyDescent="0.3">
      <c r="A4" s="99" t="s">
        <v>1406</v>
      </c>
      <c r="B4" s="115"/>
      <c r="C4" s="115"/>
      <c r="D4" s="97" t="s">
        <v>698</v>
      </c>
      <c r="E4" s="97"/>
      <c r="F4" s="97"/>
      <c r="G4" s="97"/>
      <c r="H4" s="97"/>
      <c r="I4" s="97"/>
      <c r="J4" s="97"/>
      <c r="K4" s="97"/>
      <c r="L4" s="97"/>
      <c r="M4" s="97"/>
      <c r="N4" s="97"/>
      <c r="O4" s="97"/>
      <c r="P4" s="97"/>
      <c r="Q4" s="97"/>
    </row>
    <row r="5" spans="1:26" ht="15.75" thickBot="1" x14ac:dyDescent="0.3">
      <c r="A5" s="99"/>
      <c r="B5" s="13"/>
      <c r="C5" s="13"/>
      <c r="D5" s="101" t="s">
        <v>730</v>
      </c>
      <c r="E5" s="101"/>
      <c r="F5" s="101"/>
      <c r="G5" s="101"/>
      <c r="H5" s="101"/>
      <c r="I5" s="101"/>
      <c r="J5" s="101"/>
      <c r="K5" s="101"/>
      <c r="L5" s="101"/>
      <c r="M5" s="101"/>
      <c r="N5" s="101"/>
      <c r="O5" s="101"/>
      <c r="P5" s="101"/>
      <c r="Q5" s="101"/>
    </row>
    <row r="6" spans="1:26" x14ac:dyDescent="0.25">
      <c r="A6" s="99"/>
      <c r="B6" s="13"/>
      <c r="C6" s="13"/>
      <c r="D6" s="27"/>
      <c r="E6" s="27"/>
      <c r="F6" s="27"/>
      <c r="G6" s="27"/>
      <c r="H6" s="27"/>
      <c r="I6" s="27"/>
      <c r="J6" s="102" t="s">
        <v>324</v>
      </c>
      <c r="K6" s="102"/>
      <c r="L6" s="27"/>
      <c r="M6" s="27"/>
      <c r="N6" s="27"/>
      <c r="O6" s="27"/>
      <c r="P6" s="27"/>
      <c r="Q6" s="27"/>
    </row>
    <row r="7" spans="1:26" ht="15.75" thickBot="1" x14ac:dyDescent="0.3">
      <c r="A7" s="99"/>
      <c r="B7" s="100" t="s">
        <v>256</v>
      </c>
      <c r="C7" s="100"/>
      <c r="D7" s="97" t="s">
        <v>257</v>
      </c>
      <c r="E7" s="97"/>
      <c r="F7" s="13"/>
      <c r="G7" s="97" t="s">
        <v>292</v>
      </c>
      <c r="H7" s="97"/>
      <c r="I7" s="13"/>
      <c r="J7" s="97" t="s">
        <v>326</v>
      </c>
      <c r="K7" s="97"/>
      <c r="L7" s="9"/>
      <c r="M7" s="97" t="s">
        <v>262</v>
      </c>
      <c r="N7" s="97"/>
      <c r="O7" s="13"/>
      <c r="P7" s="97" t="s">
        <v>263</v>
      </c>
      <c r="Q7" s="97"/>
    </row>
    <row r="8" spans="1:26" x14ac:dyDescent="0.25">
      <c r="A8" s="99"/>
      <c r="B8" s="103" t="s">
        <v>701</v>
      </c>
      <c r="C8" s="103"/>
      <c r="D8" s="19" t="s">
        <v>258</v>
      </c>
      <c r="E8" s="24">
        <v>79.900000000000006</v>
      </c>
      <c r="F8" s="13"/>
      <c r="G8" s="19" t="s">
        <v>258</v>
      </c>
      <c r="H8" s="24">
        <v>20.2</v>
      </c>
      <c r="I8" s="13"/>
      <c r="J8" s="19" t="s">
        <v>258</v>
      </c>
      <c r="K8" s="24">
        <v>13.6</v>
      </c>
      <c r="L8" s="13"/>
      <c r="M8" s="19" t="s">
        <v>258</v>
      </c>
      <c r="N8" s="24">
        <v>9.6999999999999993</v>
      </c>
      <c r="O8" s="13"/>
      <c r="P8" s="19" t="s">
        <v>258</v>
      </c>
      <c r="Q8" s="24">
        <v>3.5</v>
      </c>
    </row>
    <row r="9" spans="1:26" x14ac:dyDescent="0.25">
      <c r="A9" s="99"/>
      <c r="B9" s="103" t="s">
        <v>702</v>
      </c>
      <c r="C9" s="103"/>
      <c r="D9" s="13"/>
      <c r="E9" s="24">
        <v>225.7</v>
      </c>
      <c r="F9" s="13"/>
      <c r="G9" s="13"/>
      <c r="H9" s="24">
        <v>50.5</v>
      </c>
      <c r="I9" s="13"/>
      <c r="J9" s="13"/>
      <c r="K9" s="24">
        <v>41.3</v>
      </c>
      <c r="L9" s="13"/>
      <c r="M9" s="13"/>
      <c r="N9" s="24">
        <v>23.8</v>
      </c>
      <c r="O9" s="13"/>
      <c r="P9" s="13"/>
      <c r="Q9" s="24">
        <v>10.3</v>
      </c>
    </row>
    <row r="10" spans="1:26" x14ac:dyDescent="0.25">
      <c r="A10" s="99"/>
      <c r="B10" s="103" t="s">
        <v>731</v>
      </c>
      <c r="C10" s="103"/>
      <c r="D10" s="13"/>
      <c r="E10" s="24">
        <v>-310.8</v>
      </c>
      <c r="F10" s="13"/>
      <c r="G10" s="13"/>
      <c r="H10" s="24">
        <v>-75.400000000000006</v>
      </c>
      <c r="I10" s="13"/>
      <c r="J10" s="13"/>
      <c r="K10" s="24">
        <v>-63</v>
      </c>
      <c r="L10" s="13"/>
      <c r="M10" s="13"/>
      <c r="N10" s="24">
        <v>-38.1</v>
      </c>
      <c r="O10" s="13"/>
      <c r="P10" s="13"/>
      <c r="Q10" s="24">
        <v>-17.899999999999999</v>
      </c>
    </row>
    <row r="11" spans="1:26" x14ac:dyDescent="0.25">
      <c r="A11" s="99"/>
      <c r="B11" s="103" t="s">
        <v>732</v>
      </c>
      <c r="C11" s="103"/>
      <c r="D11" s="13"/>
      <c r="E11" s="24">
        <v>128.4</v>
      </c>
      <c r="F11" s="13"/>
      <c r="G11" s="13"/>
      <c r="H11" s="24">
        <v>33.700000000000003</v>
      </c>
      <c r="I11" s="13"/>
      <c r="J11" s="13"/>
      <c r="K11" s="24">
        <v>23.5</v>
      </c>
      <c r="L11" s="13"/>
      <c r="M11" s="13"/>
      <c r="N11" s="24">
        <v>11.6</v>
      </c>
      <c r="O11" s="13"/>
      <c r="P11" s="13"/>
      <c r="Q11" s="24">
        <v>6.9</v>
      </c>
    </row>
    <row r="12" spans="1:26" ht="15.75" thickBot="1" x14ac:dyDescent="0.3">
      <c r="A12" s="99"/>
      <c r="B12" s="103" t="s">
        <v>733</v>
      </c>
      <c r="C12" s="103"/>
      <c r="D12" s="28"/>
      <c r="E12" s="29">
        <v>4.4000000000000004</v>
      </c>
      <c r="F12" s="13"/>
      <c r="G12" s="28"/>
      <c r="H12" s="29">
        <v>1.8</v>
      </c>
      <c r="I12" s="13"/>
      <c r="J12" s="28"/>
      <c r="K12" s="29" t="s">
        <v>261</v>
      </c>
      <c r="L12" s="13"/>
      <c r="M12" s="28"/>
      <c r="N12" s="29">
        <v>0.7</v>
      </c>
      <c r="O12" s="13"/>
      <c r="P12" s="28"/>
      <c r="Q12" s="29">
        <v>0.4</v>
      </c>
    </row>
    <row r="13" spans="1:26" ht="15.75" thickBot="1" x14ac:dyDescent="0.3">
      <c r="A13" s="99"/>
      <c r="B13" s="103" t="s">
        <v>734</v>
      </c>
      <c r="C13" s="103"/>
      <c r="D13" s="31" t="s">
        <v>258</v>
      </c>
      <c r="E13" s="32">
        <v>127.6</v>
      </c>
      <c r="F13" s="13"/>
      <c r="G13" s="31" t="s">
        <v>258</v>
      </c>
      <c r="H13" s="32">
        <v>30.8</v>
      </c>
      <c r="I13" s="13"/>
      <c r="J13" s="31" t="s">
        <v>258</v>
      </c>
      <c r="K13" s="32">
        <v>15.4</v>
      </c>
      <c r="L13" s="13"/>
      <c r="M13" s="31" t="s">
        <v>258</v>
      </c>
      <c r="N13" s="32">
        <v>7.7</v>
      </c>
      <c r="O13" s="13"/>
      <c r="P13" s="31" t="s">
        <v>258</v>
      </c>
      <c r="Q13" s="32">
        <v>3.2</v>
      </c>
    </row>
    <row r="14" spans="1:26" ht="15.75" thickBot="1" x14ac:dyDescent="0.3">
      <c r="A14" s="99"/>
      <c r="B14" s="103" t="s">
        <v>735</v>
      </c>
      <c r="C14" s="103"/>
      <c r="D14" s="30"/>
      <c r="E14" s="32" t="s">
        <v>736</v>
      </c>
      <c r="F14" s="13"/>
      <c r="G14" s="31" t="s">
        <v>258</v>
      </c>
      <c r="H14" s="32">
        <v>26.7</v>
      </c>
      <c r="I14" s="13"/>
      <c r="J14" s="31" t="s">
        <v>258</v>
      </c>
      <c r="K14" s="32">
        <v>10.4</v>
      </c>
      <c r="L14" s="13"/>
      <c r="M14" s="31" t="s">
        <v>258</v>
      </c>
      <c r="N14" s="32">
        <v>7.6</v>
      </c>
      <c r="O14" s="13"/>
      <c r="P14" s="31" t="s">
        <v>258</v>
      </c>
      <c r="Q14" s="32">
        <v>5.0999999999999996</v>
      </c>
    </row>
    <row r="15" spans="1:26" ht="15.75" thickBot="1" x14ac:dyDescent="0.3">
      <c r="A15" s="99"/>
      <c r="B15" s="103" t="s">
        <v>737</v>
      </c>
      <c r="C15" s="103"/>
      <c r="D15" s="31" t="s">
        <v>258</v>
      </c>
      <c r="E15" s="32">
        <v>35.200000000000003</v>
      </c>
      <c r="F15" s="13"/>
      <c r="G15" s="31" t="s">
        <v>258</v>
      </c>
      <c r="H15" s="32">
        <v>17.600000000000001</v>
      </c>
      <c r="I15" s="13"/>
      <c r="J15" s="31" t="s">
        <v>258</v>
      </c>
      <c r="K15" s="32">
        <v>7.9</v>
      </c>
      <c r="L15" s="13"/>
      <c r="M15" s="31" t="s">
        <v>258</v>
      </c>
      <c r="N15" s="32">
        <v>3</v>
      </c>
      <c r="O15" s="13"/>
      <c r="P15" s="31" t="s">
        <v>258</v>
      </c>
      <c r="Q15" s="32">
        <v>2.4</v>
      </c>
    </row>
    <row r="16" spans="1:26" x14ac:dyDescent="0.25">
      <c r="A16" s="99"/>
      <c r="B16" s="13"/>
      <c r="C16" s="13"/>
      <c r="D16" s="18"/>
      <c r="E16" s="18"/>
      <c r="F16" s="13"/>
      <c r="G16" s="18"/>
      <c r="H16" s="18"/>
      <c r="I16" s="13"/>
      <c r="J16" s="18"/>
      <c r="K16" s="18"/>
      <c r="L16" s="13"/>
      <c r="M16" s="18"/>
      <c r="N16" s="18"/>
      <c r="O16" s="13"/>
      <c r="P16" s="18"/>
      <c r="Q16" s="18"/>
    </row>
    <row r="17" spans="1:17" ht="15.75" thickBot="1" x14ac:dyDescent="0.3">
      <c r="A17" s="99"/>
      <c r="B17" s="115"/>
      <c r="C17" s="115"/>
      <c r="D17" s="97" t="s">
        <v>698</v>
      </c>
      <c r="E17" s="97"/>
      <c r="F17" s="97"/>
      <c r="G17" s="97"/>
      <c r="H17" s="97"/>
      <c r="I17" s="97"/>
      <c r="J17" s="97"/>
      <c r="K17" s="97"/>
      <c r="L17" s="97"/>
      <c r="M17" s="97"/>
      <c r="N17" s="97"/>
      <c r="O17" s="97"/>
      <c r="P17" s="97"/>
      <c r="Q17" s="97"/>
    </row>
    <row r="18" spans="1:17" ht="15.75" thickBot="1" x14ac:dyDescent="0.3">
      <c r="A18" s="99"/>
      <c r="B18" s="13"/>
      <c r="C18" s="13"/>
      <c r="D18" s="101" t="s">
        <v>738</v>
      </c>
      <c r="E18" s="101"/>
      <c r="F18" s="101"/>
      <c r="G18" s="101"/>
      <c r="H18" s="101"/>
      <c r="I18" s="101"/>
      <c r="J18" s="101"/>
      <c r="K18" s="101"/>
      <c r="L18" s="101"/>
      <c r="M18" s="101"/>
      <c r="N18" s="101"/>
      <c r="O18" s="101"/>
      <c r="P18" s="101"/>
      <c r="Q18" s="101"/>
    </row>
    <row r="19" spans="1:17" x14ac:dyDescent="0.25">
      <c r="A19" s="99"/>
      <c r="B19" s="13"/>
      <c r="C19" s="13"/>
      <c r="D19" s="27"/>
      <c r="E19" s="27"/>
      <c r="F19" s="27"/>
      <c r="G19" s="27"/>
      <c r="H19" s="27"/>
      <c r="I19" s="27"/>
      <c r="J19" s="102" t="s">
        <v>324</v>
      </c>
      <c r="K19" s="102"/>
      <c r="L19" s="27"/>
      <c r="M19" s="27"/>
      <c r="N19" s="27"/>
      <c r="O19" s="27"/>
      <c r="P19" s="27"/>
      <c r="Q19" s="27"/>
    </row>
    <row r="20" spans="1:17" ht="15.75" thickBot="1" x14ac:dyDescent="0.3">
      <c r="A20" s="99"/>
      <c r="B20" s="100" t="s">
        <v>256</v>
      </c>
      <c r="C20" s="100"/>
      <c r="D20" s="97" t="s">
        <v>315</v>
      </c>
      <c r="E20" s="97"/>
      <c r="F20" s="13"/>
      <c r="G20" s="97" t="s">
        <v>292</v>
      </c>
      <c r="H20" s="97"/>
      <c r="I20" s="13"/>
      <c r="J20" s="97" t="s">
        <v>739</v>
      </c>
      <c r="K20" s="97"/>
      <c r="L20" s="9"/>
      <c r="M20" s="97" t="s">
        <v>262</v>
      </c>
      <c r="N20" s="97"/>
      <c r="O20" s="13"/>
      <c r="P20" s="97" t="s">
        <v>263</v>
      </c>
      <c r="Q20" s="97"/>
    </row>
    <row r="21" spans="1:17" x14ac:dyDescent="0.25">
      <c r="A21" s="99"/>
      <c r="B21" s="103" t="s">
        <v>701</v>
      </c>
      <c r="C21" s="103"/>
      <c r="D21" s="19" t="s">
        <v>258</v>
      </c>
      <c r="E21" s="24">
        <v>102.3</v>
      </c>
      <c r="F21" s="13"/>
      <c r="G21" s="19" t="s">
        <v>258</v>
      </c>
      <c r="H21" s="24">
        <v>24.9</v>
      </c>
      <c r="I21" s="13"/>
      <c r="J21" s="19" t="s">
        <v>258</v>
      </c>
      <c r="K21" s="24">
        <v>33.1</v>
      </c>
      <c r="L21" s="13"/>
      <c r="M21" s="19" t="s">
        <v>258</v>
      </c>
      <c r="N21" s="24">
        <v>13.1</v>
      </c>
      <c r="O21" s="13"/>
      <c r="P21" s="19" t="s">
        <v>258</v>
      </c>
      <c r="Q21" s="24">
        <v>4.7</v>
      </c>
    </row>
    <row r="22" spans="1:17" x14ac:dyDescent="0.25">
      <c r="A22" s="99"/>
      <c r="B22" s="103" t="s">
        <v>702</v>
      </c>
      <c r="C22" s="103"/>
      <c r="D22" s="13"/>
      <c r="E22" s="24">
        <v>206.7</v>
      </c>
      <c r="F22" s="13"/>
      <c r="G22" s="13"/>
      <c r="H22" s="24">
        <v>48.3</v>
      </c>
      <c r="I22" s="13"/>
      <c r="J22" s="13"/>
      <c r="K22" s="24">
        <v>58</v>
      </c>
      <c r="L22" s="13"/>
      <c r="M22" s="13"/>
      <c r="N22" s="24">
        <v>23.6</v>
      </c>
      <c r="O22" s="13"/>
      <c r="P22" s="13"/>
      <c r="Q22" s="24">
        <v>10</v>
      </c>
    </row>
    <row r="23" spans="1:17" x14ac:dyDescent="0.25">
      <c r="A23" s="99"/>
      <c r="B23" s="103" t="s">
        <v>731</v>
      </c>
      <c r="C23" s="103"/>
      <c r="D23" s="13"/>
      <c r="E23" s="24">
        <v>-278.10000000000002</v>
      </c>
      <c r="F23" s="13"/>
      <c r="G23" s="13"/>
      <c r="H23" s="24">
        <v>-73.8</v>
      </c>
      <c r="I23" s="13"/>
      <c r="J23" s="13"/>
      <c r="K23" s="24">
        <v>-84.4</v>
      </c>
      <c r="L23" s="13"/>
      <c r="M23" s="13"/>
      <c r="N23" s="24">
        <v>-35.4</v>
      </c>
      <c r="O23" s="13"/>
      <c r="P23" s="13"/>
      <c r="Q23" s="24">
        <v>-17.399999999999999</v>
      </c>
    </row>
    <row r="24" spans="1:17" x14ac:dyDescent="0.25">
      <c r="A24" s="99"/>
      <c r="B24" s="103" t="s">
        <v>732</v>
      </c>
      <c r="C24" s="103"/>
      <c r="D24" s="13"/>
      <c r="E24" s="24">
        <v>210.5</v>
      </c>
      <c r="F24" s="13"/>
      <c r="G24" s="13"/>
      <c r="H24" s="24">
        <v>55.9</v>
      </c>
      <c r="I24" s="13"/>
      <c r="J24" s="13"/>
      <c r="K24" s="24">
        <v>58.1</v>
      </c>
      <c r="L24" s="13"/>
      <c r="M24" s="13"/>
      <c r="N24" s="24">
        <v>21.6</v>
      </c>
      <c r="O24" s="13"/>
      <c r="P24" s="13"/>
      <c r="Q24" s="24">
        <v>11.8</v>
      </c>
    </row>
    <row r="25" spans="1:17" ht="15.75" thickBot="1" x14ac:dyDescent="0.3">
      <c r="A25" s="99"/>
      <c r="B25" s="103" t="s">
        <v>740</v>
      </c>
      <c r="C25" s="103"/>
      <c r="D25" s="28"/>
      <c r="E25" s="29">
        <v>4</v>
      </c>
      <c r="F25" s="13"/>
      <c r="G25" s="28"/>
      <c r="H25" s="29">
        <v>1.8</v>
      </c>
      <c r="I25" s="13"/>
      <c r="J25" s="28"/>
      <c r="K25" s="29">
        <v>-0.3</v>
      </c>
      <c r="L25" s="13"/>
      <c r="M25" s="28"/>
      <c r="N25" s="29">
        <v>0.7</v>
      </c>
      <c r="O25" s="13"/>
      <c r="P25" s="28"/>
      <c r="Q25" s="29">
        <v>0.4</v>
      </c>
    </row>
    <row r="26" spans="1:17" ht="15.75" thickBot="1" x14ac:dyDescent="0.3">
      <c r="A26" s="99"/>
      <c r="B26" s="103" t="s">
        <v>734</v>
      </c>
      <c r="C26" s="103"/>
      <c r="D26" s="31" t="s">
        <v>258</v>
      </c>
      <c r="E26" s="32">
        <v>245.4</v>
      </c>
      <c r="F26" s="13"/>
      <c r="G26" s="31" t="s">
        <v>258</v>
      </c>
      <c r="H26" s="32">
        <v>57.1</v>
      </c>
      <c r="I26" s="13"/>
      <c r="J26" s="31" t="s">
        <v>258</v>
      </c>
      <c r="K26" s="32">
        <v>64.5</v>
      </c>
      <c r="L26" s="13"/>
      <c r="M26" s="31" t="s">
        <v>258</v>
      </c>
      <c r="N26" s="32">
        <v>23.6</v>
      </c>
      <c r="O26" s="13"/>
      <c r="P26" s="31" t="s">
        <v>258</v>
      </c>
      <c r="Q26" s="32">
        <v>9.5</v>
      </c>
    </row>
    <row r="27" spans="1:17" ht="15.75" thickBot="1" x14ac:dyDescent="0.3">
      <c r="A27" s="99"/>
      <c r="B27" s="103" t="s">
        <v>735</v>
      </c>
      <c r="C27" s="103"/>
      <c r="D27" s="30"/>
      <c r="E27" s="32" t="s">
        <v>736</v>
      </c>
      <c r="F27" s="13"/>
      <c r="G27" s="31" t="s">
        <v>258</v>
      </c>
      <c r="H27" s="32">
        <v>44.9</v>
      </c>
      <c r="I27" s="13"/>
      <c r="J27" s="31" t="s">
        <v>258</v>
      </c>
      <c r="K27" s="32">
        <v>-8.4</v>
      </c>
      <c r="L27" s="13"/>
      <c r="M27" s="31" t="s">
        <v>258</v>
      </c>
      <c r="N27" s="32">
        <v>10.5</v>
      </c>
      <c r="O27" s="13"/>
      <c r="P27" s="31" t="s">
        <v>258</v>
      </c>
      <c r="Q27" s="32">
        <v>8</v>
      </c>
    </row>
    <row r="28" spans="1:17" ht="15.75" thickBot="1" x14ac:dyDescent="0.3">
      <c r="A28" s="99"/>
      <c r="B28" s="103" t="s">
        <v>737</v>
      </c>
      <c r="C28" s="103"/>
      <c r="D28" s="31" t="s">
        <v>258</v>
      </c>
      <c r="E28" s="32">
        <v>73.2</v>
      </c>
      <c r="F28" s="13"/>
      <c r="G28" s="31" t="s">
        <v>258</v>
      </c>
      <c r="H28" s="32">
        <v>28</v>
      </c>
      <c r="I28" s="13"/>
      <c r="J28" s="31" t="s">
        <v>258</v>
      </c>
      <c r="K28" s="32">
        <v>28.9</v>
      </c>
      <c r="L28" s="13"/>
      <c r="M28" s="31" t="s">
        <v>258</v>
      </c>
      <c r="N28" s="32">
        <v>7.3</v>
      </c>
      <c r="O28" s="13"/>
      <c r="P28" s="31" t="s">
        <v>258</v>
      </c>
      <c r="Q28" s="32">
        <v>5.2</v>
      </c>
    </row>
    <row r="29" spans="1:17" x14ac:dyDescent="0.25">
      <c r="A29" s="99"/>
      <c r="B29" s="13"/>
      <c r="C29" s="13"/>
      <c r="D29" s="18"/>
      <c r="E29" s="18"/>
      <c r="F29" s="13"/>
      <c r="G29" s="18"/>
      <c r="H29" s="18"/>
      <c r="I29" s="13"/>
      <c r="J29" s="18"/>
      <c r="K29" s="18"/>
      <c r="L29" s="13"/>
      <c r="M29" s="18"/>
      <c r="N29" s="18"/>
      <c r="O29" s="13"/>
      <c r="P29" s="18"/>
      <c r="Q29" s="18"/>
    </row>
    <row r="30" spans="1:17" ht="15.75" thickBot="1" x14ac:dyDescent="0.3">
      <c r="A30" s="99"/>
      <c r="B30" s="13"/>
      <c r="C30" s="13"/>
      <c r="D30" s="97" t="s">
        <v>698</v>
      </c>
      <c r="E30" s="97"/>
      <c r="F30" s="97"/>
      <c r="G30" s="97"/>
      <c r="H30" s="97"/>
      <c r="I30" s="97"/>
      <c r="J30" s="97"/>
      <c r="K30" s="97"/>
      <c r="L30" s="97"/>
      <c r="M30" s="97"/>
      <c r="N30" s="97"/>
      <c r="O30" s="97"/>
      <c r="P30" s="97"/>
      <c r="Q30" s="97"/>
    </row>
    <row r="31" spans="1:17" ht="15.75" thickBot="1" x14ac:dyDescent="0.3">
      <c r="A31" s="99"/>
      <c r="B31" s="13"/>
      <c r="C31" s="13"/>
      <c r="D31" s="101" t="s">
        <v>741</v>
      </c>
      <c r="E31" s="101"/>
      <c r="F31" s="101"/>
      <c r="G31" s="101"/>
      <c r="H31" s="101"/>
      <c r="I31" s="101"/>
      <c r="J31" s="101"/>
      <c r="K31" s="101"/>
      <c r="L31" s="101"/>
      <c r="M31" s="101"/>
      <c r="N31" s="101"/>
      <c r="O31" s="101"/>
      <c r="P31" s="101"/>
      <c r="Q31" s="101"/>
    </row>
    <row r="32" spans="1:17" x14ac:dyDescent="0.25">
      <c r="A32" s="99"/>
      <c r="B32" s="13"/>
      <c r="C32" s="13"/>
      <c r="D32" s="27"/>
      <c r="E32" s="27"/>
      <c r="F32" s="27"/>
      <c r="G32" s="27"/>
      <c r="H32" s="27"/>
      <c r="I32" s="27"/>
      <c r="J32" s="102" t="s">
        <v>324</v>
      </c>
      <c r="K32" s="102"/>
      <c r="L32" s="27"/>
      <c r="M32" s="27"/>
      <c r="N32" s="27"/>
      <c r="O32" s="27"/>
      <c r="P32" s="27"/>
      <c r="Q32" s="27"/>
    </row>
    <row r="33" spans="1:17" ht="15.75" thickBot="1" x14ac:dyDescent="0.3">
      <c r="A33" s="99"/>
      <c r="B33" s="100" t="s">
        <v>256</v>
      </c>
      <c r="C33" s="100"/>
      <c r="D33" s="97" t="s">
        <v>742</v>
      </c>
      <c r="E33" s="97"/>
      <c r="F33" s="13"/>
      <c r="G33" s="97" t="s">
        <v>292</v>
      </c>
      <c r="H33" s="97"/>
      <c r="I33" s="13"/>
      <c r="J33" s="97" t="s">
        <v>739</v>
      </c>
      <c r="K33" s="97"/>
      <c r="L33" s="9"/>
      <c r="M33" s="97" t="s">
        <v>262</v>
      </c>
      <c r="N33" s="97"/>
      <c r="O33" s="13"/>
      <c r="P33" s="97" t="s">
        <v>263</v>
      </c>
      <c r="Q33" s="97"/>
    </row>
    <row r="34" spans="1:17" x14ac:dyDescent="0.25">
      <c r="A34" s="99"/>
      <c r="B34" s="103" t="s">
        <v>701</v>
      </c>
      <c r="C34" s="103"/>
      <c r="D34" s="19" t="s">
        <v>258</v>
      </c>
      <c r="E34" s="24">
        <v>84.3</v>
      </c>
      <c r="F34" s="13"/>
      <c r="G34" s="19" t="s">
        <v>258</v>
      </c>
      <c r="H34" s="24">
        <v>21.8</v>
      </c>
      <c r="I34" s="13"/>
      <c r="J34" s="19" t="s">
        <v>258</v>
      </c>
      <c r="K34" s="24">
        <v>30.3</v>
      </c>
      <c r="L34" s="13"/>
      <c r="M34" s="19" t="s">
        <v>258</v>
      </c>
      <c r="N34" s="24">
        <v>11.8</v>
      </c>
      <c r="O34" s="13"/>
      <c r="P34" s="19" t="s">
        <v>258</v>
      </c>
      <c r="Q34" s="24">
        <v>4.0999999999999996</v>
      </c>
    </row>
    <row r="35" spans="1:17" x14ac:dyDescent="0.25">
      <c r="A35" s="99"/>
      <c r="B35" s="103" t="s">
        <v>702</v>
      </c>
      <c r="C35" s="103"/>
      <c r="D35" s="13"/>
      <c r="E35" s="24">
        <v>198.3</v>
      </c>
      <c r="F35" s="13"/>
      <c r="G35" s="13"/>
      <c r="H35" s="24">
        <v>51.2</v>
      </c>
      <c r="I35" s="13"/>
      <c r="J35" s="13"/>
      <c r="K35" s="24">
        <v>58.9</v>
      </c>
      <c r="L35" s="13"/>
      <c r="M35" s="13"/>
      <c r="N35" s="24">
        <v>24.4</v>
      </c>
      <c r="O35" s="13"/>
      <c r="P35" s="13"/>
      <c r="Q35" s="24">
        <v>10.5</v>
      </c>
    </row>
    <row r="36" spans="1:17" x14ac:dyDescent="0.25">
      <c r="A36" s="99"/>
      <c r="B36" s="103" t="s">
        <v>731</v>
      </c>
      <c r="C36" s="103"/>
      <c r="D36" s="13"/>
      <c r="E36" s="24">
        <v>-220.9</v>
      </c>
      <c r="F36" s="13"/>
      <c r="G36" s="13"/>
      <c r="H36" s="24">
        <v>-70.599999999999994</v>
      </c>
      <c r="I36" s="13"/>
      <c r="J36" s="13"/>
      <c r="K36" s="24">
        <v>-65.599999999999994</v>
      </c>
      <c r="L36" s="13"/>
      <c r="M36" s="13"/>
      <c r="N36" s="24">
        <v>-28.2</v>
      </c>
      <c r="O36" s="13"/>
      <c r="P36" s="13"/>
      <c r="Q36" s="24">
        <v>-16.399999999999999</v>
      </c>
    </row>
    <row r="37" spans="1:17" x14ac:dyDescent="0.25">
      <c r="A37" s="99"/>
      <c r="B37" s="103" t="s">
        <v>732</v>
      </c>
      <c r="C37" s="103"/>
      <c r="D37" s="13"/>
      <c r="E37" s="24">
        <v>172.4</v>
      </c>
      <c r="F37" s="13"/>
      <c r="G37" s="13"/>
      <c r="H37" s="24">
        <v>49.6</v>
      </c>
      <c r="I37" s="13"/>
      <c r="J37" s="13"/>
      <c r="K37" s="24">
        <v>63.1</v>
      </c>
      <c r="L37" s="13"/>
      <c r="M37" s="13"/>
      <c r="N37" s="24">
        <v>16.2</v>
      </c>
      <c r="O37" s="13"/>
      <c r="P37" s="13"/>
      <c r="Q37" s="24">
        <v>10.7</v>
      </c>
    </row>
    <row r="38" spans="1:17" ht="15.75" thickBot="1" x14ac:dyDescent="0.3">
      <c r="A38" s="99"/>
      <c r="B38" s="103" t="s">
        <v>740</v>
      </c>
      <c r="C38" s="103"/>
      <c r="D38" s="28"/>
      <c r="E38" s="29">
        <v>7.9</v>
      </c>
      <c r="F38" s="13"/>
      <c r="G38" s="28"/>
      <c r="H38" s="29">
        <v>3.6</v>
      </c>
      <c r="I38" s="13"/>
      <c r="J38" s="28"/>
      <c r="K38" s="29">
        <v>-0.6</v>
      </c>
      <c r="L38" s="13"/>
      <c r="M38" s="28"/>
      <c r="N38" s="29">
        <v>1.5</v>
      </c>
      <c r="O38" s="13"/>
      <c r="P38" s="28"/>
      <c r="Q38" s="29">
        <v>0.8</v>
      </c>
    </row>
    <row r="39" spans="1:17" ht="15.75" thickBot="1" x14ac:dyDescent="0.3">
      <c r="A39" s="99"/>
      <c r="B39" s="103" t="s">
        <v>734</v>
      </c>
      <c r="C39" s="103"/>
      <c r="D39" s="31" t="s">
        <v>258</v>
      </c>
      <c r="E39" s="32">
        <v>242</v>
      </c>
      <c r="F39" s="13"/>
      <c r="G39" s="31" t="s">
        <v>258</v>
      </c>
      <c r="H39" s="32">
        <v>55.6</v>
      </c>
      <c r="I39" s="13"/>
      <c r="J39" s="31" t="s">
        <v>258</v>
      </c>
      <c r="K39" s="32">
        <v>86.1</v>
      </c>
      <c r="L39" s="13"/>
      <c r="M39" s="31" t="s">
        <v>258</v>
      </c>
      <c r="N39" s="32">
        <v>25.7</v>
      </c>
      <c r="O39" s="13"/>
      <c r="P39" s="31" t="s">
        <v>258</v>
      </c>
      <c r="Q39" s="32">
        <v>9.6999999999999993</v>
      </c>
    </row>
    <row r="40" spans="1:17" ht="15.75" thickBot="1" x14ac:dyDescent="0.3">
      <c r="A40" s="99"/>
      <c r="B40" s="103" t="s">
        <v>743</v>
      </c>
      <c r="C40" s="103"/>
      <c r="D40" s="31" t="s">
        <v>258</v>
      </c>
      <c r="E40" s="32">
        <v>2.2000000000000002</v>
      </c>
      <c r="F40" s="13"/>
      <c r="G40" s="31" t="s">
        <v>258</v>
      </c>
      <c r="H40" s="32" t="s">
        <v>261</v>
      </c>
      <c r="I40" s="13"/>
      <c r="J40" s="31" t="s">
        <v>258</v>
      </c>
      <c r="K40" s="32" t="s">
        <v>261</v>
      </c>
      <c r="L40" s="13"/>
      <c r="M40" s="31" t="s">
        <v>258</v>
      </c>
      <c r="N40" s="32" t="s">
        <v>261</v>
      </c>
      <c r="O40" s="13"/>
      <c r="P40" s="31" t="s">
        <v>258</v>
      </c>
      <c r="Q40" s="32" t="s">
        <v>261</v>
      </c>
    </row>
    <row r="41" spans="1:17" ht="15.75" thickBot="1" x14ac:dyDescent="0.3">
      <c r="A41" s="99"/>
      <c r="B41" s="103" t="s">
        <v>735</v>
      </c>
      <c r="C41" s="103"/>
      <c r="D41" s="30"/>
      <c r="E41" s="32" t="s">
        <v>736</v>
      </c>
      <c r="F41" s="13"/>
      <c r="G41" s="31" t="s">
        <v>258</v>
      </c>
      <c r="H41" s="32">
        <v>42.8</v>
      </c>
      <c r="I41" s="13"/>
      <c r="J41" s="31" t="s">
        <v>258</v>
      </c>
      <c r="K41" s="32">
        <v>-12.3</v>
      </c>
      <c r="L41" s="13"/>
      <c r="M41" s="31" t="s">
        <v>258</v>
      </c>
      <c r="N41" s="32">
        <v>10.1</v>
      </c>
      <c r="O41" s="13"/>
      <c r="P41" s="31" t="s">
        <v>258</v>
      </c>
      <c r="Q41" s="32">
        <v>8.1</v>
      </c>
    </row>
    <row r="42" spans="1:17" ht="15.75" thickBot="1" x14ac:dyDescent="0.3">
      <c r="A42" s="99"/>
      <c r="B42" s="103" t="s">
        <v>737</v>
      </c>
      <c r="C42" s="103"/>
      <c r="D42" s="31" t="s">
        <v>258</v>
      </c>
      <c r="E42" s="32">
        <v>70.599999999999994</v>
      </c>
      <c r="F42" s="13"/>
      <c r="G42" s="31" t="s">
        <v>258</v>
      </c>
      <c r="H42" s="32">
        <v>26.8</v>
      </c>
      <c r="I42" s="13"/>
      <c r="J42" s="31" t="s">
        <v>258</v>
      </c>
      <c r="K42" s="32">
        <v>30.7</v>
      </c>
      <c r="L42" s="13"/>
      <c r="M42" s="31" t="s">
        <v>258</v>
      </c>
      <c r="N42" s="32">
        <v>7.9</v>
      </c>
      <c r="O42" s="13"/>
      <c r="P42" s="31" t="s">
        <v>258</v>
      </c>
      <c r="Q42" s="32">
        <v>5.0999999999999996</v>
      </c>
    </row>
    <row r="43" spans="1:17" ht="15.75" thickBot="1" x14ac:dyDescent="0.3">
      <c r="A43" s="99"/>
      <c r="B43" s="115"/>
      <c r="C43" s="115"/>
      <c r="D43" s="28"/>
      <c r="E43" s="97" t="s">
        <v>766</v>
      </c>
      <c r="F43" s="97"/>
      <c r="G43" s="97"/>
      <c r="H43" s="97"/>
      <c r="I43" s="97"/>
      <c r="J43" s="97"/>
      <c r="K43" s="97"/>
      <c r="L43" s="97"/>
      <c r="M43" s="97"/>
      <c r="N43" s="97"/>
      <c r="O43" s="97"/>
      <c r="P43" s="97"/>
      <c r="Q43" s="97"/>
    </row>
    <row r="44" spans="1:17" ht="15.75" thickBot="1" x14ac:dyDescent="0.3">
      <c r="A44" s="99"/>
      <c r="B44" s="13"/>
      <c r="C44" s="13"/>
      <c r="D44" s="101" t="s">
        <v>730</v>
      </c>
      <c r="E44" s="101"/>
      <c r="F44" s="101"/>
      <c r="G44" s="101"/>
      <c r="H44" s="101"/>
      <c r="I44" s="101"/>
      <c r="J44" s="101"/>
      <c r="K44" s="101"/>
      <c r="L44" s="101"/>
      <c r="M44" s="101"/>
      <c r="N44" s="101"/>
      <c r="O44" s="101"/>
      <c r="P44" s="101"/>
      <c r="Q44" s="101"/>
    </row>
    <row r="45" spans="1:17" x14ac:dyDescent="0.25">
      <c r="A45" s="99"/>
      <c r="B45" s="13"/>
      <c r="C45" s="13"/>
      <c r="D45" s="27"/>
      <c r="E45" s="27"/>
      <c r="F45" s="27"/>
      <c r="G45" s="27"/>
      <c r="H45" s="27"/>
      <c r="I45" s="27"/>
      <c r="J45" s="102" t="s">
        <v>324</v>
      </c>
      <c r="K45" s="102"/>
      <c r="L45" s="27"/>
      <c r="M45" s="27"/>
      <c r="N45" s="27"/>
      <c r="O45" s="18"/>
      <c r="P45" s="27"/>
      <c r="Q45" s="18"/>
    </row>
    <row r="46" spans="1:17" ht="15.75" thickBot="1" x14ac:dyDescent="0.3">
      <c r="A46" s="99"/>
      <c r="B46" s="100" t="s">
        <v>256</v>
      </c>
      <c r="C46" s="100"/>
      <c r="D46" s="97" t="s">
        <v>315</v>
      </c>
      <c r="E46" s="97"/>
      <c r="F46" s="9"/>
      <c r="G46" s="97" t="s">
        <v>292</v>
      </c>
      <c r="H46" s="97"/>
      <c r="I46" s="9"/>
      <c r="J46" s="97" t="s">
        <v>326</v>
      </c>
      <c r="K46" s="97"/>
      <c r="L46" s="9"/>
      <c r="M46" s="97" t="s">
        <v>262</v>
      </c>
      <c r="N46" s="97"/>
      <c r="O46" s="9"/>
      <c r="P46" s="97" t="s">
        <v>263</v>
      </c>
      <c r="Q46" s="97"/>
    </row>
    <row r="47" spans="1:17" x14ac:dyDescent="0.25">
      <c r="A47" s="99"/>
      <c r="B47" s="103" t="s">
        <v>701</v>
      </c>
      <c r="C47" s="103"/>
      <c r="D47" s="20" t="s">
        <v>258</v>
      </c>
      <c r="E47" s="22">
        <v>12.5</v>
      </c>
      <c r="F47" s="13"/>
      <c r="G47" s="20" t="s">
        <v>258</v>
      </c>
      <c r="H47" s="22">
        <v>2.2000000000000002</v>
      </c>
      <c r="I47" s="13"/>
      <c r="J47" s="20" t="s">
        <v>258</v>
      </c>
      <c r="K47" s="22">
        <v>3.1</v>
      </c>
      <c r="L47" s="13"/>
      <c r="M47" s="20" t="s">
        <v>258</v>
      </c>
      <c r="N47" s="22">
        <v>1.3</v>
      </c>
      <c r="O47" s="13"/>
      <c r="P47" s="20" t="s">
        <v>258</v>
      </c>
      <c r="Q47" s="22">
        <v>0.4</v>
      </c>
    </row>
    <row r="48" spans="1:17" x14ac:dyDescent="0.25">
      <c r="A48" s="99"/>
      <c r="B48" s="103" t="s">
        <v>702</v>
      </c>
      <c r="C48" s="103"/>
      <c r="D48" s="13"/>
      <c r="E48" s="24">
        <v>49.5</v>
      </c>
      <c r="F48" s="13"/>
      <c r="G48" s="13"/>
      <c r="H48" s="24">
        <v>8.1</v>
      </c>
      <c r="I48" s="13"/>
      <c r="J48" s="13"/>
      <c r="K48" s="24">
        <v>19.399999999999999</v>
      </c>
      <c r="L48" s="13"/>
      <c r="M48" s="13"/>
      <c r="N48" s="24">
        <v>4.3</v>
      </c>
      <c r="O48" s="13"/>
      <c r="P48" s="13"/>
      <c r="Q48" s="24">
        <v>1.7</v>
      </c>
    </row>
    <row r="49" spans="1:17" x14ac:dyDescent="0.25">
      <c r="A49" s="99"/>
      <c r="B49" s="103" t="s">
        <v>731</v>
      </c>
      <c r="C49" s="103"/>
      <c r="D49" s="13"/>
      <c r="E49" s="24">
        <v>-63.3</v>
      </c>
      <c r="F49" s="13"/>
      <c r="G49" s="13"/>
      <c r="H49" s="24">
        <v>-10.5</v>
      </c>
      <c r="I49" s="13"/>
      <c r="J49" s="13"/>
      <c r="K49" s="24">
        <v>-25.9</v>
      </c>
      <c r="L49" s="13"/>
      <c r="M49" s="13"/>
      <c r="N49" s="24">
        <v>-5.4</v>
      </c>
      <c r="O49" s="13"/>
      <c r="P49" s="13"/>
      <c r="Q49" s="24">
        <v>-2.2999999999999998</v>
      </c>
    </row>
    <row r="50" spans="1:17" x14ac:dyDescent="0.25">
      <c r="A50" s="99"/>
      <c r="B50" s="103" t="s">
        <v>778</v>
      </c>
      <c r="C50" s="103"/>
      <c r="D50" s="13"/>
      <c r="E50" s="24">
        <v>12.2</v>
      </c>
      <c r="F50" s="13"/>
      <c r="G50" s="13"/>
      <c r="H50" s="24">
        <v>4.2</v>
      </c>
      <c r="I50" s="13"/>
      <c r="J50" s="13"/>
      <c r="K50" s="24">
        <v>-0.5</v>
      </c>
      <c r="L50" s="13"/>
      <c r="M50" s="13"/>
      <c r="N50" s="24">
        <v>2.2000000000000002</v>
      </c>
      <c r="O50" s="13"/>
      <c r="P50" s="13"/>
      <c r="Q50" s="24">
        <v>0.5</v>
      </c>
    </row>
    <row r="51" spans="1:17" ht="15.75" thickBot="1" x14ac:dyDescent="0.3">
      <c r="A51" s="99"/>
      <c r="B51" s="103" t="s">
        <v>779</v>
      </c>
      <c r="C51" s="103"/>
      <c r="D51" s="28"/>
      <c r="E51" s="29">
        <v>-2.8</v>
      </c>
      <c r="F51" s="13"/>
      <c r="G51" s="28"/>
      <c r="H51" s="29" t="s">
        <v>261</v>
      </c>
      <c r="I51" s="13"/>
      <c r="J51" s="28"/>
      <c r="K51" s="29">
        <v>-1.9</v>
      </c>
      <c r="L51" s="13"/>
      <c r="M51" s="28"/>
      <c r="N51" s="29" t="s">
        <v>261</v>
      </c>
      <c r="O51" s="13"/>
      <c r="P51" s="28"/>
      <c r="Q51" s="29" t="s">
        <v>261</v>
      </c>
    </row>
    <row r="52" spans="1:17" ht="15.75" thickBot="1" x14ac:dyDescent="0.3">
      <c r="A52" s="99"/>
      <c r="B52" s="103" t="s">
        <v>780</v>
      </c>
      <c r="C52" s="103"/>
      <c r="D52" s="31" t="s">
        <v>258</v>
      </c>
      <c r="E52" s="32">
        <v>8.1</v>
      </c>
      <c r="F52" s="13"/>
      <c r="G52" s="31" t="s">
        <v>258</v>
      </c>
      <c r="H52" s="32">
        <v>4</v>
      </c>
      <c r="I52" s="13"/>
      <c r="J52" s="31" t="s">
        <v>258</v>
      </c>
      <c r="K52" s="32">
        <v>-5.8</v>
      </c>
      <c r="L52" s="13"/>
      <c r="M52" s="31" t="s">
        <v>258</v>
      </c>
      <c r="N52" s="32">
        <v>2.4</v>
      </c>
      <c r="O52" s="13"/>
      <c r="P52" s="31" t="s">
        <v>258</v>
      </c>
      <c r="Q52" s="32">
        <v>0.3</v>
      </c>
    </row>
    <row r="53" spans="1:17" ht="15.75" thickBot="1" x14ac:dyDescent="0.3">
      <c r="A53" s="99"/>
      <c r="B53" s="103" t="s">
        <v>781</v>
      </c>
      <c r="C53" s="103"/>
      <c r="D53" s="30"/>
      <c r="E53" s="32" t="s">
        <v>736</v>
      </c>
      <c r="F53" s="23"/>
      <c r="G53" s="31" t="s">
        <v>258</v>
      </c>
      <c r="H53" s="60">
        <v>3.8</v>
      </c>
      <c r="I53" s="23"/>
      <c r="J53" s="31" t="s">
        <v>258</v>
      </c>
      <c r="K53" s="60">
        <v>0.8</v>
      </c>
      <c r="L53" s="23"/>
      <c r="M53" s="31" t="s">
        <v>258</v>
      </c>
      <c r="N53" s="60">
        <v>1</v>
      </c>
      <c r="O53" s="23"/>
      <c r="P53" s="31" t="s">
        <v>258</v>
      </c>
      <c r="Q53" s="60">
        <v>0.7</v>
      </c>
    </row>
    <row r="54" spans="1:17" ht="15.75" thickBot="1" x14ac:dyDescent="0.3">
      <c r="A54" s="99"/>
      <c r="B54" s="103" t="s">
        <v>782</v>
      </c>
      <c r="C54" s="103"/>
      <c r="D54" s="31" t="s">
        <v>258</v>
      </c>
      <c r="E54" s="32">
        <v>1.4</v>
      </c>
      <c r="F54" s="23"/>
      <c r="G54" s="31" t="s">
        <v>258</v>
      </c>
      <c r="H54" s="32">
        <v>1.8</v>
      </c>
      <c r="I54" s="23"/>
      <c r="J54" s="31" t="s">
        <v>258</v>
      </c>
      <c r="K54" s="32">
        <v>-2.2999999999999998</v>
      </c>
      <c r="L54" s="23"/>
      <c r="M54" s="31" t="s">
        <v>258</v>
      </c>
      <c r="N54" s="32">
        <v>0.8</v>
      </c>
      <c r="O54" s="23"/>
      <c r="P54" s="31" t="s">
        <v>258</v>
      </c>
      <c r="Q54" s="32">
        <v>0.2</v>
      </c>
    </row>
    <row r="55" spans="1:17" x14ac:dyDescent="0.25">
      <c r="A55" s="99"/>
      <c r="B55" s="13"/>
      <c r="C55" s="13"/>
      <c r="D55" s="18"/>
      <c r="E55" s="21"/>
      <c r="F55" s="23"/>
      <c r="G55" s="18"/>
      <c r="H55" s="21"/>
      <c r="I55" s="23"/>
      <c r="J55" s="18"/>
      <c r="K55" s="18"/>
      <c r="L55" s="23"/>
      <c r="M55" s="18"/>
      <c r="N55" s="18"/>
      <c r="O55" s="23"/>
      <c r="P55" s="18"/>
      <c r="Q55" s="18"/>
    </row>
    <row r="56" spans="1:17" ht="15.75" thickBot="1" x14ac:dyDescent="0.3">
      <c r="A56" s="99"/>
      <c r="B56" s="115"/>
      <c r="C56" s="115"/>
      <c r="D56" s="97" t="s">
        <v>766</v>
      </c>
      <c r="E56" s="97"/>
      <c r="F56" s="97"/>
      <c r="G56" s="97"/>
      <c r="H56" s="97"/>
      <c r="I56" s="97"/>
      <c r="J56" s="97"/>
      <c r="K56" s="97"/>
      <c r="L56" s="97"/>
      <c r="M56" s="97"/>
      <c r="N56" s="97"/>
      <c r="O56" s="23"/>
      <c r="P56" s="13"/>
      <c r="Q56" s="13"/>
    </row>
    <row r="57" spans="1:17" ht="15.75" thickBot="1" x14ac:dyDescent="0.3">
      <c r="A57" s="99"/>
      <c r="B57" s="13"/>
      <c r="C57" s="13"/>
      <c r="D57" s="101" t="s">
        <v>738</v>
      </c>
      <c r="E57" s="101"/>
      <c r="F57" s="101"/>
      <c r="G57" s="101"/>
      <c r="H57" s="101"/>
      <c r="I57" s="101"/>
      <c r="J57" s="101"/>
      <c r="K57" s="101"/>
      <c r="L57" s="101"/>
      <c r="M57" s="101"/>
      <c r="N57" s="101"/>
      <c r="O57" s="23"/>
      <c r="P57" s="13"/>
      <c r="Q57" s="13"/>
    </row>
    <row r="58" spans="1:17" ht="15.75" thickBot="1" x14ac:dyDescent="0.3">
      <c r="A58" s="99"/>
      <c r="B58" s="100" t="s">
        <v>256</v>
      </c>
      <c r="C58" s="100"/>
      <c r="D58" s="101" t="s">
        <v>315</v>
      </c>
      <c r="E58" s="101"/>
      <c r="F58" s="27"/>
      <c r="G58" s="101" t="s">
        <v>292</v>
      </c>
      <c r="H58" s="101"/>
      <c r="I58" s="27"/>
      <c r="J58" s="101" t="s">
        <v>262</v>
      </c>
      <c r="K58" s="101"/>
      <c r="L58" s="27"/>
      <c r="M58" s="101" t="s">
        <v>263</v>
      </c>
      <c r="N58" s="101"/>
      <c r="O58" s="23"/>
      <c r="P58" s="13"/>
      <c r="Q58" s="13"/>
    </row>
    <row r="59" spans="1:17" x14ac:dyDescent="0.25">
      <c r="A59" s="99"/>
      <c r="B59" s="103" t="s">
        <v>701</v>
      </c>
      <c r="C59" s="103"/>
      <c r="D59" s="20" t="s">
        <v>258</v>
      </c>
      <c r="E59" s="22">
        <v>16.899999999999999</v>
      </c>
      <c r="F59" s="13"/>
      <c r="G59" s="20" t="s">
        <v>258</v>
      </c>
      <c r="H59" s="22">
        <v>3.4</v>
      </c>
      <c r="I59" s="13"/>
      <c r="J59" s="20" t="s">
        <v>258</v>
      </c>
      <c r="K59" s="22">
        <v>2.2999999999999998</v>
      </c>
      <c r="L59" s="13"/>
      <c r="M59" s="20" t="s">
        <v>258</v>
      </c>
      <c r="N59" s="22">
        <v>0.7</v>
      </c>
      <c r="O59" s="23"/>
      <c r="P59" s="13"/>
      <c r="Q59" s="13"/>
    </row>
    <row r="60" spans="1:17" x14ac:dyDescent="0.25">
      <c r="A60" s="99"/>
      <c r="B60" s="103" t="s">
        <v>702</v>
      </c>
      <c r="C60" s="103"/>
      <c r="D60" s="13"/>
      <c r="E60" s="24">
        <v>47.2</v>
      </c>
      <c r="F60" s="13"/>
      <c r="G60" s="13"/>
      <c r="H60" s="24">
        <v>7.9</v>
      </c>
      <c r="I60" s="13"/>
      <c r="J60" s="13"/>
      <c r="K60" s="24">
        <v>4</v>
      </c>
      <c r="L60" s="13"/>
      <c r="M60" s="13"/>
      <c r="N60" s="24">
        <v>1.7</v>
      </c>
      <c r="O60" s="23"/>
      <c r="P60" s="13"/>
      <c r="Q60" s="13"/>
    </row>
    <row r="61" spans="1:17" x14ac:dyDescent="0.25">
      <c r="A61" s="99"/>
      <c r="B61" s="103" t="s">
        <v>731</v>
      </c>
      <c r="C61" s="103"/>
      <c r="D61" s="13"/>
      <c r="E61" s="24">
        <v>-55.4</v>
      </c>
      <c r="F61" s="13"/>
      <c r="G61" s="13"/>
      <c r="H61" s="24">
        <v>-10.1</v>
      </c>
      <c r="I61" s="13"/>
      <c r="J61" s="13"/>
      <c r="K61" s="24">
        <v>-5.2</v>
      </c>
      <c r="L61" s="13"/>
      <c r="M61" s="13"/>
      <c r="N61" s="24">
        <v>-2.2999999999999998</v>
      </c>
      <c r="O61" s="23"/>
      <c r="P61" s="13"/>
      <c r="Q61" s="13"/>
    </row>
    <row r="62" spans="1:17" x14ac:dyDescent="0.25">
      <c r="A62" s="99"/>
      <c r="B62" s="103" t="s">
        <v>732</v>
      </c>
      <c r="C62" s="103"/>
      <c r="D62" s="13"/>
      <c r="E62" s="24">
        <v>26</v>
      </c>
      <c r="F62" s="13"/>
      <c r="G62" s="13"/>
      <c r="H62" s="24">
        <v>7.4</v>
      </c>
      <c r="I62" s="13"/>
      <c r="J62" s="13"/>
      <c r="K62" s="24">
        <v>3.6</v>
      </c>
      <c r="L62" s="13"/>
      <c r="M62" s="13"/>
      <c r="N62" s="24">
        <v>1.1000000000000001</v>
      </c>
      <c r="O62" s="23"/>
      <c r="P62" s="13"/>
      <c r="Q62" s="13"/>
    </row>
    <row r="63" spans="1:17" ht="15.75" thickBot="1" x14ac:dyDescent="0.3">
      <c r="A63" s="99"/>
      <c r="B63" s="103" t="s">
        <v>779</v>
      </c>
      <c r="C63" s="103"/>
      <c r="D63" s="28"/>
      <c r="E63" s="29">
        <v>-2.1</v>
      </c>
      <c r="F63" s="13"/>
      <c r="G63" s="28"/>
      <c r="H63" s="29" t="s">
        <v>261</v>
      </c>
      <c r="I63" s="13"/>
      <c r="J63" s="28"/>
      <c r="K63" s="29" t="s">
        <v>261</v>
      </c>
      <c r="L63" s="13"/>
      <c r="M63" s="28"/>
      <c r="N63" s="29" t="s">
        <v>261</v>
      </c>
      <c r="O63" s="23"/>
      <c r="P63" s="13"/>
      <c r="Q63" s="13"/>
    </row>
    <row r="64" spans="1:17" ht="15.75" thickBot="1" x14ac:dyDescent="0.3">
      <c r="A64" s="99"/>
      <c r="B64" s="103" t="s">
        <v>734</v>
      </c>
      <c r="C64" s="103"/>
      <c r="D64" s="31" t="s">
        <v>258</v>
      </c>
      <c r="E64" s="32">
        <v>32.6</v>
      </c>
      <c r="F64" s="13"/>
      <c r="G64" s="31" t="s">
        <v>258</v>
      </c>
      <c r="H64" s="32">
        <v>8.6</v>
      </c>
      <c r="I64" s="13"/>
      <c r="J64" s="31" t="s">
        <v>258</v>
      </c>
      <c r="K64" s="32">
        <v>4.7</v>
      </c>
      <c r="L64" s="13"/>
      <c r="M64" s="31" t="s">
        <v>258</v>
      </c>
      <c r="N64" s="32">
        <v>1.2</v>
      </c>
      <c r="O64" s="23"/>
      <c r="P64" s="13"/>
      <c r="Q64" s="13"/>
    </row>
    <row r="65" spans="1:17" ht="15.75" thickBot="1" x14ac:dyDescent="0.3">
      <c r="A65" s="99"/>
      <c r="B65" s="103" t="s">
        <v>781</v>
      </c>
      <c r="C65" s="103"/>
      <c r="D65" s="30"/>
      <c r="E65" s="32" t="s">
        <v>736</v>
      </c>
      <c r="F65" s="23"/>
      <c r="G65" s="31" t="s">
        <v>258</v>
      </c>
      <c r="H65" s="32">
        <v>7.1</v>
      </c>
      <c r="I65" s="23"/>
      <c r="J65" s="31" t="s">
        <v>258</v>
      </c>
      <c r="K65" s="32">
        <v>1.6</v>
      </c>
      <c r="L65" s="23"/>
      <c r="M65" s="31" t="s">
        <v>258</v>
      </c>
      <c r="N65" s="32">
        <v>1.3</v>
      </c>
      <c r="O65" s="23"/>
      <c r="P65" s="13"/>
      <c r="Q65" s="13"/>
    </row>
    <row r="66" spans="1:17" ht="15.75" thickBot="1" x14ac:dyDescent="0.3">
      <c r="A66" s="99"/>
      <c r="B66" s="103" t="s">
        <v>783</v>
      </c>
      <c r="C66" s="103"/>
      <c r="D66" s="31" t="s">
        <v>258</v>
      </c>
      <c r="E66" s="32">
        <v>8.8000000000000007</v>
      </c>
      <c r="F66" s="23"/>
      <c r="G66" s="31" t="s">
        <v>258</v>
      </c>
      <c r="H66" s="32">
        <v>3.9</v>
      </c>
      <c r="I66" s="23"/>
      <c r="J66" s="31" t="s">
        <v>258</v>
      </c>
      <c r="K66" s="32">
        <v>1.3</v>
      </c>
      <c r="L66" s="23"/>
      <c r="M66" s="31" t="s">
        <v>258</v>
      </c>
      <c r="N66" s="32">
        <v>0.6</v>
      </c>
      <c r="O66" s="23"/>
      <c r="P66" s="13"/>
      <c r="Q66" s="13"/>
    </row>
    <row r="67" spans="1:17" x14ac:dyDescent="0.25">
      <c r="A67" s="99"/>
      <c r="B67" s="13"/>
      <c r="C67" s="13"/>
      <c r="D67" s="18"/>
      <c r="E67" s="21"/>
      <c r="F67" s="23"/>
      <c r="G67" s="18"/>
      <c r="H67" s="21"/>
      <c r="I67" s="23"/>
      <c r="J67" s="18"/>
      <c r="K67" s="18"/>
      <c r="L67" s="23"/>
      <c r="M67" s="18"/>
      <c r="N67" s="18"/>
      <c r="O67" s="23"/>
      <c r="P67" s="13"/>
      <c r="Q67" s="13"/>
    </row>
    <row r="68" spans="1:17" ht="15.75" thickBot="1" x14ac:dyDescent="0.3">
      <c r="A68" s="99"/>
      <c r="B68" s="115"/>
      <c r="C68" s="115"/>
      <c r="D68" s="97" t="s">
        <v>766</v>
      </c>
      <c r="E68" s="97"/>
      <c r="F68" s="97"/>
      <c r="G68" s="97"/>
      <c r="H68" s="97"/>
      <c r="I68" s="97"/>
      <c r="J68" s="97"/>
      <c r="K68" s="97"/>
      <c r="L68" s="97"/>
      <c r="M68" s="97"/>
      <c r="N68" s="97"/>
      <c r="O68" s="23"/>
      <c r="P68" s="13"/>
      <c r="Q68" s="13"/>
    </row>
    <row r="69" spans="1:17" ht="15.75" thickBot="1" x14ac:dyDescent="0.3">
      <c r="A69" s="99"/>
      <c r="B69" s="13"/>
      <c r="C69" s="13"/>
      <c r="D69" s="101" t="s">
        <v>741</v>
      </c>
      <c r="E69" s="101"/>
      <c r="F69" s="101"/>
      <c r="G69" s="101"/>
      <c r="H69" s="101"/>
      <c r="I69" s="101"/>
      <c r="J69" s="101"/>
      <c r="K69" s="101"/>
      <c r="L69" s="101"/>
      <c r="M69" s="101"/>
      <c r="N69" s="101"/>
      <c r="O69" s="23"/>
      <c r="P69" s="13"/>
      <c r="Q69" s="13"/>
    </row>
    <row r="70" spans="1:17" ht="15.75" thickBot="1" x14ac:dyDescent="0.3">
      <c r="A70" s="99"/>
      <c r="B70" s="100" t="s">
        <v>256</v>
      </c>
      <c r="C70" s="100"/>
      <c r="D70" s="101" t="s">
        <v>784</v>
      </c>
      <c r="E70" s="101"/>
      <c r="F70" s="27"/>
      <c r="G70" s="101" t="s">
        <v>292</v>
      </c>
      <c r="H70" s="101"/>
      <c r="I70" s="27"/>
      <c r="J70" s="101" t="s">
        <v>262</v>
      </c>
      <c r="K70" s="101"/>
      <c r="L70" s="27"/>
      <c r="M70" s="101" t="s">
        <v>263</v>
      </c>
      <c r="N70" s="101"/>
      <c r="O70" s="23"/>
      <c r="P70" s="13"/>
      <c r="Q70" s="13"/>
    </row>
    <row r="71" spans="1:17" x14ac:dyDescent="0.25">
      <c r="A71" s="99"/>
      <c r="B71" s="103" t="s">
        <v>701</v>
      </c>
      <c r="C71" s="103"/>
      <c r="D71" s="20" t="s">
        <v>258</v>
      </c>
      <c r="E71" s="22">
        <v>15.7</v>
      </c>
      <c r="F71" s="13"/>
      <c r="G71" s="20" t="s">
        <v>258</v>
      </c>
      <c r="H71" s="22">
        <v>3</v>
      </c>
      <c r="I71" s="13"/>
      <c r="J71" s="20" t="s">
        <v>258</v>
      </c>
      <c r="K71" s="22">
        <v>2</v>
      </c>
      <c r="L71" s="13"/>
      <c r="M71" s="20" t="s">
        <v>258</v>
      </c>
      <c r="N71" s="22">
        <v>0.6</v>
      </c>
      <c r="O71" s="23"/>
      <c r="P71" s="13"/>
      <c r="Q71" s="13"/>
    </row>
    <row r="72" spans="1:17" x14ac:dyDescent="0.25">
      <c r="A72" s="99"/>
      <c r="B72" s="103" t="s">
        <v>702</v>
      </c>
      <c r="C72" s="103"/>
      <c r="D72" s="13"/>
      <c r="E72" s="24">
        <v>49</v>
      </c>
      <c r="F72" s="13"/>
      <c r="G72" s="13"/>
      <c r="H72" s="24">
        <v>9.1999999999999993</v>
      </c>
      <c r="I72" s="13"/>
      <c r="J72" s="13"/>
      <c r="K72" s="24">
        <v>4.5999999999999996</v>
      </c>
      <c r="L72" s="13"/>
      <c r="M72" s="13"/>
      <c r="N72" s="24">
        <v>2</v>
      </c>
      <c r="O72" s="23"/>
      <c r="P72" s="13"/>
      <c r="Q72" s="13"/>
    </row>
    <row r="73" spans="1:17" x14ac:dyDescent="0.25">
      <c r="A73" s="99"/>
      <c r="B73" s="103" t="s">
        <v>731</v>
      </c>
      <c r="C73" s="103"/>
      <c r="D73" s="13"/>
      <c r="E73" s="24">
        <v>-39.200000000000003</v>
      </c>
      <c r="F73" s="13"/>
      <c r="G73" s="13"/>
      <c r="H73" s="24">
        <v>-9.1</v>
      </c>
      <c r="I73" s="13"/>
      <c r="J73" s="13"/>
      <c r="K73" s="24">
        <v>-4.5999999999999996</v>
      </c>
      <c r="L73" s="13"/>
      <c r="M73" s="13"/>
      <c r="N73" s="24">
        <v>-2.1</v>
      </c>
      <c r="O73" s="23"/>
      <c r="P73" s="13"/>
      <c r="Q73" s="13"/>
    </row>
    <row r="74" spans="1:17" x14ac:dyDescent="0.25">
      <c r="A74" s="99"/>
      <c r="B74" s="103" t="s">
        <v>732</v>
      </c>
      <c r="C74" s="103"/>
      <c r="D74" s="13"/>
      <c r="E74" s="24">
        <v>36</v>
      </c>
      <c r="F74" s="13"/>
      <c r="G74" s="13"/>
      <c r="H74" s="24">
        <v>7.5</v>
      </c>
      <c r="I74" s="13"/>
      <c r="J74" s="13"/>
      <c r="K74" s="24">
        <v>3.6</v>
      </c>
      <c r="L74" s="13"/>
      <c r="M74" s="13"/>
      <c r="N74" s="24">
        <v>1.2</v>
      </c>
      <c r="O74" s="23"/>
      <c r="P74" s="13"/>
      <c r="Q74" s="13"/>
    </row>
    <row r="75" spans="1:17" x14ac:dyDescent="0.25">
      <c r="A75" s="99"/>
      <c r="B75" s="103" t="s">
        <v>779</v>
      </c>
      <c r="C75" s="103"/>
      <c r="D75" s="13"/>
      <c r="E75" s="24">
        <v>-1.4</v>
      </c>
      <c r="F75" s="13"/>
      <c r="G75" s="13"/>
      <c r="H75" s="24" t="s">
        <v>261</v>
      </c>
      <c r="I75" s="13"/>
      <c r="J75" s="13"/>
      <c r="K75" s="24" t="s">
        <v>261</v>
      </c>
      <c r="L75" s="13"/>
      <c r="M75" s="13"/>
      <c r="N75" s="24" t="s">
        <v>261</v>
      </c>
      <c r="O75" s="23"/>
      <c r="P75" s="13"/>
      <c r="Q75" s="13"/>
    </row>
    <row r="76" spans="1:17" ht="15.75" thickBot="1" x14ac:dyDescent="0.3">
      <c r="A76" s="99"/>
      <c r="B76" s="103" t="s">
        <v>785</v>
      </c>
      <c r="C76" s="103"/>
      <c r="D76" s="28"/>
      <c r="E76" s="29">
        <v>12.2</v>
      </c>
      <c r="F76" s="13"/>
      <c r="G76" s="28"/>
      <c r="H76" s="29">
        <v>6.1</v>
      </c>
      <c r="I76" s="13"/>
      <c r="J76" s="28"/>
      <c r="K76" s="29">
        <v>2.5</v>
      </c>
      <c r="L76" s="13"/>
      <c r="M76" s="28"/>
      <c r="N76" s="29">
        <v>1.3</v>
      </c>
      <c r="O76" s="23"/>
      <c r="P76" s="13"/>
      <c r="Q76" s="13"/>
    </row>
    <row r="77" spans="1:17" ht="15.75" thickBot="1" x14ac:dyDescent="0.3">
      <c r="A77" s="99"/>
      <c r="B77" s="103" t="s">
        <v>734</v>
      </c>
      <c r="C77" s="103"/>
      <c r="D77" s="31" t="s">
        <v>258</v>
      </c>
      <c r="E77" s="32">
        <v>72.3</v>
      </c>
      <c r="F77" s="13"/>
      <c r="G77" s="31" t="s">
        <v>258</v>
      </c>
      <c r="H77" s="32">
        <v>16.7</v>
      </c>
      <c r="I77" s="13"/>
      <c r="J77" s="31" t="s">
        <v>258</v>
      </c>
      <c r="K77" s="32">
        <v>8.1</v>
      </c>
      <c r="L77" s="13"/>
      <c r="M77" s="31" t="s">
        <v>258</v>
      </c>
      <c r="N77" s="32">
        <v>3</v>
      </c>
      <c r="O77" s="23"/>
      <c r="P77" s="13"/>
      <c r="Q77" s="13"/>
    </row>
    <row r="78" spans="1:17" ht="15.75" thickBot="1" x14ac:dyDescent="0.3">
      <c r="A78" s="99"/>
      <c r="B78" s="103" t="s">
        <v>781</v>
      </c>
      <c r="C78" s="103"/>
      <c r="D78" s="30"/>
      <c r="E78" s="32" t="s">
        <v>736</v>
      </c>
      <c r="F78" s="23"/>
      <c r="G78" s="31" t="s">
        <v>258</v>
      </c>
      <c r="H78" s="32">
        <v>7.9</v>
      </c>
      <c r="I78" s="23"/>
      <c r="J78" s="31" t="s">
        <v>258</v>
      </c>
      <c r="K78" s="32">
        <v>2</v>
      </c>
      <c r="L78" s="23"/>
      <c r="M78" s="31" t="s">
        <v>258</v>
      </c>
      <c r="N78" s="32">
        <v>1.5</v>
      </c>
      <c r="O78" s="23"/>
      <c r="P78" s="13"/>
      <c r="Q78" s="13"/>
    </row>
    <row r="79" spans="1:17" ht="15.75" thickBot="1" x14ac:dyDescent="0.3">
      <c r="A79" s="99"/>
      <c r="B79" s="103" t="s">
        <v>783</v>
      </c>
      <c r="C79" s="103"/>
      <c r="D79" s="31" t="s">
        <v>258</v>
      </c>
      <c r="E79" s="32">
        <v>26.6</v>
      </c>
      <c r="F79" s="23"/>
      <c r="G79" s="31" t="s">
        <v>258</v>
      </c>
      <c r="H79" s="32">
        <v>8.1999999999999993</v>
      </c>
      <c r="I79" s="23"/>
      <c r="J79" s="31" t="s">
        <v>258</v>
      </c>
      <c r="K79" s="32">
        <v>2.2999999999999998</v>
      </c>
      <c r="L79" s="23"/>
      <c r="M79" s="31" t="s">
        <v>258</v>
      </c>
      <c r="N79" s="32">
        <v>1.6</v>
      </c>
      <c r="O79" s="23"/>
      <c r="P79" s="13"/>
      <c r="Q79" s="13"/>
    </row>
    <row r="80" spans="1:17" x14ac:dyDescent="0.25">
      <c r="A80" s="99"/>
      <c r="B80" s="13"/>
      <c r="C80" s="13"/>
      <c r="D80" s="18"/>
      <c r="E80" s="21"/>
      <c r="F80" s="23"/>
      <c r="G80" s="18"/>
      <c r="H80" s="21"/>
      <c r="I80" s="23"/>
      <c r="J80" s="18"/>
      <c r="K80" s="18"/>
      <c r="L80" s="23"/>
      <c r="M80" s="18"/>
      <c r="N80" s="18"/>
      <c r="O80" s="23"/>
      <c r="P80" s="13"/>
      <c r="Q80" s="13"/>
    </row>
    <row r="81" spans="1:20" x14ac:dyDescent="0.25">
      <c r="A81" s="99"/>
      <c r="B81" s="61">
        <v>-1</v>
      </c>
      <c r="C81" s="108" t="s">
        <v>745</v>
      </c>
      <c r="D81" s="108"/>
      <c r="E81" s="108"/>
      <c r="F81" s="108"/>
      <c r="G81" s="108"/>
      <c r="H81" s="108"/>
      <c r="I81" s="108"/>
      <c r="J81" s="108"/>
      <c r="K81" s="108"/>
      <c r="L81" s="108"/>
      <c r="M81" s="108"/>
      <c r="N81" s="108"/>
      <c r="O81" s="108"/>
      <c r="P81" s="13"/>
      <c r="Q81" s="13"/>
    </row>
    <row r="82" spans="1:20" x14ac:dyDescent="0.25">
      <c r="A82" s="99" t="s">
        <v>1407</v>
      </c>
      <c r="B82" s="108" t="s">
        <v>722</v>
      </c>
      <c r="C82" s="108"/>
      <c r="D82" s="108"/>
      <c r="E82" s="108"/>
      <c r="F82" s="108"/>
      <c r="G82" s="108"/>
      <c r="H82" s="108"/>
      <c r="I82" s="108"/>
      <c r="J82" s="108"/>
      <c r="K82" s="108"/>
      <c r="L82" s="108"/>
      <c r="M82" s="108"/>
      <c r="N82" s="108"/>
      <c r="O82" s="108"/>
      <c r="P82" s="108"/>
      <c r="Q82" s="108"/>
      <c r="R82" s="108"/>
    </row>
    <row r="83" spans="1:20" x14ac:dyDescent="0.25">
      <c r="A83" s="99"/>
      <c r="B83" s="13"/>
      <c r="C83" s="13"/>
      <c r="D83" s="13"/>
      <c r="E83" s="13"/>
      <c r="F83" s="13"/>
      <c r="G83" s="13"/>
      <c r="H83" s="13"/>
      <c r="I83" s="13"/>
      <c r="J83" s="13"/>
      <c r="K83" s="13"/>
      <c r="L83" s="13"/>
      <c r="M83" s="13"/>
      <c r="N83" s="13"/>
      <c r="O83" s="13"/>
      <c r="P83" s="13"/>
      <c r="Q83" s="13"/>
      <c r="R83" s="13"/>
    </row>
    <row r="84" spans="1:20" ht="17.25" customHeight="1" thickBot="1" x14ac:dyDescent="0.3">
      <c r="A84" s="99"/>
      <c r="B84" s="100" t="s">
        <v>256</v>
      </c>
      <c r="C84" s="100"/>
      <c r="D84" s="97" t="s">
        <v>315</v>
      </c>
      <c r="E84" s="97"/>
      <c r="F84" s="13"/>
      <c r="G84" s="97" t="s">
        <v>292</v>
      </c>
      <c r="H84" s="97"/>
      <c r="I84" s="13"/>
      <c r="J84" s="97" t="s">
        <v>723</v>
      </c>
      <c r="K84" s="97"/>
      <c r="L84" s="13"/>
      <c r="M84" s="97" t="s">
        <v>262</v>
      </c>
      <c r="N84" s="97"/>
      <c r="O84" s="13"/>
      <c r="P84" s="97" t="s">
        <v>263</v>
      </c>
      <c r="Q84" s="97"/>
      <c r="R84" s="13"/>
    </row>
    <row r="85" spans="1:20" x14ac:dyDescent="0.25">
      <c r="A85" s="99"/>
      <c r="B85" s="103">
        <v>2014</v>
      </c>
      <c r="C85" s="103"/>
      <c r="D85" s="20" t="s">
        <v>258</v>
      </c>
      <c r="E85" s="37">
        <v>5000.1000000000004</v>
      </c>
      <c r="F85" s="13"/>
      <c r="G85" s="20" t="s">
        <v>258</v>
      </c>
      <c r="H85" s="37">
        <v>1101.4000000000001</v>
      </c>
      <c r="I85" s="13"/>
      <c r="J85" s="20" t="s">
        <v>258</v>
      </c>
      <c r="K85" s="22">
        <v>910.4</v>
      </c>
      <c r="L85" s="13"/>
      <c r="M85" s="20" t="s">
        <v>258</v>
      </c>
      <c r="N85" s="22">
        <v>524.5</v>
      </c>
      <c r="O85" s="13"/>
      <c r="P85" s="20" t="s">
        <v>258</v>
      </c>
      <c r="Q85" s="22">
        <v>226.4</v>
      </c>
      <c r="R85" s="13"/>
    </row>
    <row r="86" spans="1:20" x14ac:dyDescent="0.25">
      <c r="A86" s="99"/>
      <c r="B86" s="103">
        <v>2013</v>
      </c>
      <c r="C86" s="103"/>
      <c r="D86" s="13"/>
      <c r="E86" s="41">
        <v>4538.8</v>
      </c>
      <c r="F86" s="13"/>
      <c r="G86" s="13"/>
      <c r="H86" s="41">
        <v>1058</v>
      </c>
      <c r="I86" s="13"/>
      <c r="J86" s="13"/>
      <c r="K86" s="41">
        <v>1280.5999999999999</v>
      </c>
      <c r="L86" s="13"/>
      <c r="M86" s="13"/>
      <c r="N86" s="24">
        <v>520.1</v>
      </c>
      <c r="O86" s="13"/>
      <c r="P86" s="13"/>
      <c r="Q86" s="24">
        <v>220.6</v>
      </c>
      <c r="R86" s="13"/>
    </row>
    <row r="87" spans="1:20" x14ac:dyDescent="0.25">
      <c r="A87" s="99"/>
      <c r="B87" s="13"/>
      <c r="C87" s="13"/>
      <c r="D87" s="13"/>
      <c r="E87" s="13"/>
      <c r="F87" s="13"/>
      <c r="G87" s="13"/>
      <c r="H87" s="13"/>
      <c r="I87" s="13"/>
      <c r="J87" s="13"/>
      <c r="K87" s="13"/>
      <c r="L87" s="13"/>
      <c r="M87" s="13"/>
      <c r="N87" s="13"/>
      <c r="O87" s="13"/>
      <c r="P87" s="13"/>
      <c r="Q87" s="13"/>
      <c r="R87" s="13"/>
    </row>
    <row r="88" spans="1:20" x14ac:dyDescent="0.25">
      <c r="A88" s="99"/>
      <c r="B88" s="25">
        <v>-1</v>
      </c>
      <c r="C88" s="108" t="s">
        <v>724</v>
      </c>
      <c r="D88" s="108"/>
      <c r="E88" s="108"/>
      <c r="F88" s="108"/>
      <c r="G88" s="108"/>
      <c r="H88" s="108"/>
      <c r="I88" s="108"/>
      <c r="J88" s="108"/>
      <c r="K88" s="108"/>
      <c r="L88" s="108"/>
      <c r="M88" s="108"/>
      <c r="N88" s="108"/>
      <c r="O88" s="108"/>
      <c r="P88" s="108"/>
      <c r="Q88" s="108"/>
      <c r="R88" s="108"/>
    </row>
    <row r="89" spans="1:20" x14ac:dyDescent="0.25">
      <c r="A89" s="99"/>
      <c r="B89" s="13"/>
      <c r="C89" s="13"/>
      <c r="D89" s="13"/>
      <c r="E89" s="13"/>
      <c r="F89" s="13"/>
      <c r="G89" s="13"/>
      <c r="H89" s="13"/>
      <c r="I89" s="13"/>
      <c r="J89" s="13"/>
      <c r="K89" s="13"/>
      <c r="L89" s="13"/>
      <c r="M89" s="13"/>
      <c r="N89" s="13"/>
      <c r="O89" s="13"/>
      <c r="P89" s="13"/>
      <c r="Q89" s="13"/>
      <c r="R89" s="13"/>
    </row>
    <row r="90" spans="1:20" x14ac:dyDescent="0.25">
      <c r="A90" s="99"/>
      <c r="B90" s="108" t="s">
        <v>725</v>
      </c>
      <c r="C90" s="108"/>
      <c r="D90" s="108"/>
      <c r="E90" s="108"/>
      <c r="F90" s="108"/>
      <c r="G90" s="108"/>
      <c r="H90" s="108"/>
      <c r="I90" s="108"/>
      <c r="J90" s="108"/>
      <c r="K90" s="108"/>
      <c r="L90" s="108"/>
      <c r="M90" s="108"/>
      <c r="N90" s="108"/>
      <c r="O90" s="108"/>
      <c r="P90" s="108"/>
      <c r="Q90" s="108"/>
      <c r="R90" s="108"/>
    </row>
    <row r="91" spans="1:20" x14ac:dyDescent="0.25">
      <c r="A91" s="99" t="s">
        <v>1408</v>
      </c>
      <c r="B91" s="108" t="s">
        <v>750</v>
      </c>
      <c r="C91" s="108"/>
      <c r="D91" s="108"/>
      <c r="E91" s="108"/>
      <c r="F91" s="108"/>
      <c r="G91" s="108"/>
      <c r="H91" s="108"/>
      <c r="I91" s="108"/>
      <c r="J91" s="108"/>
      <c r="K91" s="108"/>
      <c r="L91" s="108"/>
      <c r="M91" s="108"/>
      <c r="N91" s="108"/>
      <c r="O91" s="108"/>
      <c r="P91" s="108"/>
      <c r="Q91" s="108"/>
      <c r="R91" s="108"/>
      <c r="S91" s="108"/>
      <c r="T91" s="108"/>
    </row>
    <row r="92" spans="1:20" x14ac:dyDescent="0.25">
      <c r="A92" s="99"/>
      <c r="B92" s="13"/>
      <c r="C92" s="13"/>
      <c r="D92" s="9"/>
      <c r="E92" s="9"/>
      <c r="F92" s="9"/>
      <c r="G92" s="9"/>
      <c r="H92" s="9"/>
      <c r="I92" s="9"/>
      <c r="J92" s="9"/>
      <c r="K92" s="9"/>
      <c r="L92" s="9"/>
      <c r="M92" s="9"/>
      <c r="N92" s="13"/>
      <c r="O92" s="13"/>
      <c r="P92" s="13"/>
      <c r="Q92" s="13"/>
      <c r="R92" s="13"/>
      <c r="S92" s="13"/>
      <c r="T92" s="13"/>
    </row>
    <row r="93" spans="1:20" x14ac:dyDescent="0.25">
      <c r="A93" s="99"/>
      <c r="B93" s="115"/>
      <c r="C93" s="115"/>
      <c r="D93" s="114" t="s">
        <v>751</v>
      </c>
      <c r="E93" s="114"/>
      <c r="F93" s="114"/>
      <c r="G93" s="114"/>
      <c r="H93" s="114"/>
      <c r="I93" s="114"/>
      <c r="J93" s="114"/>
      <c r="K93" s="114"/>
      <c r="L93" s="114"/>
      <c r="M93" s="114"/>
      <c r="N93" s="114"/>
      <c r="O93" s="9"/>
      <c r="P93" s="9"/>
      <c r="Q93" s="13"/>
      <c r="R93" s="13"/>
      <c r="S93" s="13"/>
      <c r="T93" s="13"/>
    </row>
    <row r="94" spans="1:20" ht="15.75" thickBot="1" x14ac:dyDescent="0.3">
      <c r="A94" s="99"/>
      <c r="B94" s="115"/>
      <c r="C94" s="115"/>
      <c r="D94" s="97" t="s">
        <v>752</v>
      </c>
      <c r="E94" s="97"/>
      <c r="F94" s="97"/>
      <c r="G94" s="97"/>
      <c r="H94" s="97"/>
      <c r="I94" s="9"/>
      <c r="J94" s="97" t="s">
        <v>753</v>
      </c>
      <c r="K94" s="97"/>
      <c r="L94" s="97"/>
      <c r="M94" s="97"/>
      <c r="N94" s="97"/>
      <c r="O94" s="9"/>
      <c r="P94" s="9"/>
      <c r="Q94" s="13"/>
      <c r="R94" s="13"/>
      <c r="S94" s="13"/>
      <c r="T94" s="13"/>
    </row>
    <row r="95" spans="1:20" ht="15.75" thickBot="1" x14ac:dyDescent="0.3">
      <c r="A95" s="99"/>
      <c r="B95" s="13"/>
      <c r="C95" s="13"/>
      <c r="D95" s="101" t="s">
        <v>308</v>
      </c>
      <c r="E95" s="101"/>
      <c r="F95" s="101"/>
      <c r="G95" s="101"/>
      <c r="H95" s="101"/>
      <c r="I95" s="101"/>
      <c r="J95" s="101"/>
      <c r="K95" s="101"/>
      <c r="L95" s="101"/>
      <c r="M95" s="101"/>
      <c r="N95" s="101"/>
      <c r="O95" s="9"/>
      <c r="P95" s="9"/>
      <c r="Q95" s="13"/>
      <c r="R95" s="13"/>
      <c r="S95" s="13"/>
      <c r="T95" s="13"/>
    </row>
    <row r="96" spans="1:20" ht="15.75" thickBot="1" x14ac:dyDescent="0.3">
      <c r="A96" s="99"/>
      <c r="B96" s="100" t="s">
        <v>256</v>
      </c>
      <c r="C96" s="100"/>
      <c r="D96" s="101">
        <v>2014</v>
      </c>
      <c r="E96" s="101"/>
      <c r="F96" s="27"/>
      <c r="G96" s="101">
        <v>2013</v>
      </c>
      <c r="H96" s="101"/>
      <c r="I96" s="27"/>
      <c r="J96" s="101">
        <v>2014</v>
      </c>
      <c r="K96" s="101"/>
      <c r="L96" s="27"/>
      <c r="M96" s="101">
        <v>2013</v>
      </c>
      <c r="N96" s="101"/>
      <c r="O96" s="9"/>
      <c r="P96" s="9"/>
      <c r="Q96" s="13"/>
      <c r="R96" s="13"/>
      <c r="S96" s="13"/>
      <c r="T96" s="13"/>
    </row>
    <row r="97" spans="1:20" x14ac:dyDescent="0.25">
      <c r="A97" s="99"/>
      <c r="B97" s="103" t="s">
        <v>754</v>
      </c>
      <c r="C97" s="103"/>
      <c r="D97" s="22" t="s">
        <v>258</v>
      </c>
      <c r="E97" s="22">
        <v>797.3</v>
      </c>
      <c r="F97" s="23"/>
      <c r="G97" s="22" t="s">
        <v>258</v>
      </c>
      <c r="H97" s="22">
        <v>-635.20000000000005</v>
      </c>
      <c r="I97" s="13"/>
      <c r="J97" s="22" t="s">
        <v>258</v>
      </c>
      <c r="K97" s="22">
        <v>55.9</v>
      </c>
      <c r="L97" s="13"/>
      <c r="M97" s="22" t="s">
        <v>258</v>
      </c>
      <c r="N97" s="22">
        <v>-28.9</v>
      </c>
      <c r="O97" s="13"/>
      <c r="P97" s="13"/>
      <c r="Q97" s="13"/>
      <c r="R97" s="13"/>
      <c r="S97" s="13"/>
      <c r="T97" s="13"/>
    </row>
    <row r="98" spans="1:20" x14ac:dyDescent="0.25">
      <c r="A98" s="99"/>
      <c r="B98" s="103" t="s">
        <v>755</v>
      </c>
      <c r="C98" s="103"/>
      <c r="D98" s="13"/>
      <c r="E98" s="24">
        <v>-122.8</v>
      </c>
      <c r="F98" s="13"/>
      <c r="G98" s="13"/>
      <c r="H98" s="24">
        <v>-201.2</v>
      </c>
      <c r="I98" s="13"/>
      <c r="J98" s="13"/>
      <c r="K98" s="24">
        <v>-5.6</v>
      </c>
      <c r="L98" s="13"/>
      <c r="M98" s="13"/>
      <c r="N98" s="24">
        <v>-9.4</v>
      </c>
      <c r="O98" s="13"/>
      <c r="P98" s="13"/>
      <c r="Q98" s="13"/>
      <c r="R98" s="13"/>
      <c r="S98" s="13"/>
      <c r="T98" s="13"/>
    </row>
    <row r="99" spans="1:20" x14ac:dyDescent="0.25">
      <c r="A99" s="99"/>
      <c r="B99" s="103" t="s">
        <v>756</v>
      </c>
      <c r="C99" s="103"/>
      <c r="D99" s="103"/>
      <c r="E99" s="24">
        <v>-4.2</v>
      </c>
      <c r="F99" s="23"/>
      <c r="G99" s="23"/>
      <c r="H99" s="24">
        <v>-3.8</v>
      </c>
      <c r="I99" s="13"/>
      <c r="J99" s="23"/>
      <c r="K99" s="24">
        <v>-0.2</v>
      </c>
      <c r="L99" s="13"/>
      <c r="M99" s="23"/>
      <c r="N99" s="24">
        <v>-0.2</v>
      </c>
      <c r="O99" s="13"/>
      <c r="P99" s="13"/>
      <c r="Q99" s="13"/>
      <c r="R99" s="13"/>
      <c r="S99" s="13"/>
      <c r="T99" s="13"/>
    </row>
    <row r="100" spans="1:20" x14ac:dyDescent="0.25">
      <c r="A100" s="99"/>
      <c r="B100" s="13"/>
      <c r="C100" s="13"/>
      <c r="D100" s="13"/>
      <c r="E100" s="13"/>
      <c r="F100" s="23"/>
      <c r="G100" s="23"/>
      <c r="H100" s="13"/>
      <c r="I100" s="13"/>
      <c r="J100" s="23"/>
      <c r="K100" s="13"/>
      <c r="L100" s="13"/>
      <c r="M100" s="23"/>
      <c r="N100" s="13"/>
      <c r="O100" s="13"/>
      <c r="P100" s="13"/>
      <c r="Q100" s="13"/>
      <c r="R100" s="13"/>
      <c r="S100" s="13"/>
      <c r="T100" s="13"/>
    </row>
    <row r="101" spans="1:20" x14ac:dyDescent="0.25">
      <c r="A101" s="99"/>
      <c r="B101" s="108" t="s">
        <v>757</v>
      </c>
      <c r="C101" s="108"/>
      <c r="D101" s="108"/>
      <c r="E101" s="108"/>
      <c r="F101" s="108"/>
      <c r="G101" s="108"/>
      <c r="H101" s="108"/>
      <c r="I101" s="108"/>
      <c r="J101" s="108"/>
      <c r="K101" s="108"/>
      <c r="L101" s="108"/>
      <c r="M101" s="108"/>
      <c r="N101" s="108"/>
      <c r="O101" s="108"/>
      <c r="P101" s="108"/>
      <c r="Q101" s="108"/>
      <c r="R101" s="108"/>
      <c r="S101" s="108"/>
      <c r="T101" s="108"/>
    </row>
    <row r="102" spans="1:20" x14ac:dyDescent="0.25">
      <c r="A102" s="99"/>
      <c r="B102" s="13"/>
      <c r="C102" s="13"/>
      <c r="D102" s="13"/>
      <c r="E102" s="13"/>
      <c r="F102" s="13"/>
      <c r="G102" s="13"/>
      <c r="H102" s="13"/>
      <c r="I102" s="13"/>
      <c r="J102" s="13"/>
      <c r="K102" s="13"/>
      <c r="L102" s="13"/>
      <c r="M102" s="13"/>
      <c r="N102" s="13"/>
      <c r="O102" s="13"/>
      <c r="P102" s="13"/>
      <c r="Q102" s="13"/>
      <c r="R102" s="13"/>
      <c r="S102" s="13"/>
      <c r="T102" s="13"/>
    </row>
    <row r="103" spans="1:20" x14ac:dyDescent="0.25">
      <c r="A103" s="99"/>
      <c r="B103" s="96"/>
      <c r="C103" s="96"/>
      <c r="D103" s="13"/>
      <c r="E103" s="114" t="s">
        <v>758</v>
      </c>
      <c r="F103" s="114"/>
      <c r="G103" s="114"/>
      <c r="H103" s="114"/>
      <c r="I103" s="9"/>
      <c r="J103" s="9"/>
      <c r="K103" s="14" t="s">
        <v>759</v>
      </c>
      <c r="L103" s="13"/>
      <c r="M103" s="13"/>
      <c r="N103" s="114" t="s">
        <v>760</v>
      </c>
      <c r="O103" s="114"/>
      <c r="P103" s="114"/>
      <c r="Q103" s="114"/>
      <c r="R103" s="9"/>
      <c r="S103" s="114" t="s">
        <v>759</v>
      </c>
      <c r="T103" s="114"/>
    </row>
    <row r="104" spans="1:20" ht="15.75" thickBot="1" x14ac:dyDescent="0.3">
      <c r="A104" s="99"/>
      <c r="B104" s="13"/>
      <c r="C104" s="13"/>
      <c r="D104" s="97" t="s">
        <v>761</v>
      </c>
      <c r="E104" s="97"/>
      <c r="F104" s="97"/>
      <c r="G104" s="97"/>
      <c r="H104" s="97"/>
      <c r="I104" s="13"/>
      <c r="J104" s="13"/>
      <c r="K104" s="14">
        <v>2015</v>
      </c>
      <c r="L104" s="13"/>
      <c r="M104" s="97" t="s">
        <v>761</v>
      </c>
      <c r="N104" s="97"/>
      <c r="O104" s="97"/>
      <c r="P104" s="97"/>
      <c r="Q104" s="97"/>
      <c r="R104" s="13"/>
      <c r="S104" s="114">
        <v>2015</v>
      </c>
      <c r="T104" s="114"/>
    </row>
    <row r="105" spans="1:20" ht="15.75" thickBot="1" x14ac:dyDescent="0.3">
      <c r="A105" s="99"/>
      <c r="B105" s="100" t="s">
        <v>256</v>
      </c>
      <c r="C105" s="100"/>
      <c r="D105" s="101">
        <v>2014</v>
      </c>
      <c r="E105" s="101"/>
      <c r="F105" s="27"/>
      <c r="G105" s="101">
        <v>2013</v>
      </c>
      <c r="H105" s="101"/>
      <c r="I105" s="13"/>
      <c r="J105" s="97" t="s">
        <v>762</v>
      </c>
      <c r="K105" s="97"/>
      <c r="L105" s="13"/>
      <c r="M105" s="101">
        <v>2014</v>
      </c>
      <c r="N105" s="101"/>
      <c r="O105" s="27"/>
      <c r="P105" s="101">
        <v>2013</v>
      </c>
      <c r="Q105" s="101"/>
      <c r="R105" s="13"/>
      <c r="S105" s="97" t="s">
        <v>762</v>
      </c>
      <c r="T105" s="97"/>
    </row>
    <row r="106" spans="1:20" x14ac:dyDescent="0.25">
      <c r="A106" s="99"/>
      <c r="B106" s="103" t="s">
        <v>732</v>
      </c>
      <c r="C106" s="103"/>
      <c r="D106" s="24" t="s">
        <v>258</v>
      </c>
      <c r="E106" s="41">
        <v>1811.9</v>
      </c>
      <c r="F106" s="13"/>
      <c r="G106" s="24" t="s">
        <v>258</v>
      </c>
      <c r="H106" s="41">
        <v>1137.4000000000001</v>
      </c>
      <c r="I106" s="13"/>
      <c r="J106" s="19" t="s">
        <v>258</v>
      </c>
      <c r="K106" s="24">
        <v>149.1</v>
      </c>
      <c r="L106" s="13"/>
      <c r="M106" s="19" t="s">
        <v>258</v>
      </c>
      <c r="N106" s="24">
        <v>93.5</v>
      </c>
      <c r="O106" s="13"/>
      <c r="P106" s="19" t="s">
        <v>258</v>
      </c>
      <c r="Q106" s="24">
        <v>43.2</v>
      </c>
      <c r="R106" s="13"/>
      <c r="S106" s="19" t="s">
        <v>258</v>
      </c>
      <c r="T106" s="24">
        <v>6.4</v>
      </c>
    </row>
    <row r="107" spans="1:20" x14ac:dyDescent="0.25">
      <c r="A107" s="99"/>
      <c r="B107" s="103" t="s">
        <v>733</v>
      </c>
      <c r="C107" s="103"/>
      <c r="D107" s="23"/>
      <c r="E107" s="24">
        <v>13.2</v>
      </c>
      <c r="F107" s="23"/>
      <c r="G107" s="23"/>
      <c r="H107" s="24">
        <v>17.399999999999999</v>
      </c>
      <c r="I107" s="13"/>
      <c r="J107" s="13"/>
      <c r="K107" s="24">
        <v>3.5</v>
      </c>
      <c r="L107" s="13"/>
      <c r="M107" s="13"/>
      <c r="N107" s="24">
        <v>0.8</v>
      </c>
      <c r="O107" s="13"/>
      <c r="P107" s="13"/>
      <c r="Q107" s="24">
        <v>1</v>
      </c>
      <c r="R107" s="13"/>
      <c r="S107" s="13"/>
      <c r="T107" s="24">
        <v>0.2</v>
      </c>
    </row>
    <row r="108" spans="1:20" x14ac:dyDescent="0.25">
      <c r="A108" s="99"/>
      <c r="B108" s="108" t="s">
        <v>794</v>
      </c>
      <c r="C108" s="108"/>
      <c r="D108" s="108"/>
      <c r="E108" s="108"/>
      <c r="F108" s="108"/>
      <c r="G108" s="108"/>
      <c r="H108" s="108"/>
      <c r="I108" s="108"/>
      <c r="J108" s="108"/>
      <c r="K108" s="108"/>
      <c r="L108" s="108"/>
      <c r="M108" s="108"/>
      <c r="N108" s="108"/>
      <c r="O108" s="108"/>
      <c r="P108" s="108"/>
      <c r="Q108" s="108"/>
      <c r="R108" s="108"/>
      <c r="S108" s="108"/>
    </row>
    <row r="109" spans="1:20" x14ac:dyDescent="0.25">
      <c r="A109" s="99"/>
      <c r="B109" s="13"/>
      <c r="C109" s="13"/>
      <c r="D109" s="9"/>
      <c r="E109" s="9"/>
      <c r="F109" s="9"/>
      <c r="G109" s="9"/>
      <c r="H109" s="9"/>
      <c r="I109" s="9"/>
      <c r="J109" s="9"/>
      <c r="K109" s="9"/>
      <c r="L109" s="9"/>
      <c r="M109" s="13"/>
      <c r="N109" s="13"/>
      <c r="O109" s="13"/>
      <c r="P109" s="13"/>
      <c r="Q109" s="13"/>
      <c r="R109" s="13"/>
      <c r="S109" s="13"/>
    </row>
    <row r="110" spans="1:20" x14ac:dyDescent="0.25">
      <c r="A110" s="99"/>
      <c r="B110" s="13"/>
      <c r="C110" s="13"/>
      <c r="D110" s="114" t="s">
        <v>751</v>
      </c>
      <c r="E110" s="114"/>
      <c r="F110" s="114"/>
      <c r="G110" s="114"/>
      <c r="H110" s="114"/>
      <c r="I110" s="114"/>
      <c r="J110" s="114"/>
      <c r="K110" s="114"/>
      <c r="L110" s="114"/>
      <c r="M110" s="114"/>
      <c r="N110" s="9"/>
      <c r="O110" s="9"/>
      <c r="P110" s="13"/>
      <c r="Q110" s="13"/>
      <c r="R110" s="13"/>
      <c r="S110" s="13"/>
    </row>
    <row r="111" spans="1:20" ht="15.75" thickBot="1" x14ac:dyDescent="0.3">
      <c r="A111" s="99"/>
      <c r="B111" s="13"/>
      <c r="C111" s="97" t="s">
        <v>752</v>
      </c>
      <c r="D111" s="97"/>
      <c r="E111" s="97"/>
      <c r="F111" s="97"/>
      <c r="G111" s="97"/>
      <c r="H111" s="9"/>
      <c r="I111" s="97" t="s">
        <v>753</v>
      </c>
      <c r="J111" s="97"/>
      <c r="K111" s="97"/>
      <c r="L111" s="97"/>
      <c r="M111" s="97"/>
      <c r="N111" s="9"/>
      <c r="O111" s="9"/>
      <c r="P111" s="13"/>
      <c r="Q111" s="13"/>
      <c r="R111" s="13"/>
      <c r="S111" s="13"/>
    </row>
    <row r="112" spans="1:20" ht="15.75" thickBot="1" x14ac:dyDescent="0.3">
      <c r="A112" s="99"/>
      <c r="B112" s="13"/>
      <c r="C112" s="101" t="s">
        <v>308</v>
      </c>
      <c r="D112" s="101"/>
      <c r="E112" s="101"/>
      <c r="F112" s="101"/>
      <c r="G112" s="101"/>
      <c r="H112" s="101"/>
      <c r="I112" s="101"/>
      <c r="J112" s="101"/>
      <c r="K112" s="101"/>
      <c r="L112" s="101"/>
      <c r="M112" s="101"/>
      <c r="N112" s="9"/>
      <c r="O112" s="9"/>
      <c r="P112" s="13"/>
      <c r="Q112" s="13"/>
      <c r="R112" s="13"/>
      <c r="S112" s="13"/>
    </row>
    <row r="113" spans="1:19" ht="15.75" thickBot="1" x14ac:dyDescent="0.3">
      <c r="A113" s="99"/>
      <c r="B113" s="17" t="s">
        <v>256</v>
      </c>
      <c r="C113" s="101">
        <v>2014</v>
      </c>
      <c r="D113" s="101"/>
      <c r="E113" s="27"/>
      <c r="F113" s="101">
        <v>2013</v>
      </c>
      <c r="G113" s="101"/>
      <c r="H113" s="27"/>
      <c r="I113" s="101">
        <v>2014</v>
      </c>
      <c r="J113" s="101"/>
      <c r="K113" s="27"/>
      <c r="L113" s="101">
        <v>2013</v>
      </c>
      <c r="M113" s="101"/>
      <c r="N113" s="9"/>
      <c r="O113" s="9"/>
      <c r="P113" s="13"/>
      <c r="Q113" s="13"/>
      <c r="R113" s="13"/>
      <c r="S113" s="13"/>
    </row>
    <row r="114" spans="1:19" x14ac:dyDescent="0.25">
      <c r="A114" s="99"/>
      <c r="B114" s="19" t="s">
        <v>795</v>
      </c>
      <c r="C114" s="20" t="s">
        <v>258</v>
      </c>
      <c r="D114" s="22">
        <v>115.1</v>
      </c>
      <c r="E114" s="23"/>
      <c r="F114" s="22" t="s">
        <v>258</v>
      </c>
      <c r="G114" s="22">
        <v>-262</v>
      </c>
      <c r="H114" s="23"/>
      <c r="I114" s="22" t="s">
        <v>258</v>
      </c>
      <c r="J114" s="22">
        <v>0.4</v>
      </c>
      <c r="K114" s="13"/>
      <c r="L114" s="22" t="s">
        <v>258</v>
      </c>
      <c r="M114" s="22">
        <v>-1.9</v>
      </c>
      <c r="N114" s="13"/>
      <c r="O114" s="13"/>
      <c r="P114" s="13"/>
      <c r="Q114" s="13"/>
      <c r="R114" s="13"/>
      <c r="S114" s="13"/>
    </row>
    <row r="115" spans="1:19" ht="23.25" x14ac:dyDescent="0.25">
      <c r="A115" s="99"/>
      <c r="B115" s="19" t="s">
        <v>755</v>
      </c>
      <c r="C115" s="13"/>
      <c r="D115" s="24">
        <v>-11.6</v>
      </c>
      <c r="E115" s="13"/>
      <c r="F115" s="13"/>
      <c r="G115" s="24">
        <v>-24.9</v>
      </c>
      <c r="H115" s="13"/>
      <c r="I115" s="13"/>
      <c r="J115" s="24">
        <v>-0.6</v>
      </c>
      <c r="K115" s="13"/>
      <c r="L115" s="13"/>
      <c r="M115" s="24">
        <v>-1.1000000000000001</v>
      </c>
      <c r="N115" s="13"/>
      <c r="O115" s="13"/>
      <c r="P115" s="13"/>
      <c r="Q115" s="13"/>
      <c r="R115" s="13"/>
      <c r="S115" s="13"/>
    </row>
    <row r="116" spans="1:19" ht="23.25" x14ac:dyDescent="0.25">
      <c r="A116" s="99"/>
      <c r="B116" s="19" t="s">
        <v>796</v>
      </c>
      <c r="C116" s="13"/>
      <c r="D116" s="24">
        <v>2.8</v>
      </c>
      <c r="E116" s="13"/>
      <c r="F116" s="13"/>
      <c r="G116" s="24">
        <v>2.1</v>
      </c>
      <c r="H116" s="13"/>
      <c r="I116" s="13"/>
      <c r="J116" s="24" t="s">
        <v>261</v>
      </c>
      <c r="K116" s="13"/>
      <c r="L116" s="13"/>
      <c r="M116" s="24" t="s">
        <v>261</v>
      </c>
      <c r="N116" s="13"/>
      <c r="O116" s="13"/>
      <c r="P116" s="13"/>
      <c r="Q116" s="13"/>
      <c r="R116" s="13"/>
      <c r="S116" s="13"/>
    </row>
    <row r="117" spans="1:19" x14ac:dyDescent="0.25">
      <c r="A117" s="99"/>
      <c r="B117" s="13"/>
      <c r="C117" s="13"/>
      <c r="D117" s="13"/>
      <c r="E117" s="9"/>
      <c r="F117" s="9"/>
      <c r="G117" s="13"/>
      <c r="H117" s="9"/>
      <c r="I117" s="9"/>
      <c r="J117" s="13"/>
      <c r="K117" s="9"/>
      <c r="L117" s="9"/>
      <c r="M117" s="13"/>
      <c r="N117" s="13"/>
      <c r="O117" s="13"/>
      <c r="P117" s="13"/>
      <c r="Q117" s="13"/>
      <c r="R117" s="13"/>
      <c r="S117" s="13"/>
    </row>
    <row r="118" spans="1:19" x14ac:dyDescent="0.25">
      <c r="A118" s="99"/>
      <c r="B118" s="108" t="s">
        <v>757</v>
      </c>
      <c r="C118" s="108"/>
      <c r="D118" s="108"/>
      <c r="E118" s="108"/>
      <c r="F118" s="108"/>
      <c r="G118" s="108"/>
      <c r="H118" s="108"/>
      <c r="I118" s="108"/>
      <c r="J118" s="108"/>
      <c r="K118" s="108"/>
      <c r="L118" s="108"/>
      <c r="M118" s="108"/>
      <c r="N118" s="108"/>
      <c r="O118" s="108"/>
      <c r="P118" s="108"/>
      <c r="Q118" s="108"/>
      <c r="R118" s="108"/>
      <c r="S118" s="108"/>
    </row>
    <row r="119" spans="1:19" x14ac:dyDescent="0.25">
      <c r="A119" s="99"/>
      <c r="B119" s="13"/>
      <c r="C119" s="13"/>
      <c r="D119" s="13"/>
      <c r="E119" s="13"/>
      <c r="F119" s="13"/>
      <c r="G119" s="13"/>
      <c r="H119" s="13"/>
      <c r="I119" s="13"/>
      <c r="J119" s="13"/>
      <c r="K119" s="13"/>
      <c r="L119" s="13"/>
      <c r="M119" s="13"/>
      <c r="N119" s="13"/>
      <c r="O119" s="13"/>
      <c r="P119" s="13"/>
      <c r="Q119" s="13"/>
      <c r="R119" s="13"/>
      <c r="S119" s="13"/>
    </row>
    <row r="120" spans="1:19" x14ac:dyDescent="0.25">
      <c r="A120" s="99"/>
      <c r="B120" s="13"/>
      <c r="C120" s="13"/>
      <c r="D120" s="114" t="s">
        <v>758</v>
      </c>
      <c r="E120" s="114"/>
      <c r="F120" s="114"/>
      <c r="G120" s="114"/>
      <c r="H120" s="9"/>
      <c r="I120" s="114" t="s">
        <v>759</v>
      </c>
      <c r="J120" s="114"/>
      <c r="K120" s="13"/>
      <c r="L120" s="13"/>
      <c r="M120" s="114" t="s">
        <v>760</v>
      </c>
      <c r="N120" s="114"/>
      <c r="O120" s="114"/>
      <c r="P120" s="114"/>
      <c r="Q120" s="9"/>
      <c r="R120" s="114" t="s">
        <v>759</v>
      </c>
      <c r="S120" s="114"/>
    </row>
    <row r="121" spans="1:19" ht="15.75" thickBot="1" x14ac:dyDescent="0.3">
      <c r="A121" s="99"/>
      <c r="B121" s="13"/>
      <c r="C121" s="97" t="s">
        <v>761</v>
      </c>
      <c r="D121" s="97"/>
      <c r="E121" s="97"/>
      <c r="F121" s="97"/>
      <c r="G121" s="97"/>
      <c r="H121" s="13"/>
      <c r="I121" s="114">
        <v>2015</v>
      </c>
      <c r="J121" s="114"/>
      <c r="K121" s="13"/>
      <c r="L121" s="28"/>
      <c r="M121" s="97" t="s">
        <v>761</v>
      </c>
      <c r="N121" s="97"/>
      <c r="O121" s="97"/>
      <c r="P121" s="97"/>
      <c r="Q121" s="13"/>
      <c r="R121" s="114">
        <v>2015</v>
      </c>
      <c r="S121" s="114"/>
    </row>
    <row r="122" spans="1:19" ht="15.75" thickBot="1" x14ac:dyDescent="0.3">
      <c r="A122" s="99"/>
      <c r="B122" s="17" t="s">
        <v>256</v>
      </c>
      <c r="C122" s="101">
        <v>2014</v>
      </c>
      <c r="D122" s="101"/>
      <c r="E122" s="27"/>
      <c r="F122" s="101">
        <v>2013</v>
      </c>
      <c r="G122" s="101"/>
      <c r="H122" s="13"/>
      <c r="I122" s="97" t="s">
        <v>762</v>
      </c>
      <c r="J122" s="97"/>
      <c r="K122" s="13"/>
      <c r="L122" s="101">
        <v>2014</v>
      </c>
      <c r="M122" s="101"/>
      <c r="N122" s="27"/>
      <c r="O122" s="101">
        <v>2013</v>
      </c>
      <c r="P122" s="101"/>
      <c r="Q122" s="13"/>
      <c r="R122" s="97" t="s">
        <v>762</v>
      </c>
      <c r="S122" s="97"/>
    </row>
    <row r="123" spans="1:19" x14ac:dyDescent="0.25">
      <c r="A123" s="99"/>
      <c r="B123" s="19" t="s">
        <v>732</v>
      </c>
      <c r="C123" s="19" t="s">
        <v>258</v>
      </c>
      <c r="D123" s="24">
        <v>192.7</v>
      </c>
      <c r="E123" s="13"/>
      <c r="F123" s="24" t="s">
        <v>258</v>
      </c>
      <c r="G123" s="24">
        <v>89.2</v>
      </c>
      <c r="H123" s="13"/>
      <c r="I123" s="19" t="s">
        <v>258</v>
      </c>
      <c r="J123" s="24">
        <v>6.9</v>
      </c>
      <c r="K123" s="13"/>
      <c r="L123" s="19" t="s">
        <v>258</v>
      </c>
      <c r="M123" s="24">
        <v>6</v>
      </c>
      <c r="N123" s="13"/>
      <c r="O123" s="19" t="s">
        <v>258</v>
      </c>
      <c r="P123" s="24">
        <v>6.2</v>
      </c>
      <c r="Q123" s="13"/>
      <c r="R123" s="19" t="s">
        <v>258</v>
      </c>
      <c r="S123" s="24">
        <v>0.3</v>
      </c>
    </row>
    <row r="124" spans="1:19" x14ac:dyDescent="0.25">
      <c r="A124" s="99"/>
      <c r="B124" s="19" t="s">
        <v>779</v>
      </c>
      <c r="C124" s="13"/>
      <c r="D124" s="24">
        <v>-1.8</v>
      </c>
      <c r="E124" s="23"/>
      <c r="F124" s="23"/>
      <c r="G124" s="24">
        <v>-4.5999999999999996</v>
      </c>
      <c r="H124" s="13"/>
      <c r="I124" s="13"/>
      <c r="J124" s="24">
        <v>-0.5</v>
      </c>
      <c r="K124" s="13"/>
      <c r="L124" s="13"/>
      <c r="M124" s="24" t="s">
        <v>261</v>
      </c>
      <c r="N124" s="13"/>
      <c r="O124" s="13"/>
      <c r="P124" s="24" t="s">
        <v>261</v>
      </c>
      <c r="Q124" s="13"/>
      <c r="R124" s="13"/>
      <c r="S124" s="24" t="s">
        <v>261</v>
      </c>
    </row>
    <row r="125" spans="1:19" ht="15.75" thickBot="1" x14ac:dyDescent="0.3">
      <c r="A125" s="99" t="s">
        <v>1409</v>
      </c>
      <c r="B125" s="13"/>
      <c r="C125" s="13"/>
      <c r="D125" s="97" t="s">
        <v>698</v>
      </c>
      <c r="E125" s="97"/>
      <c r="F125" s="97"/>
      <c r="G125" s="97"/>
      <c r="H125" s="97"/>
      <c r="I125" s="97"/>
      <c r="J125" s="97"/>
      <c r="K125" s="97"/>
      <c r="L125" s="13"/>
      <c r="M125" s="13"/>
      <c r="N125" s="13"/>
      <c r="O125" s="13"/>
    </row>
    <row r="126" spans="1:19" ht="15.75" thickBot="1" x14ac:dyDescent="0.3">
      <c r="A126" s="99"/>
      <c r="B126" s="13"/>
      <c r="C126" s="13"/>
      <c r="D126" s="101" t="s">
        <v>295</v>
      </c>
      <c r="E126" s="101"/>
      <c r="F126" s="101"/>
      <c r="G126" s="101"/>
      <c r="H126" s="101"/>
      <c r="I126" s="101"/>
      <c r="J126" s="101"/>
      <c r="K126" s="101"/>
      <c r="L126" s="13"/>
      <c r="M126" s="13"/>
      <c r="N126" s="13"/>
      <c r="O126" s="9"/>
    </row>
    <row r="127" spans="1:19" ht="15.75" thickBot="1" x14ac:dyDescent="0.3">
      <c r="A127" s="99"/>
      <c r="B127" s="115"/>
      <c r="C127" s="115"/>
      <c r="D127" s="16">
        <v>2014</v>
      </c>
      <c r="E127" s="30"/>
      <c r="F127" s="18"/>
      <c r="G127" s="101">
        <v>2013</v>
      </c>
      <c r="H127" s="101"/>
      <c r="I127" s="101"/>
      <c r="J127" s="101"/>
      <c r="K127" s="101"/>
      <c r="L127" s="13"/>
      <c r="M127" s="13"/>
      <c r="N127" s="13"/>
      <c r="O127" s="13"/>
    </row>
    <row r="128" spans="1:19" x14ac:dyDescent="0.25">
      <c r="A128" s="99"/>
      <c r="B128" s="103" t="s">
        <v>726</v>
      </c>
      <c r="C128" s="103"/>
      <c r="D128" s="24">
        <v>4.2</v>
      </c>
      <c r="E128" s="19" t="s">
        <v>293</v>
      </c>
      <c r="F128" s="13"/>
      <c r="G128" s="24">
        <v>4.8499999999999996</v>
      </c>
      <c r="H128" s="19" t="s">
        <v>293</v>
      </c>
      <c r="I128" s="39" t="s">
        <v>261</v>
      </c>
      <c r="J128" s="24">
        <v>5.03</v>
      </c>
      <c r="K128" s="19" t="s">
        <v>293</v>
      </c>
      <c r="L128" s="13"/>
      <c r="M128" s="13"/>
      <c r="N128" s="13"/>
      <c r="O128" s="13"/>
    </row>
    <row r="129" spans="1:20" x14ac:dyDescent="0.25">
      <c r="A129" s="99"/>
      <c r="B129" s="103" t="s">
        <v>727</v>
      </c>
      <c r="C129" s="103"/>
      <c r="D129" s="24">
        <v>3.5</v>
      </c>
      <c r="E129" s="19" t="s">
        <v>293</v>
      </c>
      <c r="F129" s="13"/>
      <c r="G129" s="24">
        <v>3.5</v>
      </c>
      <c r="H129" s="19" t="s">
        <v>293</v>
      </c>
      <c r="I129" s="39" t="s">
        <v>261</v>
      </c>
      <c r="J129" s="24">
        <v>4</v>
      </c>
      <c r="K129" s="19" t="s">
        <v>293</v>
      </c>
      <c r="L129" s="13"/>
      <c r="M129" s="13"/>
      <c r="N129" s="13"/>
      <c r="O129" s="13"/>
    </row>
    <row r="130" spans="1:20" x14ac:dyDescent="0.25">
      <c r="A130" s="99"/>
      <c r="B130" s="108" t="s">
        <v>746</v>
      </c>
      <c r="C130" s="108"/>
      <c r="D130" s="108"/>
      <c r="E130" s="108"/>
      <c r="F130" s="108"/>
      <c r="G130" s="108"/>
      <c r="H130" s="108"/>
      <c r="I130" s="108"/>
      <c r="J130" s="108"/>
      <c r="K130" s="108"/>
      <c r="L130" s="108"/>
      <c r="M130" s="108"/>
      <c r="N130" s="108"/>
      <c r="O130" s="108"/>
      <c r="P130" s="108"/>
      <c r="Q130" s="108"/>
      <c r="R130" s="108"/>
      <c r="S130" s="108"/>
      <c r="T130" s="13"/>
    </row>
    <row r="131" spans="1:20" x14ac:dyDescent="0.25">
      <c r="A131" s="99"/>
      <c r="B131" s="13"/>
      <c r="C131" s="13"/>
      <c r="D131" s="13"/>
      <c r="E131" s="13"/>
      <c r="F131" s="9"/>
      <c r="G131" s="13"/>
      <c r="H131" s="13"/>
      <c r="I131" s="13"/>
      <c r="J131" s="13"/>
      <c r="K131" s="13"/>
      <c r="L131" s="13"/>
      <c r="M131" s="13"/>
      <c r="N131" s="13"/>
      <c r="O131" s="13"/>
      <c r="P131" s="13"/>
      <c r="Q131" s="13"/>
      <c r="R131" s="13"/>
      <c r="S131" s="13"/>
      <c r="T131" s="13"/>
    </row>
    <row r="132" spans="1:20" ht="15.75" thickBot="1" x14ac:dyDescent="0.3">
      <c r="A132" s="99"/>
      <c r="B132" s="13"/>
      <c r="C132" s="13"/>
      <c r="D132" s="97" t="s">
        <v>747</v>
      </c>
      <c r="E132" s="97"/>
      <c r="F132" s="97"/>
      <c r="G132" s="97"/>
      <c r="H132" s="97"/>
      <c r="I132" s="97"/>
      <c r="J132" s="97"/>
      <c r="K132" s="97"/>
      <c r="L132" s="97"/>
      <c r="M132" s="97"/>
      <c r="N132" s="97"/>
      <c r="O132" s="97"/>
      <c r="P132" s="97"/>
      <c r="Q132" s="97"/>
      <c r="R132" s="97"/>
      <c r="S132" s="97"/>
      <c r="T132" s="97"/>
    </row>
    <row r="133" spans="1:20" ht="15.75" thickBot="1" x14ac:dyDescent="0.3">
      <c r="A133" s="99"/>
      <c r="B133" s="13"/>
      <c r="C133" s="13"/>
      <c r="D133" s="101" t="s">
        <v>748</v>
      </c>
      <c r="E133" s="101"/>
      <c r="F133" s="101"/>
      <c r="G133" s="101"/>
      <c r="H133" s="101"/>
      <c r="I133" s="101"/>
      <c r="J133" s="101"/>
      <c r="K133" s="101"/>
      <c r="L133" s="101"/>
      <c r="M133" s="101"/>
      <c r="N133" s="101"/>
      <c r="O133" s="101"/>
      <c r="P133" s="101"/>
      <c r="Q133" s="101"/>
      <c r="R133" s="101"/>
      <c r="S133" s="101"/>
      <c r="T133" s="101"/>
    </row>
    <row r="134" spans="1:20" ht="15.75" thickBot="1" x14ac:dyDescent="0.3">
      <c r="A134" s="99"/>
      <c r="B134" s="115"/>
      <c r="C134" s="115"/>
      <c r="D134" s="101">
        <v>2014</v>
      </c>
      <c r="E134" s="101"/>
      <c r="F134" s="101"/>
      <c r="G134" s="101"/>
      <c r="H134" s="101"/>
      <c r="I134" s="18"/>
      <c r="J134" s="101">
        <v>2013</v>
      </c>
      <c r="K134" s="101"/>
      <c r="L134" s="101"/>
      <c r="M134" s="101"/>
      <c r="N134" s="30"/>
      <c r="O134" s="18"/>
      <c r="P134" s="101">
        <v>2012</v>
      </c>
      <c r="Q134" s="101"/>
      <c r="R134" s="101"/>
      <c r="S134" s="101"/>
      <c r="T134" s="101"/>
    </row>
    <row r="135" spans="1:20" x14ac:dyDescent="0.25">
      <c r="A135" s="99"/>
      <c r="B135" s="103" t="s">
        <v>726</v>
      </c>
      <c r="C135" s="103"/>
      <c r="D135" s="24">
        <v>4.8499999999999996</v>
      </c>
      <c r="E135" s="19" t="s">
        <v>293</v>
      </c>
      <c r="F135" s="39" t="s">
        <v>261</v>
      </c>
      <c r="G135" s="24">
        <v>5.03</v>
      </c>
      <c r="H135" s="19" t="s">
        <v>293</v>
      </c>
      <c r="I135" s="13"/>
      <c r="J135" s="24">
        <v>4.13</v>
      </c>
      <c r="K135" s="19" t="s">
        <v>293</v>
      </c>
      <c r="L135" s="39" t="s">
        <v>261</v>
      </c>
      <c r="M135" s="24">
        <v>4.24</v>
      </c>
      <c r="N135" s="19" t="s">
        <v>293</v>
      </c>
      <c r="O135" s="13"/>
      <c r="P135" s="24">
        <v>4.5199999999999996</v>
      </c>
      <c r="Q135" s="19" t="s">
        <v>293</v>
      </c>
      <c r="R135" s="39" t="s">
        <v>261</v>
      </c>
      <c r="S135" s="24">
        <v>5.03</v>
      </c>
      <c r="T135" s="19" t="s">
        <v>293</v>
      </c>
    </row>
    <row r="136" spans="1:20" x14ac:dyDescent="0.25">
      <c r="A136" s="99"/>
      <c r="B136" s="103" t="s">
        <v>749</v>
      </c>
      <c r="C136" s="103"/>
      <c r="D136" s="118">
        <v>8.2500000000000004E-2</v>
      </c>
      <c r="E136" s="118"/>
      <c r="F136" s="118"/>
      <c r="G136" s="118"/>
      <c r="H136" s="118"/>
      <c r="I136" s="13"/>
      <c r="J136" s="118">
        <v>8.2500000000000004E-2</v>
      </c>
      <c r="K136" s="118"/>
      <c r="L136" s="118"/>
      <c r="M136" s="118"/>
      <c r="N136" s="118"/>
      <c r="O136" s="13"/>
      <c r="P136" s="24">
        <v>7.3</v>
      </c>
      <c r="Q136" s="19" t="s">
        <v>293</v>
      </c>
      <c r="R136" s="39" t="s">
        <v>261</v>
      </c>
      <c r="S136" s="24">
        <v>8.25</v>
      </c>
      <c r="T136" s="19" t="s">
        <v>293</v>
      </c>
    </row>
    <row r="137" spans="1:20" x14ac:dyDescent="0.25">
      <c r="A137" s="99"/>
      <c r="B137" s="103" t="s">
        <v>727</v>
      </c>
      <c r="C137" s="103"/>
      <c r="D137" s="24">
        <v>3.5</v>
      </c>
      <c r="E137" s="19" t="s">
        <v>293</v>
      </c>
      <c r="F137" s="39" t="s">
        <v>261</v>
      </c>
      <c r="G137" s="24">
        <v>4</v>
      </c>
      <c r="H137" s="19" t="s">
        <v>293</v>
      </c>
      <c r="I137" s="13"/>
      <c r="J137" s="24">
        <v>3.5</v>
      </c>
      <c r="K137" s="19" t="s">
        <v>293</v>
      </c>
      <c r="L137" s="39" t="s">
        <v>261</v>
      </c>
      <c r="M137" s="24">
        <v>4</v>
      </c>
      <c r="N137" s="19" t="s">
        <v>293</v>
      </c>
      <c r="O137" s="13"/>
      <c r="P137" s="24">
        <v>3.5</v>
      </c>
      <c r="Q137" s="19" t="s">
        <v>293</v>
      </c>
      <c r="R137" s="39" t="s">
        <v>261</v>
      </c>
      <c r="S137" s="24">
        <v>4</v>
      </c>
      <c r="T137" s="19" t="s">
        <v>293</v>
      </c>
    </row>
    <row r="138" spans="1:20" x14ac:dyDescent="0.25">
      <c r="A138" s="99"/>
      <c r="B138" s="108" t="s">
        <v>774</v>
      </c>
      <c r="C138" s="108"/>
      <c r="D138" s="108"/>
      <c r="E138" s="108"/>
      <c r="F138" s="108"/>
      <c r="G138" s="108"/>
      <c r="H138" s="108"/>
      <c r="I138" s="108"/>
      <c r="J138" s="108"/>
      <c r="K138" s="108"/>
      <c r="L138" s="108"/>
    </row>
    <row r="139" spans="1:20" x14ac:dyDescent="0.25">
      <c r="A139" s="99"/>
      <c r="B139" s="13"/>
      <c r="C139" s="13"/>
      <c r="D139" s="13"/>
      <c r="E139" s="13"/>
      <c r="F139" s="13"/>
      <c r="G139" s="13"/>
      <c r="H139" s="13"/>
      <c r="I139" s="9"/>
      <c r="J139" s="13"/>
      <c r="K139" s="13"/>
      <c r="L139" s="13"/>
    </row>
    <row r="140" spans="1:20" ht="15.75" thickBot="1" x14ac:dyDescent="0.3">
      <c r="A140" s="99"/>
      <c r="B140" s="13"/>
      <c r="C140" s="13"/>
      <c r="D140" s="97" t="s">
        <v>766</v>
      </c>
      <c r="E140" s="97"/>
      <c r="F140" s="97"/>
      <c r="G140" s="97"/>
      <c r="H140" s="97"/>
      <c r="I140" s="97"/>
      <c r="J140" s="97"/>
      <c r="K140" s="97"/>
      <c r="L140" s="13"/>
    </row>
    <row r="141" spans="1:20" ht="15.75" thickBot="1" x14ac:dyDescent="0.3">
      <c r="A141" s="99"/>
      <c r="B141" s="13"/>
      <c r="C141" s="13"/>
      <c r="D141" s="101" t="s">
        <v>295</v>
      </c>
      <c r="E141" s="101"/>
      <c r="F141" s="101"/>
      <c r="G141" s="101"/>
      <c r="H141" s="101"/>
      <c r="I141" s="101"/>
      <c r="J141" s="101"/>
      <c r="K141" s="101"/>
      <c r="L141" s="9"/>
    </row>
    <row r="142" spans="1:20" ht="15.75" thickBot="1" x14ac:dyDescent="0.3">
      <c r="A142" s="99"/>
      <c r="B142" s="115"/>
      <c r="C142" s="115"/>
      <c r="D142" s="101">
        <v>2014</v>
      </c>
      <c r="E142" s="101"/>
      <c r="F142" s="18"/>
      <c r="G142" s="101">
        <v>2013</v>
      </c>
      <c r="H142" s="101"/>
      <c r="I142" s="101"/>
      <c r="J142" s="101"/>
      <c r="K142" s="101"/>
      <c r="L142" s="13"/>
    </row>
    <row r="143" spans="1:20" x14ac:dyDescent="0.25">
      <c r="A143" s="99"/>
      <c r="B143" s="103" t="s">
        <v>726</v>
      </c>
      <c r="C143" s="103"/>
      <c r="D143" s="24">
        <v>4.22</v>
      </c>
      <c r="E143" s="19" t="s">
        <v>293</v>
      </c>
      <c r="F143" s="13"/>
      <c r="G143" s="24">
        <v>4.78</v>
      </c>
      <c r="H143" s="19" t="s">
        <v>293</v>
      </c>
      <c r="I143" s="39" t="s">
        <v>261</v>
      </c>
      <c r="J143" s="24">
        <v>5.0999999999999996</v>
      </c>
      <c r="K143" s="19" t="s">
        <v>293</v>
      </c>
      <c r="L143" s="13"/>
    </row>
    <row r="144" spans="1:20" x14ac:dyDescent="0.25">
      <c r="A144" s="99"/>
      <c r="B144" s="103" t="s">
        <v>775</v>
      </c>
      <c r="C144" s="103"/>
      <c r="D144" s="24">
        <v>6.5</v>
      </c>
      <c r="E144" s="19" t="s">
        <v>293</v>
      </c>
      <c r="F144" s="13"/>
      <c r="G144" s="118">
        <v>7.0000000000000007E-2</v>
      </c>
      <c r="H144" s="118"/>
      <c r="I144" s="118"/>
      <c r="J144" s="118"/>
      <c r="K144" s="118"/>
      <c r="L144" s="13"/>
    </row>
    <row r="145" spans="1:20" x14ac:dyDescent="0.25">
      <c r="A145" s="99"/>
      <c r="B145" s="108" t="s">
        <v>786</v>
      </c>
      <c r="C145" s="108"/>
      <c r="D145" s="108"/>
      <c r="E145" s="108"/>
      <c r="F145" s="108"/>
      <c r="G145" s="108"/>
      <c r="H145" s="108"/>
      <c r="I145" s="108"/>
      <c r="J145" s="108"/>
      <c r="K145" s="108"/>
      <c r="L145" s="108"/>
      <c r="M145" s="108"/>
      <c r="N145" s="108"/>
      <c r="O145" s="108"/>
      <c r="P145" s="108"/>
      <c r="Q145" s="108"/>
      <c r="R145" s="108"/>
      <c r="S145" s="108"/>
      <c r="T145" s="13"/>
    </row>
    <row r="146" spans="1:20" x14ac:dyDescent="0.25">
      <c r="A146" s="99"/>
      <c r="B146" s="13"/>
      <c r="C146" s="13"/>
      <c r="D146" s="13"/>
      <c r="E146" s="13"/>
      <c r="F146" s="9"/>
      <c r="G146" s="13"/>
      <c r="H146" s="13"/>
      <c r="I146" s="13"/>
      <c r="J146" s="13"/>
      <c r="K146" s="13"/>
      <c r="L146" s="13"/>
      <c r="M146" s="13"/>
      <c r="N146" s="13"/>
      <c r="O146" s="13"/>
      <c r="P146" s="13"/>
      <c r="Q146" s="13"/>
      <c r="R146" s="13"/>
      <c r="S146" s="13"/>
      <c r="T146" s="13"/>
    </row>
    <row r="147" spans="1:20" ht="15.75" thickBot="1" x14ac:dyDescent="0.3">
      <c r="A147" s="99"/>
      <c r="B147" s="13"/>
      <c r="C147" s="13"/>
      <c r="D147" s="97" t="s">
        <v>766</v>
      </c>
      <c r="E147" s="97"/>
      <c r="F147" s="97"/>
      <c r="G147" s="97"/>
      <c r="H147" s="97"/>
      <c r="I147" s="97"/>
      <c r="J147" s="97"/>
      <c r="K147" s="97"/>
      <c r="L147" s="97"/>
      <c r="M147" s="97"/>
      <c r="N147" s="97"/>
      <c r="O147" s="97"/>
      <c r="P147" s="97"/>
      <c r="Q147" s="97"/>
      <c r="R147" s="97"/>
      <c r="S147" s="97"/>
      <c r="T147" s="97"/>
    </row>
    <row r="148" spans="1:20" ht="15.75" thickBot="1" x14ac:dyDescent="0.3">
      <c r="A148" s="99"/>
      <c r="B148" s="13"/>
      <c r="C148" s="13"/>
      <c r="D148" s="101" t="s">
        <v>748</v>
      </c>
      <c r="E148" s="101"/>
      <c r="F148" s="101"/>
      <c r="G148" s="101"/>
      <c r="H148" s="101"/>
      <c r="I148" s="101"/>
      <c r="J148" s="101"/>
      <c r="K148" s="101"/>
      <c r="L148" s="101"/>
      <c r="M148" s="101"/>
      <c r="N148" s="101"/>
      <c r="O148" s="101"/>
      <c r="P148" s="101"/>
      <c r="Q148" s="101"/>
      <c r="R148" s="101"/>
      <c r="S148" s="101"/>
      <c r="T148" s="101"/>
    </row>
    <row r="149" spans="1:20" ht="15.75" thickBot="1" x14ac:dyDescent="0.3">
      <c r="A149" s="99"/>
      <c r="B149" s="115"/>
      <c r="C149" s="115"/>
      <c r="D149" s="101">
        <v>2014</v>
      </c>
      <c r="E149" s="101"/>
      <c r="F149" s="101"/>
      <c r="G149" s="101"/>
      <c r="H149" s="30"/>
      <c r="I149" s="18"/>
      <c r="J149" s="101">
        <v>2013</v>
      </c>
      <c r="K149" s="101"/>
      <c r="L149" s="101"/>
      <c r="M149" s="101"/>
      <c r="N149" s="30"/>
      <c r="O149" s="18"/>
      <c r="P149" s="101">
        <v>2012</v>
      </c>
      <c r="Q149" s="101"/>
      <c r="R149" s="101"/>
      <c r="S149" s="101"/>
      <c r="T149" s="101"/>
    </row>
    <row r="150" spans="1:20" x14ac:dyDescent="0.25">
      <c r="A150" s="99"/>
      <c r="B150" s="103" t="s">
        <v>726</v>
      </c>
      <c r="C150" s="103"/>
      <c r="D150" s="22">
        <v>4.78</v>
      </c>
      <c r="E150" s="20" t="s">
        <v>293</v>
      </c>
      <c r="F150" s="62" t="s">
        <v>261</v>
      </c>
      <c r="G150" s="22">
        <v>5.0999999999999996</v>
      </c>
      <c r="H150" s="20" t="s">
        <v>293</v>
      </c>
      <c r="I150" s="13"/>
      <c r="J150" s="22">
        <v>4.04</v>
      </c>
      <c r="K150" s="20" t="s">
        <v>293</v>
      </c>
      <c r="L150" s="62" t="s">
        <v>261</v>
      </c>
      <c r="M150" s="22">
        <v>4.3499999999999996</v>
      </c>
      <c r="N150" s="20" t="s">
        <v>293</v>
      </c>
      <c r="O150" s="13"/>
      <c r="P150" s="22">
        <v>4.58</v>
      </c>
      <c r="Q150" s="20" t="s">
        <v>293</v>
      </c>
      <c r="R150" s="62" t="s">
        <v>261</v>
      </c>
      <c r="S150" s="22">
        <v>4.84</v>
      </c>
      <c r="T150" s="20" t="s">
        <v>293</v>
      </c>
    </row>
    <row r="151" spans="1:20" x14ac:dyDescent="0.25">
      <c r="A151" s="99"/>
      <c r="B151" s="103" t="s">
        <v>749</v>
      </c>
      <c r="C151" s="103"/>
      <c r="D151" s="118">
        <v>8.2500000000000004E-2</v>
      </c>
      <c r="E151" s="118"/>
      <c r="F151" s="118"/>
      <c r="G151" s="118"/>
      <c r="H151" s="118"/>
      <c r="I151" s="13"/>
      <c r="J151" s="118">
        <v>8.2500000000000004E-2</v>
      </c>
      <c r="K151" s="118"/>
      <c r="L151" s="118"/>
      <c r="M151" s="118"/>
      <c r="N151" s="118"/>
      <c r="O151" s="13"/>
      <c r="P151" s="24">
        <v>7.3</v>
      </c>
      <c r="Q151" s="19" t="s">
        <v>293</v>
      </c>
      <c r="R151" s="39" t="s">
        <v>261</v>
      </c>
      <c r="S151" s="24">
        <v>8.25</v>
      </c>
      <c r="T151" s="19" t="s">
        <v>293</v>
      </c>
    </row>
    <row r="152" spans="1:20" x14ac:dyDescent="0.25">
      <c r="A152" s="99" t="s">
        <v>1410</v>
      </c>
      <c r="B152" s="13"/>
      <c r="C152" s="114" t="s">
        <v>789</v>
      </c>
      <c r="D152" s="114"/>
      <c r="E152" s="13"/>
      <c r="F152" s="114" t="s">
        <v>789</v>
      </c>
      <c r="G152" s="114"/>
    </row>
    <row r="153" spans="1:20" ht="15.75" thickBot="1" x14ac:dyDescent="0.3">
      <c r="A153" s="99"/>
      <c r="B153" s="17" t="s">
        <v>256</v>
      </c>
      <c r="C153" s="97" t="s">
        <v>790</v>
      </c>
      <c r="D153" s="97"/>
      <c r="E153" s="13"/>
      <c r="F153" s="97" t="s">
        <v>791</v>
      </c>
      <c r="G153" s="97"/>
    </row>
    <row r="154" spans="1:20" x14ac:dyDescent="0.25">
      <c r="A154" s="99"/>
      <c r="B154" s="19" t="s">
        <v>792</v>
      </c>
      <c r="C154" s="20" t="s">
        <v>258</v>
      </c>
      <c r="D154" s="22">
        <v>111.2</v>
      </c>
      <c r="E154" s="13"/>
      <c r="F154" s="20" t="s">
        <v>258</v>
      </c>
      <c r="G154" s="22">
        <v>-88.4</v>
      </c>
    </row>
    <row r="155" spans="1:20" ht="23.25" x14ac:dyDescent="0.25">
      <c r="A155" s="99"/>
      <c r="B155" s="19" t="s">
        <v>793</v>
      </c>
      <c r="C155" s="13"/>
      <c r="D155" s="24">
        <v>5.3</v>
      </c>
      <c r="E155" s="13"/>
      <c r="F155" s="13"/>
      <c r="G155" s="24">
        <v>-4.4000000000000004</v>
      </c>
    </row>
    <row r="156" spans="1:20" x14ac:dyDescent="0.25">
      <c r="A156" s="99" t="s">
        <v>1411</v>
      </c>
      <c r="B156" s="117" t="s">
        <v>797</v>
      </c>
      <c r="C156" s="117"/>
      <c r="D156" s="117"/>
      <c r="E156" s="117"/>
      <c r="F156" s="117"/>
      <c r="G156" s="117"/>
      <c r="H156" s="117"/>
      <c r="I156" s="117"/>
      <c r="J156" s="117"/>
      <c r="K156" s="117"/>
      <c r="L156" s="117"/>
      <c r="M156" s="117"/>
      <c r="N156" s="117"/>
      <c r="O156" s="117"/>
      <c r="P156" s="117"/>
      <c r="Q156" s="117"/>
      <c r="R156" s="117"/>
      <c r="S156" s="117"/>
      <c r="T156" s="117"/>
    </row>
    <row r="157" spans="1:20" x14ac:dyDescent="0.25">
      <c r="A157" s="99"/>
      <c r="B157" s="13"/>
      <c r="C157" s="13"/>
      <c r="D157" s="13"/>
      <c r="E157" s="13"/>
      <c r="F157" s="13"/>
      <c r="G157" s="13"/>
      <c r="H157" s="13"/>
      <c r="I157" s="13"/>
      <c r="J157" s="13"/>
      <c r="K157" s="13"/>
      <c r="L157" s="13"/>
      <c r="M157" s="13"/>
      <c r="N157" s="13"/>
      <c r="O157" s="13"/>
      <c r="P157" s="13"/>
      <c r="Q157" s="13"/>
      <c r="R157" s="13"/>
      <c r="S157" s="13"/>
      <c r="T157" s="13"/>
    </row>
    <row r="158" spans="1:20" ht="15.75" thickBot="1" x14ac:dyDescent="0.3">
      <c r="A158" s="99"/>
      <c r="B158" s="17" t="s">
        <v>256</v>
      </c>
      <c r="C158" s="97">
        <v>2015</v>
      </c>
      <c r="D158" s="97"/>
      <c r="E158" s="13"/>
      <c r="F158" s="97">
        <v>2016</v>
      </c>
      <c r="G158" s="97"/>
      <c r="H158" s="13"/>
      <c r="I158" s="40"/>
      <c r="J158" s="97">
        <v>2017</v>
      </c>
      <c r="K158" s="97"/>
      <c r="L158" s="97">
        <v>2018</v>
      </c>
      <c r="M158" s="97"/>
      <c r="N158" s="13"/>
      <c r="O158" s="97">
        <v>2019</v>
      </c>
      <c r="P158" s="97"/>
      <c r="Q158" s="13"/>
      <c r="R158" s="97" t="s">
        <v>798</v>
      </c>
      <c r="S158" s="97"/>
      <c r="T158" s="13"/>
    </row>
    <row r="159" spans="1:20" x14ac:dyDescent="0.25">
      <c r="A159" s="99"/>
      <c r="B159" s="19" t="s">
        <v>698</v>
      </c>
      <c r="C159" s="20" t="s">
        <v>258</v>
      </c>
      <c r="D159" s="22">
        <v>244.5</v>
      </c>
      <c r="E159" s="13"/>
      <c r="F159" s="20" t="s">
        <v>258</v>
      </c>
      <c r="G159" s="22">
        <v>253.6</v>
      </c>
      <c r="H159" s="13"/>
      <c r="I159" s="20" t="s">
        <v>258</v>
      </c>
      <c r="J159" s="22">
        <v>268.89999999999998</v>
      </c>
      <c r="K159" s="18"/>
      <c r="L159" s="20" t="s">
        <v>258</v>
      </c>
      <c r="M159" s="22">
        <v>273.39999999999998</v>
      </c>
      <c r="N159" s="13"/>
      <c r="O159" s="20" t="s">
        <v>258</v>
      </c>
      <c r="P159" s="22">
        <v>285.39999999999998</v>
      </c>
      <c r="Q159" s="13"/>
      <c r="R159" s="20" t="s">
        <v>258</v>
      </c>
      <c r="S159" s="37">
        <v>1591.1</v>
      </c>
      <c r="T159" s="13"/>
    </row>
    <row r="160" spans="1:20" x14ac:dyDescent="0.25">
      <c r="A160" s="99"/>
      <c r="B160" s="19" t="s">
        <v>766</v>
      </c>
      <c r="C160" s="13"/>
      <c r="D160" s="24">
        <v>58.7</v>
      </c>
      <c r="E160" s="13"/>
      <c r="F160" s="13"/>
      <c r="G160" s="24">
        <v>59.7</v>
      </c>
      <c r="H160" s="13"/>
      <c r="I160" s="13"/>
      <c r="J160" s="24">
        <v>60.6</v>
      </c>
      <c r="K160" s="13"/>
      <c r="L160" s="13"/>
      <c r="M160" s="24">
        <v>61.3</v>
      </c>
      <c r="N160" s="13"/>
      <c r="O160" s="13"/>
      <c r="P160" s="24">
        <v>62</v>
      </c>
      <c r="Q160" s="13"/>
      <c r="R160" s="13"/>
      <c r="S160" s="24">
        <v>318.8</v>
      </c>
      <c r="T160" s="13"/>
    </row>
    <row r="161" spans="1:8" ht="15.75" thickBot="1" x14ac:dyDescent="0.3">
      <c r="A161" s="99" t="s">
        <v>1412</v>
      </c>
      <c r="B161" s="13"/>
      <c r="C161" s="13"/>
      <c r="D161" s="97" t="s">
        <v>698</v>
      </c>
      <c r="E161" s="97"/>
      <c r="F161" s="97"/>
      <c r="G161" s="97"/>
      <c r="H161" s="97"/>
    </row>
    <row r="162" spans="1:8" ht="15.75" thickBot="1" x14ac:dyDescent="0.3">
      <c r="A162" s="99"/>
      <c r="B162" s="116" t="s">
        <v>315</v>
      </c>
      <c r="C162" s="116"/>
      <c r="D162" s="101" t="s">
        <v>255</v>
      </c>
      <c r="E162" s="101"/>
      <c r="F162" s="101"/>
      <c r="G162" s="101"/>
      <c r="H162" s="101"/>
    </row>
    <row r="163" spans="1:8" ht="15.75" thickBot="1" x14ac:dyDescent="0.3">
      <c r="A163" s="99"/>
      <c r="B163" s="100" t="s">
        <v>256</v>
      </c>
      <c r="C163" s="100"/>
      <c r="D163" s="101">
        <v>2014</v>
      </c>
      <c r="E163" s="101"/>
      <c r="F163" s="27"/>
      <c r="G163" s="101">
        <v>2013</v>
      </c>
      <c r="H163" s="101"/>
    </row>
    <row r="164" spans="1:8" x14ac:dyDescent="0.25">
      <c r="A164" s="99"/>
      <c r="B164" s="116" t="s">
        <v>699</v>
      </c>
      <c r="C164" s="116"/>
      <c r="D164" s="13"/>
      <c r="E164" s="13"/>
      <c r="F164" s="13"/>
      <c r="G164" s="13"/>
      <c r="H164" s="13"/>
    </row>
    <row r="165" spans="1:8" x14ac:dyDescent="0.25">
      <c r="A165" s="99"/>
      <c r="B165" s="103" t="s">
        <v>700</v>
      </c>
      <c r="C165" s="103"/>
      <c r="D165" s="19" t="s">
        <v>258</v>
      </c>
      <c r="E165" s="41">
        <v>-4676.5</v>
      </c>
      <c r="F165" s="13"/>
      <c r="G165" s="19" t="s">
        <v>258</v>
      </c>
      <c r="H165" s="41">
        <v>-5022.8</v>
      </c>
    </row>
    <row r="166" spans="1:8" x14ac:dyDescent="0.25">
      <c r="A166" s="99"/>
      <c r="B166" s="103" t="s">
        <v>701</v>
      </c>
      <c r="C166" s="103"/>
      <c r="D166" s="13"/>
      <c r="E166" s="24">
        <v>-79.900000000000006</v>
      </c>
      <c r="F166" s="13"/>
      <c r="G166" s="13"/>
      <c r="H166" s="24">
        <v>-102.3</v>
      </c>
    </row>
    <row r="167" spans="1:8" x14ac:dyDescent="0.25">
      <c r="A167" s="99"/>
      <c r="B167" s="103" t="s">
        <v>702</v>
      </c>
      <c r="C167" s="103"/>
      <c r="D167" s="13"/>
      <c r="E167" s="24">
        <v>-225.7</v>
      </c>
      <c r="F167" s="13"/>
      <c r="G167" s="13"/>
      <c r="H167" s="24">
        <v>-206.7</v>
      </c>
    </row>
    <row r="168" spans="1:8" x14ac:dyDescent="0.25">
      <c r="A168" s="99"/>
      <c r="B168" s="103" t="s">
        <v>703</v>
      </c>
      <c r="C168" s="103"/>
      <c r="D168" s="13"/>
      <c r="E168" s="24">
        <v>-739.6</v>
      </c>
      <c r="F168" s="13"/>
      <c r="G168" s="13"/>
      <c r="H168" s="24">
        <v>433.6</v>
      </c>
    </row>
    <row r="169" spans="1:8" x14ac:dyDescent="0.25">
      <c r="A169" s="99"/>
      <c r="B169" s="103" t="s">
        <v>704</v>
      </c>
      <c r="C169" s="103"/>
      <c r="D169" s="13"/>
      <c r="E169" s="24">
        <v>230.3</v>
      </c>
      <c r="F169" s="13"/>
      <c r="G169" s="13"/>
      <c r="H169" s="24">
        <v>216.6</v>
      </c>
    </row>
    <row r="170" spans="1:8" ht="15.75" thickBot="1" x14ac:dyDescent="0.3">
      <c r="A170" s="99"/>
      <c r="B170" s="103" t="s">
        <v>705</v>
      </c>
      <c r="C170" s="103"/>
      <c r="D170" s="28"/>
      <c r="E170" s="29">
        <v>5.2</v>
      </c>
      <c r="F170" s="13"/>
      <c r="G170" s="28"/>
      <c r="H170" s="29">
        <v>5.0999999999999996</v>
      </c>
    </row>
    <row r="171" spans="1:8" ht="15.75" thickBot="1" x14ac:dyDescent="0.3">
      <c r="A171" s="99"/>
      <c r="B171" s="116" t="s">
        <v>706</v>
      </c>
      <c r="C171" s="116"/>
      <c r="D171" s="31" t="s">
        <v>258</v>
      </c>
      <c r="E171" s="38">
        <v>-5486.2</v>
      </c>
      <c r="F171" s="13"/>
      <c r="G171" s="31" t="s">
        <v>258</v>
      </c>
      <c r="H171" s="38">
        <v>-4676.5</v>
      </c>
    </row>
    <row r="172" spans="1:8" x14ac:dyDescent="0.25">
      <c r="A172" s="99"/>
      <c r="B172" s="116" t="s">
        <v>707</v>
      </c>
      <c r="C172" s="116"/>
      <c r="D172" s="18"/>
      <c r="E172" s="18"/>
      <c r="F172" s="13"/>
      <c r="G172" s="18"/>
      <c r="H172" s="18"/>
    </row>
    <row r="173" spans="1:8" x14ac:dyDescent="0.25">
      <c r="A173" s="99"/>
      <c r="B173" s="103" t="s">
        <v>708</v>
      </c>
      <c r="C173" s="103"/>
      <c r="D173" s="19" t="s">
        <v>258</v>
      </c>
      <c r="E173" s="41">
        <v>3985.9</v>
      </c>
      <c r="F173" s="13"/>
      <c r="G173" s="19" t="s">
        <v>258</v>
      </c>
      <c r="H173" s="41">
        <v>3411.3</v>
      </c>
    </row>
    <row r="174" spans="1:8" x14ac:dyDescent="0.25">
      <c r="A174" s="99"/>
      <c r="B174" s="103" t="s">
        <v>709</v>
      </c>
      <c r="C174" s="103"/>
      <c r="D174" s="13"/>
      <c r="E174" s="24">
        <v>171.6</v>
      </c>
      <c r="F174" s="13"/>
      <c r="G174" s="13"/>
      <c r="H174" s="24">
        <v>284.7</v>
      </c>
    </row>
    <row r="175" spans="1:8" x14ac:dyDescent="0.25">
      <c r="A175" s="99"/>
      <c r="B175" s="103" t="s">
        <v>710</v>
      </c>
      <c r="C175" s="103"/>
      <c r="D175" s="13"/>
      <c r="E175" s="24">
        <v>199.3</v>
      </c>
      <c r="F175" s="13"/>
      <c r="G175" s="13"/>
      <c r="H175" s="24">
        <v>506.5</v>
      </c>
    </row>
    <row r="176" spans="1:8" ht="15.75" thickBot="1" x14ac:dyDescent="0.3">
      <c r="A176" s="99"/>
      <c r="B176" s="103" t="s">
        <v>711</v>
      </c>
      <c r="C176" s="103"/>
      <c r="D176" s="28"/>
      <c r="E176" s="29">
        <v>-230.3</v>
      </c>
      <c r="F176" s="13"/>
      <c r="G176" s="28"/>
      <c r="H176" s="29">
        <v>-216.6</v>
      </c>
    </row>
    <row r="177" spans="1:26" ht="15.75" thickBot="1" x14ac:dyDescent="0.3">
      <c r="A177" s="99"/>
      <c r="B177" s="116" t="s">
        <v>712</v>
      </c>
      <c r="C177" s="116"/>
      <c r="D177" s="31" t="s">
        <v>258</v>
      </c>
      <c r="E177" s="38">
        <v>4126.5</v>
      </c>
      <c r="F177" s="13"/>
      <c r="G177" s="31" t="s">
        <v>258</v>
      </c>
      <c r="H177" s="38">
        <v>3985.9</v>
      </c>
    </row>
    <row r="178" spans="1:26" ht="15.75" thickBot="1" x14ac:dyDescent="0.3">
      <c r="A178" s="99"/>
      <c r="B178" s="103" t="s">
        <v>713</v>
      </c>
      <c r="C178" s="103"/>
      <c r="D178" s="31" t="s">
        <v>258</v>
      </c>
      <c r="E178" s="38">
        <v>-1359.7</v>
      </c>
      <c r="F178" s="13"/>
      <c r="G178" s="31" t="s">
        <v>258</v>
      </c>
      <c r="H178" s="32">
        <v>-690.6</v>
      </c>
    </row>
    <row r="179" spans="1:26" ht="15.75" thickBot="1" x14ac:dyDescent="0.3">
      <c r="A179" s="99"/>
      <c r="B179" s="13"/>
      <c r="C179" s="13"/>
      <c r="D179" s="97" t="s">
        <v>698</v>
      </c>
      <c r="E179" s="97"/>
      <c r="F179" s="97"/>
      <c r="G179" s="97"/>
      <c r="H179" s="97"/>
      <c r="I179" s="97"/>
      <c r="J179" s="97"/>
      <c r="K179" s="97"/>
      <c r="L179" s="97"/>
      <c r="M179" s="97"/>
      <c r="N179" s="97"/>
      <c r="O179" s="97"/>
      <c r="P179" s="97"/>
      <c r="Q179" s="97"/>
      <c r="R179" s="97"/>
      <c r="S179" s="97"/>
      <c r="T179" s="97"/>
      <c r="U179" s="97"/>
      <c r="V179" s="97"/>
      <c r="W179" s="97"/>
      <c r="X179" s="97"/>
      <c r="Y179" s="97"/>
      <c r="Z179" s="97"/>
    </row>
    <row r="180" spans="1:26" ht="15.75" thickBot="1" x14ac:dyDescent="0.3">
      <c r="A180" s="99"/>
      <c r="B180" s="13"/>
      <c r="C180" s="13"/>
      <c r="D180" s="101" t="s">
        <v>714</v>
      </c>
      <c r="E180" s="101"/>
      <c r="F180" s="101"/>
      <c r="G180" s="101"/>
      <c r="H180" s="101"/>
      <c r="I180" s="101"/>
      <c r="J180" s="101"/>
      <c r="K180" s="101"/>
      <c r="L180" s="101"/>
      <c r="M180" s="101"/>
      <c r="N180" s="101"/>
      <c r="O180" s="18"/>
      <c r="P180" s="101" t="s">
        <v>715</v>
      </c>
      <c r="Q180" s="101"/>
      <c r="R180" s="101"/>
      <c r="S180" s="101"/>
      <c r="T180" s="101"/>
      <c r="U180" s="101"/>
      <c r="V180" s="101"/>
      <c r="W180" s="101"/>
      <c r="X180" s="101"/>
      <c r="Y180" s="101"/>
      <c r="Z180" s="101"/>
    </row>
    <row r="181" spans="1:26" x14ac:dyDescent="0.25">
      <c r="A181" s="99"/>
      <c r="B181" s="13"/>
      <c r="C181" s="13"/>
      <c r="D181" s="27"/>
      <c r="E181" s="27"/>
      <c r="F181" s="27"/>
      <c r="G181" s="102" t="s">
        <v>324</v>
      </c>
      <c r="H181" s="102"/>
      <c r="I181" s="27"/>
      <c r="J181" s="27"/>
      <c r="K181" s="27"/>
      <c r="L181" s="27"/>
      <c r="M181" s="27"/>
      <c r="N181" s="27"/>
      <c r="O181" s="9"/>
      <c r="P181" s="27"/>
      <c r="Q181" s="27"/>
      <c r="R181" s="27"/>
      <c r="S181" s="102" t="s">
        <v>324</v>
      </c>
      <c r="T181" s="102"/>
      <c r="U181" s="27"/>
      <c r="V181" s="27"/>
      <c r="W181" s="27"/>
      <c r="X181" s="27"/>
      <c r="Y181" s="27"/>
      <c r="Z181" s="27"/>
    </row>
    <row r="182" spans="1:26" ht="15.75" thickBot="1" x14ac:dyDescent="0.3">
      <c r="A182" s="99"/>
      <c r="B182" s="100" t="s">
        <v>256</v>
      </c>
      <c r="C182" s="100"/>
      <c r="D182" s="97" t="s">
        <v>292</v>
      </c>
      <c r="E182" s="97"/>
      <c r="F182" s="13"/>
      <c r="G182" s="97" t="s">
        <v>340</v>
      </c>
      <c r="H182" s="97"/>
      <c r="I182" s="13"/>
      <c r="J182" s="97" t="s">
        <v>262</v>
      </c>
      <c r="K182" s="97"/>
      <c r="L182" s="13"/>
      <c r="M182" s="97" t="s">
        <v>263</v>
      </c>
      <c r="N182" s="97"/>
      <c r="O182" s="13"/>
      <c r="P182" s="97" t="s">
        <v>292</v>
      </c>
      <c r="Q182" s="97"/>
      <c r="R182" s="13"/>
      <c r="S182" s="97" t="s">
        <v>716</v>
      </c>
      <c r="T182" s="97"/>
      <c r="U182" s="13"/>
      <c r="V182" s="97" t="s">
        <v>262</v>
      </c>
      <c r="W182" s="97"/>
      <c r="X182" s="13"/>
      <c r="Y182" s="97" t="s">
        <v>263</v>
      </c>
      <c r="Z182" s="97"/>
    </row>
    <row r="183" spans="1:26" x14ac:dyDescent="0.25">
      <c r="A183" s="99"/>
      <c r="B183" s="105" t="s">
        <v>699</v>
      </c>
      <c r="C183" s="105"/>
      <c r="D183" s="18"/>
      <c r="E183" s="18"/>
      <c r="F183" s="13"/>
      <c r="G183" s="18"/>
      <c r="H183" s="18"/>
      <c r="I183" s="13"/>
      <c r="J183" s="18"/>
      <c r="K183" s="18"/>
      <c r="L183" s="13"/>
      <c r="M183" s="18"/>
      <c r="N183" s="18"/>
      <c r="O183" s="13"/>
      <c r="P183" s="18"/>
      <c r="Q183" s="18"/>
      <c r="R183" s="13"/>
      <c r="S183" s="18"/>
      <c r="T183" s="18"/>
      <c r="U183" s="13"/>
      <c r="V183" s="18"/>
      <c r="W183" s="18"/>
      <c r="X183" s="13"/>
      <c r="Y183" s="18"/>
      <c r="Z183" s="18"/>
    </row>
    <row r="184" spans="1:26" x14ac:dyDescent="0.25">
      <c r="A184" s="99"/>
      <c r="B184" s="119" t="s">
        <v>700</v>
      </c>
      <c r="C184" s="119"/>
      <c r="D184" s="43" t="s">
        <v>258</v>
      </c>
      <c r="E184" s="44">
        <v>-1083.4000000000001</v>
      </c>
      <c r="F184" s="13"/>
      <c r="G184" s="43" t="s">
        <v>258</v>
      </c>
      <c r="H184" s="44">
        <v>-1353.3</v>
      </c>
      <c r="I184" s="13"/>
      <c r="J184" s="43" t="s">
        <v>258</v>
      </c>
      <c r="K184" s="45">
        <v>-529</v>
      </c>
      <c r="L184" s="13"/>
      <c r="M184" s="43" t="s">
        <v>258</v>
      </c>
      <c r="N184" s="45">
        <v>-223.9</v>
      </c>
      <c r="O184" s="13"/>
      <c r="P184" s="43" t="s">
        <v>258</v>
      </c>
      <c r="Q184" s="44">
        <v>-1178</v>
      </c>
      <c r="R184" s="13"/>
      <c r="S184" s="43" t="s">
        <v>258</v>
      </c>
      <c r="T184" s="44">
        <v>-1430</v>
      </c>
      <c r="U184" s="13"/>
      <c r="V184" s="43" t="s">
        <v>258</v>
      </c>
      <c r="W184" s="45">
        <v>-576</v>
      </c>
      <c r="X184" s="13"/>
      <c r="Y184" s="43" t="s">
        <v>258</v>
      </c>
      <c r="Z184" s="45">
        <v>-243.1</v>
      </c>
    </row>
    <row r="185" spans="1:26" x14ac:dyDescent="0.25">
      <c r="A185" s="99"/>
      <c r="B185" s="119" t="s">
        <v>717</v>
      </c>
      <c r="C185" s="119"/>
      <c r="D185" s="13"/>
      <c r="E185" s="45">
        <v>26.4</v>
      </c>
      <c r="F185" s="13"/>
      <c r="G185" s="13"/>
      <c r="H185" s="45">
        <v>479.9</v>
      </c>
      <c r="I185" s="13"/>
      <c r="J185" s="13"/>
      <c r="K185" s="45">
        <v>32.200000000000003</v>
      </c>
      <c r="L185" s="13"/>
      <c r="M185" s="13"/>
      <c r="N185" s="45">
        <v>6.2</v>
      </c>
      <c r="O185" s="13"/>
      <c r="P185" s="13"/>
      <c r="Q185" s="45" t="s">
        <v>261</v>
      </c>
      <c r="R185" s="13"/>
      <c r="S185" s="13"/>
      <c r="T185" s="45" t="s">
        <v>261</v>
      </c>
      <c r="U185" s="13"/>
      <c r="V185" s="13"/>
      <c r="W185" s="45" t="s">
        <v>261</v>
      </c>
      <c r="X185" s="13"/>
      <c r="Y185" s="13"/>
      <c r="Z185" s="45" t="s">
        <v>261</v>
      </c>
    </row>
    <row r="186" spans="1:26" x14ac:dyDescent="0.25">
      <c r="A186" s="99"/>
      <c r="B186" s="119" t="s">
        <v>701</v>
      </c>
      <c r="C186" s="119"/>
      <c r="D186" s="13"/>
      <c r="E186" s="45">
        <v>-20.2</v>
      </c>
      <c r="F186" s="13"/>
      <c r="G186" s="13"/>
      <c r="H186" s="45">
        <v>-13.6</v>
      </c>
      <c r="I186" s="13"/>
      <c r="J186" s="13"/>
      <c r="K186" s="45">
        <v>-9.6999999999999993</v>
      </c>
      <c r="L186" s="13"/>
      <c r="M186" s="13"/>
      <c r="N186" s="45">
        <v>-3.5</v>
      </c>
      <c r="O186" s="13"/>
      <c r="P186" s="13"/>
      <c r="Q186" s="45">
        <v>-24.9</v>
      </c>
      <c r="R186" s="13"/>
      <c r="S186" s="13"/>
      <c r="T186" s="45">
        <v>-33.1</v>
      </c>
      <c r="U186" s="13"/>
      <c r="V186" s="13"/>
      <c r="W186" s="45">
        <v>-13.1</v>
      </c>
      <c r="X186" s="13"/>
      <c r="Y186" s="13"/>
      <c r="Z186" s="45">
        <v>-4.7</v>
      </c>
    </row>
    <row r="187" spans="1:26" x14ac:dyDescent="0.25">
      <c r="A187" s="99"/>
      <c r="B187" s="119" t="s">
        <v>702</v>
      </c>
      <c r="C187" s="119"/>
      <c r="D187" s="13"/>
      <c r="E187" s="45">
        <v>-50.5</v>
      </c>
      <c r="F187" s="13"/>
      <c r="G187" s="13"/>
      <c r="H187" s="45">
        <v>-41.3</v>
      </c>
      <c r="I187" s="13"/>
      <c r="J187" s="13"/>
      <c r="K187" s="45">
        <v>-23.8</v>
      </c>
      <c r="L187" s="13"/>
      <c r="M187" s="13"/>
      <c r="N187" s="45">
        <v>-10.3</v>
      </c>
      <c r="O187" s="13"/>
      <c r="P187" s="13"/>
      <c r="Q187" s="45">
        <v>-48.3</v>
      </c>
      <c r="R187" s="13"/>
      <c r="S187" s="13"/>
      <c r="T187" s="45">
        <v>-58</v>
      </c>
      <c r="U187" s="13"/>
      <c r="V187" s="13"/>
      <c r="W187" s="45">
        <v>-23.6</v>
      </c>
      <c r="X187" s="13"/>
      <c r="Y187" s="13"/>
      <c r="Z187" s="45">
        <v>-10</v>
      </c>
    </row>
    <row r="188" spans="1:26" x14ac:dyDescent="0.25">
      <c r="A188" s="99"/>
      <c r="B188" s="119" t="s">
        <v>703</v>
      </c>
      <c r="C188" s="119"/>
      <c r="D188" s="13"/>
      <c r="E188" s="45">
        <v>-161</v>
      </c>
      <c r="F188" s="13"/>
      <c r="G188" s="13"/>
      <c r="H188" s="45">
        <v>-107</v>
      </c>
      <c r="I188" s="13"/>
      <c r="J188" s="13"/>
      <c r="K188" s="45">
        <v>-73.3</v>
      </c>
      <c r="L188" s="13"/>
      <c r="M188" s="13"/>
      <c r="N188" s="45">
        <v>-29.8</v>
      </c>
      <c r="O188" s="13"/>
      <c r="P188" s="13"/>
      <c r="Q188" s="45">
        <v>110.7</v>
      </c>
      <c r="R188" s="13"/>
      <c r="S188" s="13"/>
      <c r="T188" s="45">
        <v>96.6</v>
      </c>
      <c r="U188" s="13"/>
      <c r="V188" s="13"/>
      <c r="W188" s="45">
        <v>62.4</v>
      </c>
      <c r="X188" s="13"/>
      <c r="Y188" s="13"/>
      <c r="Z188" s="45">
        <v>22.4</v>
      </c>
    </row>
    <row r="189" spans="1:26" x14ac:dyDescent="0.25">
      <c r="A189" s="99"/>
      <c r="B189" s="119" t="s">
        <v>704</v>
      </c>
      <c r="C189" s="119"/>
      <c r="D189" s="13"/>
      <c r="E189" s="45">
        <v>58.3</v>
      </c>
      <c r="F189" s="13"/>
      <c r="G189" s="13"/>
      <c r="H189" s="45">
        <v>52.4</v>
      </c>
      <c r="I189" s="13"/>
      <c r="J189" s="13"/>
      <c r="K189" s="45">
        <v>22.8</v>
      </c>
      <c r="L189" s="13"/>
      <c r="M189" s="13"/>
      <c r="N189" s="45">
        <v>11.9</v>
      </c>
      <c r="O189" s="13"/>
      <c r="P189" s="13"/>
      <c r="Q189" s="45">
        <v>56.6</v>
      </c>
      <c r="R189" s="13"/>
      <c r="S189" s="13"/>
      <c r="T189" s="45">
        <v>71.2</v>
      </c>
      <c r="U189" s="13"/>
      <c r="V189" s="13"/>
      <c r="W189" s="45">
        <v>21.1</v>
      </c>
      <c r="X189" s="13"/>
      <c r="Y189" s="13"/>
      <c r="Z189" s="45">
        <v>11.5</v>
      </c>
    </row>
    <row r="190" spans="1:26" ht="15.75" thickBot="1" x14ac:dyDescent="0.3">
      <c r="A190" s="99"/>
      <c r="B190" s="119" t="s">
        <v>705</v>
      </c>
      <c r="C190" s="119"/>
      <c r="D190" s="28"/>
      <c r="E190" s="46">
        <v>0.3</v>
      </c>
      <c r="F190" s="13"/>
      <c r="G190" s="28"/>
      <c r="H190" s="46">
        <v>0.3</v>
      </c>
      <c r="I190" s="13"/>
      <c r="J190" s="28"/>
      <c r="K190" s="46">
        <v>0.1</v>
      </c>
      <c r="L190" s="13"/>
      <c r="M190" s="28"/>
      <c r="N190" s="46" t="s">
        <v>261</v>
      </c>
      <c r="O190" s="13"/>
      <c r="P190" s="28"/>
      <c r="Q190" s="46">
        <v>0.5</v>
      </c>
      <c r="R190" s="13"/>
      <c r="S190" s="28"/>
      <c r="T190" s="46" t="s">
        <v>261</v>
      </c>
      <c r="U190" s="13"/>
      <c r="V190" s="28"/>
      <c r="W190" s="46">
        <v>0.2</v>
      </c>
      <c r="X190" s="13"/>
      <c r="Y190" s="28"/>
      <c r="Z190" s="46" t="s">
        <v>261</v>
      </c>
    </row>
    <row r="191" spans="1:26" ht="15.75" thickBot="1" x14ac:dyDescent="0.3">
      <c r="A191" s="99"/>
      <c r="B191" s="105" t="s">
        <v>706</v>
      </c>
      <c r="C191" s="105"/>
      <c r="D191" s="49" t="s">
        <v>258</v>
      </c>
      <c r="E191" s="50">
        <v>-1230.0999999999999</v>
      </c>
      <c r="F191" s="13"/>
      <c r="G191" s="49" t="s">
        <v>258</v>
      </c>
      <c r="H191" s="59">
        <v>-982.6</v>
      </c>
      <c r="I191" s="13"/>
      <c r="J191" s="49" t="s">
        <v>258</v>
      </c>
      <c r="K191" s="59">
        <v>-580.70000000000005</v>
      </c>
      <c r="L191" s="13"/>
      <c r="M191" s="49" t="s">
        <v>258</v>
      </c>
      <c r="N191" s="59">
        <v>-249.4</v>
      </c>
      <c r="O191" s="13"/>
      <c r="P191" s="49" t="s">
        <v>258</v>
      </c>
      <c r="Q191" s="50">
        <v>-1083.4000000000001</v>
      </c>
      <c r="R191" s="13"/>
      <c r="S191" s="49" t="s">
        <v>258</v>
      </c>
      <c r="T191" s="50">
        <v>-1353.3</v>
      </c>
      <c r="U191" s="13"/>
      <c r="V191" s="49" t="s">
        <v>258</v>
      </c>
      <c r="W191" s="59">
        <v>-529</v>
      </c>
      <c r="X191" s="13"/>
      <c r="Y191" s="49" t="s">
        <v>258</v>
      </c>
      <c r="Z191" s="59">
        <v>-223.9</v>
      </c>
    </row>
    <row r="192" spans="1:26" x14ac:dyDescent="0.25">
      <c r="A192" s="99"/>
      <c r="B192" s="105" t="s">
        <v>707</v>
      </c>
      <c r="C192" s="105"/>
      <c r="D192" s="18"/>
      <c r="E192" s="18"/>
      <c r="F192" s="13"/>
      <c r="G192" s="18"/>
      <c r="H192" s="18"/>
      <c r="I192" s="13"/>
      <c r="J192" s="18"/>
      <c r="K192" s="18"/>
      <c r="L192" s="13"/>
      <c r="M192" s="18"/>
      <c r="N192" s="18"/>
      <c r="O192" s="13"/>
      <c r="P192" s="18"/>
      <c r="Q192" s="18"/>
      <c r="R192" s="13"/>
      <c r="S192" s="18"/>
      <c r="T192" s="18"/>
      <c r="U192" s="13"/>
      <c r="V192" s="18"/>
      <c r="W192" s="18"/>
      <c r="X192" s="13"/>
      <c r="Y192" s="18"/>
      <c r="Z192" s="18"/>
    </row>
    <row r="193" spans="1:26" x14ac:dyDescent="0.25">
      <c r="A193" s="99"/>
      <c r="B193" s="119" t="s">
        <v>708</v>
      </c>
      <c r="C193" s="119"/>
      <c r="D193" s="43" t="s">
        <v>258</v>
      </c>
      <c r="E193" s="44">
        <v>1016.3</v>
      </c>
      <c r="F193" s="13"/>
      <c r="G193" s="43" t="s">
        <v>258</v>
      </c>
      <c r="H193" s="44">
        <v>1235.3</v>
      </c>
      <c r="I193" s="13"/>
      <c r="J193" s="43" t="s">
        <v>258</v>
      </c>
      <c r="K193" s="45">
        <v>528.6</v>
      </c>
      <c r="L193" s="13"/>
      <c r="M193" s="43" t="s">
        <v>258</v>
      </c>
      <c r="N193" s="45">
        <v>240.4</v>
      </c>
      <c r="O193" s="13"/>
      <c r="P193" s="43" t="s">
        <v>258</v>
      </c>
      <c r="Q193" s="45">
        <v>937.6</v>
      </c>
      <c r="R193" s="13"/>
      <c r="S193" s="43" t="s">
        <v>258</v>
      </c>
      <c r="T193" s="44">
        <v>1069.0999999999999</v>
      </c>
      <c r="U193" s="13"/>
      <c r="V193" s="43" t="s">
        <v>258</v>
      </c>
      <c r="W193" s="45">
        <v>386.6</v>
      </c>
      <c r="X193" s="13"/>
      <c r="Y193" s="43" t="s">
        <v>258</v>
      </c>
      <c r="Z193" s="45">
        <v>218.5</v>
      </c>
    </row>
    <row r="194" spans="1:26" x14ac:dyDescent="0.25">
      <c r="A194" s="99"/>
      <c r="B194" s="119" t="s">
        <v>717</v>
      </c>
      <c r="C194" s="119"/>
      <c r="D194" s="13"/>
      <c r="E194" s="45">
        <v>-26.4</v>
      </c>
      <c r="F194" s="13"/>
      <c r="G194" s="13"/>
      <c r="H194" s="45">
        <v>-441.4</v>
      </c>
      <c r="I194" s="13"/>
      <c r="J194" s="13"/>
      <c r="K194" s="45">
        <v>-32.200000000000003</v>
      </c>
      <c r="L194" s="13"/>
      <c r="M194" s="13"/>
      <c r="N194" s="45">
        <v>-6.2</v>
      </c>
      <c r="O194" s="13"/>
      <c r="P194" s="13"/>
      <c r="Q194" s="45" t="s">
        <v>261</v>
      </c>
      <c r="R194" s="13"/>
      <c r="S194" s="13"/>
      <c r="T194" s="45" t="s">
        <v>261</v>
      </c>
      <c r="U194" s="13"/>
      <c r="V194" s="13"/>
      <c r="W194" s="45" t="s">
        <v>261</v>
      </c>
      <c r="X194" s="13"/>
      <c r="Y194" s="13"/>
      <c r="Z194" s="45" t="s">
        <v>261</v>
      </c>
    </row>
    <row r="195" spans="1:26" x14ac:dyDescent="0.25">
      <c r="A195" s="99"/>
      <c r="B195" s="119" t="s">
        <v>709</v>
      </c>
      <c r="C195" s="119"/>
      <c r="D195" s="13"/>
      <c r="E195" s="45" t="s">
        <v>261</v>
      </c>
      <c r="F195" s="13"/>
      <c r="G195" s="13"/>
      <c r="H195" s="45">
        <v>101</v>
      </c>
      <c r="I195" s="13"/>
      <c r="J195" s="13"/>
      <c r="K195" s="45" t="s">
        <v>261</v>
      </c>
      <c r="L195" s="13"/>
      <c r="M195" s="13"/>
      <c r="N195" s="45" t="s">
        <v>261</v>
      </c>
      <c r="O195" s="13"/>
      <c r="P195" s="13"/>
      <c r="Q195" s="45" t="s">
        <v>261</v>
      </c>
      <c r="R195" s="13"/>
      <c r="S195" s="13"/>
      <c r="T195" s="45">
        <v>82</v>
      </c>
      <c r="U195" s="13"/>
      <c r="V195" s="13"/>
      <c r="W195" s="45">
        <v>108.3</v>
      </c>
      <c r="X195" s="13"/>
      <c r="Y195" s="13"/>
      <c r="Z195" s="45" t="s">
        <v>261</v>
      </c>
    </row>
    <row r="196" spans="1:26" x14ac:dyDescent="0.25">
      <c r="A196" s="99"/>
      <c r="B196" s="119" t="s">
        <v>710</v>
      </c>
      <c r="C196" s="119"/>
      <c r="D196" s="13"/>
      <c r="E196" s="45">
        <v>49.2</v>
      </c>
      <c r="F196" s="13"/>
      <c r="G196" s="13"/>
      <c r="H196" s="45">
        <v>36.5</v>
      </c>
      <c r="I196" s="13"/>
      <c r="J196" s="13"/>
      <c r="K196" s="45">
        <v>24.8</v>
      </c>
      <c r="L196" s="13"/>
      <c r="M196" s="13"/>
      <c r="N196" s="45">
        <v>11.7</v>
      </c>
      <c r="O196" s="13"/>
      <c r="P196" s="13"/>
      <c r="Q196" s="45">
        <v>135.30000000000001</v>
      </c>
      <c r="R196" s="13"/>
      <c r="S196" s="13"/>
      <c r="T196" s="45">
        <v>155.4</v>
      </c>
      <c r="U196" s="13"/>
      <c r="V196" s="13"/>
      <c r="W196" s="45">
        <v>54.8</v>
      </c>
      <c r="X196" s="13"/>
      <c r="Y196" s="13"/>
      <c r="Z196" s="45">
        <v>33.4</v>
      </c>
    </row>
    <row r="197" spans="1:26" ht="15.75" thickBot="1" x14ac:dyDescent="0.3">
      <c r="A197" s="99"/>
      <c r="B197" s="119" t="s">
        <v>711</v>
      </c>
      <c r="C197" s="119"/>
      <c r="D197" s="28"/>
      <c r="E197" s="46">
        <v>-58.3</v>
      </c>
      <c r="F197" s="13"/>
      <c r="G197" s="28"/>
      <c r="H197" s="46">
        <v>-52.4</v>
      </c>
      <c r="I197" s="13"/>
      <c r="J197" s="28"/>
      <c r="K197" s="46">
        <v>-22.8</v>
      </c>
      <c r="L197" s="13"/>
      <c r="M197" s="28"/>
      <c r="N197" s="46">
        <v>-11.9</v>
      </c>
      <c r="O197" s="13"/>
      <c r="P197" s="28"/>
      <c r="Q197" s="46">
        <v>-56.6</v>
      </c>
      <c r="R197" s="13"/>
      <c r="S197" s="28"/>
      <c r="T197" s="46">
        <v>-71.2</v>
      </c>
      <c r="U197" s="13"/>
      <c r="V197" s="28"/>
      <c r="W197" s="46">
        <v>-21.1</v>
      </c>
      <c r="X197" s="13"/>
      <c r="Y197" s="28"/>
      <c r="Z197" s="46">
        <v>-11.5</v>
      </c>
    </row>
    <row r="198" spans="1:26" ht="15.75" thickBot="1" x14ac:dyDescent="0.3">
      <c r="A198" s="99"/>
      <c r="B198" s="105" t="s">
        <v>712</v>
      </c>
      <c r="C198" s="105"/>
      <c r="D198" s="49" t="s">
        <v>258</v>
      </c>
      <c r="E198" s="59">
        <v>980.8</v>
      </c>
      <c r="F198" s="13"/>
      <c r="G198" s="49" t="s">
        <v>258</v>
      </c>
      <c r="H198" s="59">
        <v>879</v>
      </c>
      <c r="I198" s="13"/>
      <c r="J198" s="49" t="s">
        <v>258</v>
      </c>
      <c r="K198" s="59">
        <v>498.4</v>
      </c>
      <c r="L198" s="13"/>
      <c r="M198" s="49" t="s">
        <v>258</v>
      </c>
      <c r="N198" s="59">
        <v>234</v>
      </c>
      <c r="O198" s="13"/>
      <c r="P198" s="49" t="s">
        <v>258</v>
      </c>
      <c r="Q198" s="50">
        <v>1016.3</v>
      </c>
      <c r="R198" s="13"/>
      <c r="S198" s="49" t="s">
        <v>258</v>
      </c>
      <c r="T198" s="50">
        <v>1235.3</v>
      </c>
      <c r="U198" s="13"/>
      <c r="V198" s="49" t="s">
        <v>258</v>
      </c>
      <c r="W198" s="59">
        <v>528.6</v>
      </c>
      <c r="X198" s="13"/>
      <c r="Y198" s="49" t="s">
        <v>258</v>
      </c>
      <c r="Z198" s="59">
        <v>240.4</v>
      </c>
    </row>
    <row r="199" spans="1:26" ht="15.75" thickBot="1" x14ac:dyDescent="0.3">
      <c r="A199" s="99"/>
      <c r="B199" s="119" t="s">
        <v>718</v>
      </c>
      <c r="C199" s="119"/>
      <c r="D199" s="49" t="s">
        <v>258</v>
      </c>
      <c r="E199" s="59">
        <v>-249.3</v>
      </c>
      <c r="F199" s="13"/>
      <c r="G199" s="49" t="s">
        <v>258</v>
      </c>
      <c r="H199" s="59">
        <v>-103.6</v>
      </c>
      <c r="I199" s="13"/>
      <c r="J199" s="49" t="s">
        <v>258</v>
      </c>
      <c r="K199" s="59">
        <v>-82.3</v>
      </c>
      <c r="L199" s="13"/>
      <c r="M199" s="49" t="s">
        <v>258</v>
      </c>
      <c r="N199" s="59">
        <v>-15.4</v>
      </c>
      <c r="O199" s="13"/>
      <c r="P199" s="49" t="s">
        <v>258</v>
      </c>
      <c r="Q199" s="59">
        <v>-67.099999999999994</v>
      </c>
      <c r="R199" s="13"/>
      <c r="S199" s="49" t="s">
        <v>258</v>
      </c>
      <c r="T199" s="59">
        <v>-118</v>
      </c>
      <c r="U199" s="13"/>
      <c r="V199" s="49" t="s">
        <v>258</v>
      </c>
      <c r="W199" s="59">
        <v>-0.4</v>
      </c>
      <c r="X199" s="13"/>
      <c r="Y199" s="49" t="s">
        <v>258</v>
      </c>
      <c r="Z199" s="59">
        <v>16.5</v>
      </c>
    </row>
    <row r="200" spans="1:26" ht="15.75" thickBot="1" x14ac:dyDescent="0.3">
      <c r="A200" s="99"/>
      <c r="B200" s="13"/>
      <c r="C200" s="13"/>
      <c r="D200" s="97" t="s">
        <v>766</v>
      </c>
      <c r="E200" s="97"/>
      <c r="F200" s="97"/>
      <c r="G200" s="97"/>
      <c r="H200" s="97"/>
    </row>
    <row r="201" spans="1:26" ht="15.75" thickBot="1" x14ac:dyDescent="0.3">
      <c r="A201" s="99"/>
      <c r="B201" s="116" t="s">
        <v>315</v>
      </c>
      <c r="C201" s="116"/>
      <c r="D201" s="101" t="s">
        <v>255</v>
      </c>
      <c r="E201" s="101"/>
      <c r="F201" s="101"/>
      <c r="G201" s="101"/>
      <c r="H201" s="101"/>
    </row>
    <row r="202" spans="1:26" ht="15.75" thickBot="1" x14ac:dyDescent="0.3">
      <c r="A202" s="99"/>
      <c r="B202" s="100" t="s">
        <v>256</v>
      </c>
      <c r="C202" s="100"/>
      <c r="D202" s="101">
        <v>2014</v>
      </c>
      <c r="E202" s="101"/>
      <c r="F202" s="27"/>
      <c r="G202" s="101">
        <v>2013</v>
      </c>
      <c r="H202" s="101"/>
    </row>
    <row r="203" spans="1:26" x14ac:dyDescent="0.25">
      <c r="A203" s="99"/>
      <c r="B203" s="116" t="s">
        <v>699</v>
      </c>
      <c r="C203" s="116"/>
      <c r="D203" s="13"/>
      <c r="E203" s="13"/>
      <c r="F203" s="13"/>
      <c r="G203" s="13"/>
      <c r="H203" s="13"/>
    </row>
    <row r="204" spans="1:26" x14ac:dyDescent="0.25">
      <c r="A204" s="99"/>
      <c r="B204" s="103" t="s">
        <v>700</v>
      </c>
      <c r="C204" s="103"/>
      <c r="D204" s="19" t="s">
        <v>258</v>
      </c>
      <c r="E204" s="41">
        <v>-1038</v>
      </c>
      <c r="F204" s="13"/>
      <c r="G204" s="19" t="s">
        <v>258</v>
      </c>
      <c r="H204" s="41">
        <v>-1233.3</v>
      </c>
    </row>
    <row r="205" spans="1:26" x14ac:dyDescent="0.25">
      <c r="A205" s="99"/>
      <c r="B205" s="103" t="s">
        <v>701</v>
      </c>
      <c r="C205" s="103"/>
      <c r="D205" s="13"/>
      <c r="E205" s="24">
        <v>-12.5</v>
      </c>
      <c r="F205" s="13"/>
      <c r="G205" s="13"/>
      <c r="H205" s="24">
        <v>-16.899999999999999</v>
      </c>
    </row>
    <row r="206" spans="1:26" x14ac:dyDescent="0.25">
      <c r="A206" s="99"/>
      <c r="B206" s="103" t="s">
        <v>702</v>
      </c>
      <c r="C206" s="103"/>
      <c r="D206" s="13"/>
      <c r="E206" s="24">
        <v>-49.5</v>
      </c>
      <c r="F206" s="13"/>
      <c r="G206" s="13"/>
      <c r="H206" s="24">
        <v>-47.2</v>
      </c>
    </row>
    <row r="207" spans="1:26" x14ac:dyDescent="0.25">
      <c r="A207" s="99"/>
      <c r="B207" s="103" t="s">
        <v>703</v>
      </c>
      <c r="C207" s="103"/>
      <c r="D207" s="13"/>
      <c r="E207" s="24">
        <v>-95.5</v>
      </c>
      <c r="F207" s="13"/>
      <c r="G207" s="13"/>
      <c r="H207" s="24">
        <v>200.9</v>
      </c>
    </row>
    <row r="208" spans="1:26" ht="15.75" thickBot="1" x14ac:dyDescent="0.3">
      <c r="A208" s="99"/>
      <c r="B208" s="103" t="s">
        <v>767</v>
      </c>
      <c r="C208" s="103"/>
      <c r="D208" s="28"/>
      <c r="E208" s="29">
        <v>47.6</v>
      </c>
      <c r="F208" s="13"/>
      <c r="G208" s="28"/>
      <c r="H208" s="29">
        <v>58.5</v>
      </c>
    </row>
    <row r="209" spans="1:24" ht="15.75" thickBot="1" x14ac:dyDescent="0.3">
      <c r="A209" s="99"/>
      <c r="B209" s="116" t="s">
        <v>706</v>
      </c>
      <c r="C209" s="116"/>
      <c r="D209" s="31" t="s">
        <v>258</v>
      </c>
      <c r="E209" s="38">
        <v>-1147.9000000000001</v>
      </c>
      <c r="F209" s="13"/>
      <c r="G209" s="31" t="s">
        <v>258</v>
      </c>
      <c r="H209" s="38">
        <v>-1038</v>
      </c>
    </row>
    <row r="210" spans="1:24" x14ac:dyDescent="0.25">
      <c r="A210" s="99"/>
      <c r="B210" s="116" t="s">
        <v>768</v>
      </c>
      <c r="C210" s="116"/>
      <c r="D210" s="18"/>
      <c r="E210" s="18"/>
      <c r="F210" s="13"/>
      <c r="G210" s="18"/>
      <c r="H210" s="18"/>
    </row>
    <row r="211" spans="1:24" x14ac:dyDescent="0.25">
      <c r="A211" s="99"/>
      <c r="B211" s="103" t="s">
        <v>708</v>
      </c>
      <c r="C211" s="103"/>
      <c r="D211" s="19" t="s">
        <v>258</v>
      </c>
      <c r="E211" s="24">
        <v>826.5</v>
      </c>
      <c r="F211" s="13"/>
      <c r="G211" s="19" t="s">
        <v>258</v>
      </c>
      <c r="H211" s="24">
        <v>709.1</v>
      </c>
    </row>
    <row r="212" spans="1:24" x14ac:dyDescent="0.25">
      <c r="A212" s="99"/>
      <c r="B212" s="103" t="s">
        <v>710</v>
      </c>
      <c r="C212" s="103"/>
      <c r="D212" s="13"/>
      <c r="E212" s="24">
        <v>43.7</v>
      </c>
      <c r="F212" s="13"/>
      <c r="G212" s="13"/>
      <c r="H212" s="24">
        <v>118.3</v>
      </c>
    </row>
    <row r="213" spans="1:24" x14ac:dyDescent="0.25">
      <c r="A213" s="99"/>
      <c r="B213" s="103" t="s">
        <v>709</v>
      </c>
      <c r="C213" s="103"/>
      <c r="D213" s="13"/>
      <c r="E213" s="24">
        <v>40</v>
      </c>
      <c r="F213" s="13"/>
      <c r="G213" s="13"/>
      <c r="H213" s="24">
        <v>57.6</v>
      </c>
    </row>
    <row r="214" spans="1:24" ht="15.75" thickBot="1" x14ac:dyDescent="0.3">
      <c r="A214" s="99"/>
      <c r="B214" s="103" t="s">
        <v>711</v>
      </c>
      <c r="C214" s="103"/>
      <c r="D214" s="28"/>
      <c r="E214" s="29">
        <v>-47.6</v>
      </c>
      <c r="F214" s="13"/>
      <c r="G214" s="28"/>
      <c r="H214" s="29">
        <v>-58.5</v>
      </c>
    </row>
    <row r="215" spans="1:24" ht="15.75" thickBot="1" x14ac:dyDescent="0.3">
      <c r="A215" s="99"/>
      <c r="B215" s="116" t="s">
        <v>712</v>
      </c>
      <c r="C215" s="116"/>
      <c r="D215" s="31" t="s">
        <v>258</v>
      </c>
      <c r="E215" s="32">
        <v>862.6</v>
      </c>
      <c r="F215" s="13"/>
      <c r="G215" s="31" t="s">
        <v>258</v>
      </c>
      <c r="H215" s="32">
        <v>826.5</v>
      </c>
    </row>
    <row r="216" spans="1:24" ht="15.75" thickBot="1" x14ac:dyDescent="0.3">
      <c r="A216" s="99"/>
      <c r="B216" s="103" t="s">
        <v>713</v>
      </c>
      <c r="C216" s="103"/>
      <c r="D216" s="31" t="s">
        <v>258</v>
      </c>
      <c r="E216" s="32">
        <v>-285.3</v>
      </c>
      <c r="F216" s="13"/>
      <c r="G216" s="31" t="s">
        <v>258</v>
      </c>
      <c r="H216" s="32">
        <v>-211.5</v>
      </c>
    </row>
    <row r="217" spans="1:24" ht="15.75" thickBot="1" x14ac:dyDescent="0.3">
      <c r="A217" s="99"/>
      <c r="B217" s="13"/>
      <c r="C217" s="13"/>
      <c r="D217" s="97" t="s">
        <v>766</v>
      </c>
      <c r="E217" s="97"/>
      <c r="F217" s="97"/>
      <c r="G217" s="97"/>
      <c r="H217" s="97"/>
      <c r="I217" s="97"/>
      <c r="J217" s="97"/>
      <c r="K217" s="97"/>
      <c r="L217" s="97"/>
      <c r="M217" s="97"/>
      <c r="N217" s="97"/>
      <c r="O217" s="97"/>
      <c r="P217" s="97"/>
      <c r="Q217" s="97"/>
      <c r="R217" s="97"/>
      <c r="S217" s="97"/>
      <c r="T217" s="97"/>
      <c r="U217" s="97"/>
      <c r="V217" s="97"/>
      <c r="W217" s="97"/>
      <c r="X217" s="97"/>
    </row>
    <row r="218" spans="1:24" ht="15.75" thickBot="1" x14ac:dyDescent="0.3">
      <c r="A218" s="99"/>
      <c r="B218" s="13"/>
      <c r="C218" s="13"/>
      <c r="D218" s="101" t="s">
        <v>295</v>
      </c>
      <c r="E218" s="101"/>
      <c r="F218" s="101"/>
      <c r="G218" s="101"/>
      <c r="H218" s="101"/>
      <c r="I218" s="101"/>
      <c r="J218" s="101"/>
      <c r="K218" s="101"/>
      <c r="L218" s="101"/>
      <c r="M218" s="101"/>
      <c r="N218" s="101"/>
      <c r="O218" s="101"/>
      <c r="P218" s="101"/>
      <c r="Q218" s="101"/>
      <c r="R218" s="101"/>
      <c r="S218" s="101"/>
      <c r="T218" s="101"/>
      <c r="U218" s="101"/>
      <c r="V218" s="101"/>
      <c r="W218" s="101"/>
      <c r="X218" s="101"/>
    </row>
    <row r="219" spans="1:24" ht="15.75" thickBot="1" x14ac:dyDescent="0.3">
      <c r="A219" s="99"/>
      <c r="B219" s="13"/>
      <c r="C219" s="13"/>
      <c r="D219" s="101">
        <v>2014</v>
      </c>
      <c r="E219" s="101"/>
      <c r="F219" s="101"/>
      <c r="G219" s="101"/>
      <c r="H219" s="101"/>
      <c r="I219" s="101"/>
      <c r="J219" s="101"/>
      <c r="K219" s="101"/>
      <c r="L219" s="101"/>
      <c r="M219" s="101"/>
      <c r="N219" s="101"/>
      <c r="O219" s="27"/>
      <c r="P219" s="101">
        <v>2013</v>
      </c>
      <c r="Q219" s="101"/>
      <c r="R219" s="101"/>
      <c r="S219" s="101"/>
      <c r="T219" s="101"/>
      <c r="U219" s="101"/>
      <c r="V219" s="101"/>
      <c r="W219" s="101"/>
      <c r="X219" s="101"/>
    </row>
    <row r="220" spans="1:24" x14ac:dyDescent="0.25">
      <c r="A220" s="99"/>
      <c r="B220" s="9"/>
      <c r="C220" s="9"/>
      <c r="D220" s="27"/>
      <c r="E220" s="27"/>
      <c r="F220" s="27"/>
      <c r="G220" s="102" t="s">
        <v>769</v>
      </c>
      <c r="H220" s="102"/>
      <c r="I220" s="27"/>
      <c r="J220" s="27"/>
      <c r="K220" s="27"/>
      <c r="L220" s="27"/>
      <c r="M220" s="27"/>
      <c r="N220" s="27"/>
      <c r="O220" s="9"/>
      <c r="P220" s="27"/>
      <c r="Q220" s="27"/>
      <c r="R220" s="27"/>
      <c r="S220" s="27"/>
      <c r="T220" s="27"/>
      <c r="U220" s="27"/>
      <c r="V220" s="27"/>
      <c r="W220" s="27"/>
      <c r="X220" s="27"/>
    </row>
    <row r="221" spans="1:24" ht="15.75" thickBot="1" x14ac:dyDescent="0.3">
      <c r="A221" s="99"/>
      <c r="B221" s="100" t="s">
        <v>256</v>
      </c>
      <c r="C221" s="100"/>
      <c r="D221" s="97" t="s">
        <v>292</v>
      </c>
      <c r="E221" s="97"/>
      <c r="F221" s="9"/>
      <c r="G221" s="97" t="s">
        <v>326</v>
      </c>
      <c r="H221" s="97"/>
      <c r="I221" s="9"/>
      <c r="J221" s="97" t="s">
        <v>262</v>
      </c>
      <c r="K221" s="97"/>
      <c r="L221" s="9"/>
      <c r="M221" s="97" t="s">
        <v>263</v>
      </c>
      <c r="N221" s="97"/>
      <c r="O221" s="9"/>
      <c r="P221" s="9"/>
      <c r="Q221" s="97" t="s">
        <v>292</v>
      </c>
      <c r="R221" s="97"/>
      <c r="S221" s="9"/>
      <c r="T221" s="97" t="s">
        <v>262</v>
      </c>
      <c r="U221" s="97"/>
      <c r="V221" s="9"/>
      <c r="W221" s="97" t="s">
        <v>263</v>
      </c>
      <c r="X221" s="97"/>
    </row>
    <row r="222" spans="1:24" x14ac:dyDescent="0.25">
      <c r="A222" s="99"/>
      <c r="B222" s="105" t="s">
        <v>699</v>
      </c>
      <c r="C222" s="105"/>
      <c r="D222" s="18"/>
      <c r="E222" s="18"/>
      <c r="F222" s="13"/>
      <c r="G222" s="18"/>
      <c r="H222" s="18"/>
      <c r="I222" s="13"/>
      <c r="J222" s="18"/>
      <c r="K222" s="18"/>
      <c r="L222" s="13"/>
      <c r="M222" s="18"/>
      <c r="N222" s="18"/>
      <c r="O222" s="13"/>
      <c r="P222" s="13"/>
      <c r="Q222" s="18"/>
      <c r="R222" s="18"/>
      <c r="S222" s="13"/>
      <c r="T222" s="18"/>
      <c r="U222" s="18"/>
      <c r="V222" s="13"/>
      <c r="W222" s="18"/>
      <c r="X222" s="18"/>
    </row>
    <row r="223" spans="1:24" x14ac:dyDescent="0.25">
      <c r="A223" s="99"/>
      <c r="B223" s="119" t="s">
        <v>700</v>
      </c>
      <c r="C223" s="119"/>
      <c r="D223" s="43" t="s">
        <v>258</v>
      </c>
      <c r="E223" s="45">
        <v>-180.4</v>
      </c>
      <c r="F223" s="13"/>
      <c r="G223" s="43" t="s">
        <v>258</v>
      </c>
      <c r="H223" s="45" t="s">
        <v>261</v>
      </c>
      <c r="I223" s="13"/>
      <c r="J223" s="43" t="s">
        <v>258</v>
      </c>
      <c r="K223" s="45">
        <v>-93.5</v>
      </c>
      <c r="L223" s="13"/>
      <c r="M223" s="43" t="s">
        <v>258</v>
      </c>
      <c r="N223" s="45">
        <v>-38.700000000000003</v>
      </c>
      <c r="O223" s="13"/>
      <c r="P223" s="13"/>
      <c r="Q223" s="43" t="s">
        <v>258</v>
      </c>
      <c r="R223" s="45">
        <v>-196.8</v>
      </c>
      <c r="S223" s="13"/>
      <c r="T223" s="43" t="s">
        <v>258</v>
      </c>
      <c r="U223" s="45">
        <v>-100.2</v>
      </c>
      <c r="V223" s="13"/>
      <c r="W223" s="43" t="s">
        <v>258</v>
      </c>
      <c r="X223" s="45">
        <v>-42.5</v>
      </c>
    </row>
    <row r="224" spans="1:24" x14ac:dyDescent="0.25">
      <c r="A224" s="99"/>
      <c r="B224" s="119" t="s">
        <v>770</v>
      </c>
      <c r="C224" s="119"/>
      <c r="D224" s="13"/>
      <c r="E224" s="45">
        <v>3.7</v>
      </c>
      <c r="F224" s="13"/>
      <c r="G224" s="13"/>
      <c r="H224" s="45">
        <v>-395.5</v>
      </c>
      <c r="I224" s="13"/>
      <c r="J224" s="13"/>
      <c r="K224" s="45">
        <v>4.3</v>
      </c>
      <c r="L224" s="13"/>
      <c r="M224" s="13"/>
      <c r="N224" s="45">
        <v>1</v>
      </c>
      <c r="O224" s="13"/>
      <c r="P224" s="13"/>
      <c r="Q224" s="13"/>
      <c r="R224" s="45" t="s">
        <v>261</v>
      </c>
      <c r="S224" s="13"/>
      <c r="T224" s="13"/>
      <c r="U224" s="45" t="s">
        <v>261</v>
      </c>
      <c r="V224" s="13"/>
      <c r="W224" s="13"/>
      <c r="X224" s="45" t="s">
        <v>261</v>
      </c>
    </row>
    <row r="225" spans="1:24" x14ac:dyDescent="0.25">
      <c r="A225" s="99"/>
      <c r="B225" s="119" t="s">
        <v>701</v>
      </c>
      <c r="C225" s="119"/>
      <c r="D225" s="13"/>
      <c r="E225" s="45">
        <v>-2.2000000000000002</v>
      </c>
      <c r="F225" s="13"/>
      <c r="G225" s="13"/>
      <c r="H225" s="45">
        <v>-3.1</v>
      </c>
      <c r="I225" s="13"/>
      <c r="J225" s="13"/>
      <c r="K225" s="45">
        <v>-1.3</v>
      </c>
      <c r="L225" s="13"/>
      <c r="M225" s="13"/>
      <c r="N225" s="45">
        <v>-0.4</v>
      </c>
      <c r="O225" s="13"/>
      <c r="P225" s="13"/>
      <c r="Q225" s="13"/>
      <c r="R225" s="45">
        <v>-3.4</v>
      </c>
      <c r="S225" s="13"/>
      <c r="T225" s="13"/>
      <c r="U225" s="45">
        <v>-2.2999999999999998</v>
      </c>
      <c r="V225" s="13"/>
      <c r="W225" s="13"/>
      <c r="X225" s="45">
        <v>-0.7</v>
      </c>
    </row>
    <row r="226" spans="1:24" x14ac:dyDescent="0.25">
      <c r="A226" s="99"/>
      <c r="B226" s="119" t="s">
        <v>702</v>
      </c>
      <c r="C226" s="119"/>
      <c r="D226" s="13"/>
      <c r="E226" s="45">
        <v>-8.1</v>
      </c>
      <c r="F226" s="13"/>
      <c r="G226" s="13"/>
      <c r="H226" s="45">
        <v>-19.399999999999999</v>
      </c>
      <c r="I226" s="13"/>
      <c r="J226" s="13"/>
      <c r="K226" s="45">
        <v>-4.3</v>
      </c>
      <c r="L226" s="13"/>
      <c r="M226" s="13"/>
      <c r="N226" s="45">
        <v>-1.7</v>
      </c>
      <c r="O226" s="13"/>
      <c r="P226" s="13"/>
      <c r="Q226" s="13"/>
      <c r="R226" s="45">
        <v>-7.9</v>
      </c>
      <c r="S226" s="13"/>
      <c r="T226" s="13"/>
      <c r="U226" s="45">
        <v>-4</v>
      </c>
      <c r="V226" s="13"/>
      <c r="W226" s="13"/>
      <c r="X226" s="45">
        <v>-1.7</v>
      </c>
    </row>
    <row r="227" spans="1:24" x14ac:dyDescent="0.25">
      <c r="A227" s="99"/>
      <c r="B227" s="119" t="s">
        <v>703</v>
      </c>
      <c r="C227" s="119"/>
      <c r="D227" s="13"/>
      <c r="E227" s="45">
        <v>3.5</v>
      </c>
      <c r="F227" s="13"/>
      <c r="G227" s="13"/>
      <c r="H227" s="45">
        <v>-68.599999999999994</v>
      </c>
      <c r="I227" s="13"/>
      <c r="J227" s="13"/>
      <c r="K227" s="45">
        <v>-1.1000000000000001</v>
      </c>
      <c r="L227" s="13"/>
      <c r="M227" s="13"/>
      <c r="N227" s="45">
        <v>1.3</v>
      </c>
      <c r="O227" s="13"/>
      <c r="P227" s="13"/>
      <c r="Q227" s="13"/>
      <c r="R227" s="45">
        <v>13.3</v>
      </c>
      <c r="S227" s="13"/>
      <c r="T227" s="13"/>
      <c r="U227" s="45">
        <v>7.2</v>
      </c>
      <c r="V227" s="13"/>
      <c r="W227" s="13"/>
      <c r="X227" s="45">
        <v>3.3</v>
      </c>
    </row>
    <row r="228" spans="1:24" ht="15.75" thickBot="1" x14ac:dyDescent="0.3">
      <c r="A228" s="99"/>
      <c r="B228" s="119" t="s">
        <v>767</v>
      </c>
      <c r="C228" s="119"/>
      <c r="D228" s="28"/>
      <c r="E228" s="46">
        <v>9.6</v>
      </c>
      <c r="F228" s="13"/>
      <c r="G228" s="28"/>
      <c r="H228" s="46">
        <v>17.899999999999999</v>
      </c>
      <c r="I228" s="13"/>
      <c r="J228" s="28"/>
      <c r="K228" s="46">
        <v>4.0999999999999996</v>
      </c>
      <c r="L228" s="13"/>
      <c r="M228" s="28"/>
      <c r="N228" s="46">
        <v>1.9</v>
      </c>
      <c r="O228" s="13"/>
      <c r="P228" s="13"/>
      <c r="Q228" s="28"/>
      <c r="R228" s="46">
        <v>14.4</v>
      </c>
      <c r="S228" s="13"/>
      <c r="T228" s="28"/>
      <c r="U228" s="46">
        <v>5.8</v>
      </c>
      <c r="V228" s="13"/>
      <c r="W228" s="28"/>
      <c r="X228" s="46">
        <v>2.9</v>
      </c>
    </row>
    <row r="229" spans="1:24" ht="15.75" thickBot="1" x14ac:dyDescent="0.3">
      <c r="A229" s="99"/>
      <c r="B229" s="105" t="s">
        <v>706</v>
      </c>
      <c r="C229" s="105"/>
      <c r="D229" s="49" t="s">
        <v>258</v>
      </c>
      <c r="E229" s="59">
        <v>-173.9</v>
      </c>
      <c r="F229" s="13"/>
      <c r="G229" s="49" t="s">
        <v>258</v>
      </c>
      <c r="H229" s="59">
        <v>-468.7</v>
      </c>
      <c r="I229" s="13"/>
      <c r="J229" s="49" t="s">
        <v>258</v>
      </c>
      <c r="K229" s="59">
        <v>-91.8</v>
      </c>
      <c r="L229" s="13"/>
      <c r="M229" s="49" t="s">
        <v>258</v>
      </c>
      <c r="N229" s="59">
        <v>-36.6</v>
      </c>
      <c r="O229" s="13"/>
      <c r="P229" s="13"/>
      <c r="Q229" s="49" t="s">
        <v>258</v>
      </c>
      <c r="R229" s="59">
        <v>-180.4</v>
      </c>
      <c r="S229" s="13"/>
      <c r="T229" s="49" t="s">
        <v>258</v>
      </c>
      <c r="U229" s="59">
        <v>-93.5</v>
      </c>
      <c r="V229" s="13"/>
      <c r="W229" s="49" t="s">
        <v>258</v>
      </c>
      <c r="X229" s="59">
        <v>-38.700000000000003</v>
      </c>
    </row>
    <row r="230" spans="1:24" x14ac:dyDescent="0.25">
      <c r="A230" s="99"/>
      <c r="B230" s="105" t="s">
        <v>768</v>
      </c>
      <c r="C230" s="105"/>
      <c r="D230" s="18"/>
      <c r="E230" s="18"/>
      <c r="F230" s="13"/>
      <c r="G230" s="18"/>
      <c r="H230" s="18"/>
      <c r="I230" s="13"/>
      <c r="J230" s="18"/>
      <c r="K230" s="18"/>
      <c r="L230" s="13"/>
      <c r="M230" s="18"/>
      <c r="N230" s="18"/>
      <c r="O230" s="13"/>
      <c r="P230" s="13"/>
      <c r="Q230" s="18"/>
      <c r="R230" s="18"/>
      <c r="S230" s="13"/>
      <c r="T230" s="18"/>
      <c r="U230" s="18"/>
      <c r="V230" s="13"/>
      <c r="W230" s="18"/>
      <c r="X230" s="18"/>
    </row>
    <row r="231" spans="1:24" x14ac:dyDescent="0.25">
      <c r="A231" s="99"/>
      <c r="B231" s="119" t="s">
        <v>708</v>
      </c>
      <c r="C231" s="119"/>
      <c r="D231" s="43" t="s">
        <v>258</v>
      </c>
      <c r="E231" s="45">
        <v>151.30000000000001</v>
      </c>
      <c r="F231" s="13"/>
      <c r="G231" s="43" t="s">
        <v>258</v>
      </c>
      <c r="H231" s="45" t="s">
        <v>261</v>
      </c>
      <c r="I231" s="13"/>
      <c r="J231" s="43" t="s">
        <v>258</v>
      </c>
      <c r="K231" s="45">
        <v>81.8</v>
      </c>
      <c r="L231" s="13"/>
      <c r="M231" s="43" t="s">
        <v>258</v>
      </c>
      <c r="N231" s="45">
        <v>35.299999999999997</v>
      </c>
      <c r="O231" s="13"/>
      <c r="P231" s="13"/>
      <c r="Q231" s="43" t="s">
        <v>258</v>
      </c>
      <c r="R231" s="45">
        <v>132.19999999999999</v>
      </c>
      <c r="S231" s="13"/>
      <c r="T231" s="43" t="s">
        <v>258</v>
      </c>
      <c r="U231" s="45">
        <v>69.5</v>
      </c>
      <c r="V231" s="13"/>
      <c r="W231" s="43" t="s">
        <v>258</v>
      </c>
      <c r="X231" s="45">
        <v>31</v>
      </c>
    </row>
    <row r="232" spans="1:24" x14ac:dyDescent="0.25">
      <c r="A232" s="99"/>
      <c r="B232" s="119" t="s">
        <v>771</v>
      </c>
      <c r="C232" s="119"/>
      <c r="D232" s="13"/>
      <c r="E232" s="45">
        <v>-3.2</v>
      </c>
      <c r="F232" s="13"/>
      <c r="G232" s="13"/>
      <c r="H232" s="45">
        <v>316.7</v>
      </c>
      <c r="I232" s="13"/>
      <c r="J232" s="13"/>
      <c r="K232" s="45">
        <v>-3.1</v>
      </c>
      <c r="L232" s="13"/>
      <c r="M232" s="13"/>
      <c r="N232" s="45">
        <v>-1</v>
      </c>
      <c r="O232" s="13"/>
      <c r="P232" s="13"/>
      <c r="Q232" s="13"/>
      <c r="R232" s="45" t="s">
        <v>261</v>
      </c>
      <c r="S232" s="13"/>
      <c r="T232" s="13"/>
      <c r="U232" s="45" t="s">
        <v>261</v>
      </c>
      <c r="V232" s="13"/>
      <c r="W232" s="13"/>
      <c r="X232" s="45" t="s">
        <v>261</v>
      </c>
    </row>
    <row r="233" spans="1:24" x14ac:dyDescent="0.25">
      <c r="A233" s="99"/>
      <c r="B233" s="119" t="s">
        <v>710</v>
      </c>
      <c r="C233" s="119"/>
      <c r="D233" s="13"/>
      <c r="E233" s="45">
        <v>6.3</v>
      </c>
      <c r="F233" s="13"/>
      <c r="G233" s="13"/>
      <c r="H233" s="45">
        <v>18.399999999999999</v>
      </c>
      <c r="I233" s="13"/>
      <c r="J233" s="13"/>
      <c r="K233" s="45">
        <v>3.8</v>
      </c>
      <c r="L233" s="13"/>
      <c r="M233" s="13"/>
      <c r="N233" s="45">
        <v>1.6</v>
      </c>
      <c r="O233" s="13"/>
      <c r="P233" s="13"/>
      <c r="Q233" s="13"/>
      <c r="R233" s="45">
        <v>24.8</v>
      </c>
      <c r="S233" s="13"/>
      <c r="T233" s="13"/>
      <c r="U233" s="45">
        <v>13.4</v>
      </c>
      <c r="V233" s="13"/>
      <c r="W233" s="13"/>
      <c r="X233" s="45">
        <v>6</v>
      </c>
    </row>
    <row r="234" spans="1:24" x14ac:dyDescent="0.25">
      <c r="A234" s="99"/>
      <c r="B234" s="119" t="s">
        <v>709</v>
      </c>
      <c r="C234" s="119"/>
      <c r="D234" s="13"/>
      <c r="E234" s="45">
        <v>4.2</v>
      </c>
      <c r="F234" s="13"/>
      <c r="G234" s="13"/>
      <c r="H234" s="45">
        <v>19.3</v>
      </c>
      <c r="I234" s="13"/>
      <c r="J234" s="13"/>
      <c r="K234" s="45">
        <v>2.5</v>
      </c>
      <c r="L234" s="13"/>
      <c r="M234" s="13"/>
      <c r="N234" s="45">
        <v>0.4</v>
      </c>
      <c r="O234" s="13"/>
      <c r="P234" s="13"/>
      <c r="Q234" s="13"/>
      <c r="R234" s="45">
        <v>8.6999999999999993</v>
      </c>
      <c r="S234" s="13"/>
      <c r="T234" s="13"/>
      <c r="U234" s="45">
        <v>4.7</v>
      </c>
      <c r="V234" s="13"/>
      <c r="W234" s="13"/>
      <c r="X234" s="45">
        <v>1.2</v>
      </c>
    </row>
    <row r="235" spans="1:24" ht="15.75" thickBot="1" x14ac:dyDescent="0.3">
      <c r="A235" s="99"/>
      <c r="B235" s="119" t="s">
        <v>767</v>
      </c>
      <c r="C235" s="119"/>
      <c r="D235" s="28"/>
      <c r="E235" s="46">
        <v>-9.6</v>
      </c>
      <c r="F235" s="13"/>
      <c r="G235" s="28"/>
      <c r="H235" s="46">
        <v>-17.899999999999999</v>
      </c>
      <c r="I235" s="13"/>
      <c r="J235" s="28"/>
      <c r="K235" s="46">
        <v>-4.0999999999999996</v>
      </c>
      <c r="L235" s="13"/>
      <c r="M235" s="28"/>
      <c r="N235" s="46">
        <v>-1.9</v>
      </c>
      <c r="O235" s="13"/>
      <c r="P235" s="13"/>
      <c r="Q235" s="28"/>
      <c r="R235" s="46">
        <v>-14.4</v>
      </c>
      <c r="S235" s="13"/>
      <c r="T235" s="28"/>
      <c r="U235" s="46">
        <v>-5.8</v>
      </c>
      <c r="V235" s="13"/>
      <c r="W235" s="28"/>
      <c r="X235" s="46">
        <v>-2.9</v>
      </c>
    </row>
    <row r="236" spans="1:24" ht="15.75" thickBot="1" x14ac:dyDescent="0.3">
      <c r="A236" s="99"/>
      <c r="B236" s="105" t="s">
        <v>712</v>
      </c>
      <c r="C236" s="105"/>
      <c r="D236" s="49" t="s">
        <v>258</v>
      </c>
      <c r="E236" s="59">
        <v>149</v>
      </c>
      <c r="F236" s="13"/>
      <c r="G236" s="49" t="s">
        <v>258</v>
      </c>
      <c r="H236" s="59">
        <v>336.5</v>
      </c>
      <c r="I236" s="13"/>
      <c r="J236" s="49" t="s">
        <v>258</v>
      </c>
      <c r="K236" s="59">
        <v>80.900000000000006</v>
      </c>
      <c r="L236" s="13"/>
      <c r="M236" s="49" t="s">
        <v>258</v>
      </c>
      <c r="N236" s="59">
        <v>34.4</v>
      </c>
      <c r="O236" s="13"/>
      <c r="P236" s="13"/>
      <c r="Q236" s="49" t="s">
        <v>258</v>
      </c>
      <c r="R236" s="59">
        <v>151.30000000000001</v>
      </c>
      <c r="S236" s="13"/>
      <c r="T236" s="49" t="s">
        <v>258</v>
      </c>
      <c r="U236" s="59">
        <v>81.8</v>
      </c>
      <c r="V236" s="13"/>
      <c r="W236" s="49" t="s">
        <v>258</v>
      </c>
      <c r="X236" s="59">
        <v>35.299999999999997</v>
      </c>
    </row>
    <row r="237" spans="1:24" ht="15.75" thickBot="1" x14ac:dyDescent="0.3">
      <c r="A237" s="99"/>
      <c r="B237" s="119" t="s">
        <v>718</v>
      </c>
      <c r="C237" s="119"/>
      <c r="D237" s="49" t="s">
        <v>258</v>
      </c>
      <c r="E237" s="59">
        <v>-24.9</v>
      </c>
      <c r="F237" s="13"/>
      <c r="G237" s="49" t="s">
        <v>258</v>
      </c>
      <c r="H237" s="59">
        <v>-132.19999999999999</v>
      </c>
      <c r="I237" s="13"/>
      <c r="J237" s="49" t="s">
        <v>258</v>
      </c>
      <c r="K237" s="59">
        <v>-10.9</v>
      </c>
      <c r="L237" s="13"/>
      <c r="M237" s="49" t="s">
        <v>258</v>
      </c>
      <c r="N237" s="59">
        <v>-2.2000000000000002</v>
      </c>
      <c r="O237" s="13"/>
      <c r="P237" s="13"/>
      <c r="Q237" s="49" t="s">
        <v>258</v>
      </c>
      <c r="R237" s="59">
        <v>-29.1</v>
      </c>
      <c r="S237" s="13"/>
      <c r="T237" s="49" t="s">
        <v>258</v>
      </c>
      <c r="U237" s="59">
        <v>-11.7</v>
      </c>
      <c r="V237" s="13"/>
      <c r="W237" s="49" t="s">
        <v>258</v>
      </c>
      <c r="X237" s="59">
        <v>-3.4</v>
      </c>
    </row>
    <row r="238" spans="1:24" ht="15.75" thickBot="1" x14ac:dyDescent="0.3">
      <c r="A238" s="99" t="s">
        <v>1413</v>
      </c>
      <c r="B238" s="13"/>
      <c r="C238" s="13"/>
      <c r="D238" s="97" t="s">
        <v>819</v>
      </c>
      <c r="E238" s="97"/>
      <c r="F238" s="97"/>
      <c r="G238" s="97"/>
      <c r="H238" s="97"/>
      <c r="I238" s="97"/>
      <c r="J238" s="97"/>
      <c r="K238" s="97"/>
      <c r="L238" s="97"/>
      <c r="M238" s="97"/>
      <c r="N238" s="97"/>
      <c r="O238" s="97"/>
      <c r="P238" s="97"/>
      <c r="Q238" s="97"/>
      <c r="R238" s="97"/>
      <c r="S238" s="97"/>
      <c r="T238" s="97"/>
    </row>
    <row r="239" spans="1:24" x14ac:dyDescent="0.25">
      <c r="A239" s="99"/>
      <c r="B239" s="13"/>
      <c r="C239" s="13"/>
      <c r="D239" s="102" t="s">
        <v>841</v>
      </c>
      <c r="E239" s="102"/>
      <c r="F239" s="27"/>
      <c r="G239" s="102" t="s">
        <v>842</v>
      </c>
      <c r="H239" s="102"/>
      <c r="I239" s="18"/>
      <c r="J239" s="102" t="s">
        <v>843</v>
      </c>
      <c r="K239" s="102"/>
      <c r="L239" s="18"/>
      <c r="M239" s="102" t="s">
        <v>844</v>
      </c>
      <c r="N239" s="102"/>
      <c r="O239" s="18"/>
      <c r="P239" s="102" t="s">
        <v>845</v>
      </c>
      <c r="Q239" s="102"/>
      <c r="R239" s="18"/>
      <c r="S239" s="107"/>
      <c r="T239" s="107"/>
    </row>
    <row r="240" spans="1:24" ht="15.75" thickBot="1" x14ac:dyDescent="0.3">
      <c r="A240" s="99"/>
      <c r="B240" s="100" t="s">
        <v>256</v>
      </c>
      <c r="C240" s="100"/>
      <c r="D240" s="97" t="s">
        <v>846</v>
      </c>
      <c r="E240" s="97"/>
      <c r="F240" s="9"/>
      <c r="G240" s="97" t="s">
        <v>841</v>
      </c>
      <c r="H240" s="97"/>
      <c r="I240" s="13"/>
      <c r="J240" s="97" t="s">
        <v>847</v>
      </c>
      <c r="K240" s="97"/>
      <c r="L240" s="13"/>
      <c r="M240" s="97" t="s">
        <v>848</v>
      </c>
      <c r="N240" s="97"/>
      <c r="O240" s="13"/>
      <c r="P240" s="97" t="s">
        <v>849</v>
      </c>
      <c r="Q240" s="97"/>
      <c r="R240" s="13"/>
      <c r="S240" s="97" t="s">
        <v>676</v>
      </c>
      <c r="T240" s="97"/>
    </row>
    <row r="241" spans="1:20" x14ac:dyDescent="0.25">
      <c r="A241" s="99"/>
      <c r="B241" s="103" t="s">
        <v>850</v>
      </c>
      <c r="C241" s="103"/>
      <c r="D241" s="20" t="s">
        <v>258</v>
      </c>
      <c r="E241" s="22">
        <v>322.7</v>
      </c>
      <c r="F241" s="13"/>
      <c r="G241" s="20" t="s">
        <v>258</v>
      </c>
      <c r="H241" s="22">
        <v>267.89999999999998</v>
      </c>
      <c r="I241" s="13"/>
      <c r="J241" s="20" t="s">
        <v>258</v>
      </c>
      <c r="K241" s="22">
        <v>315.10000000000002</v>
      </c>
      <c r="L241" s="13"/>
      <c r="M241" s="20" t="s">
        <v>258</v>
      </c>
      <c r="N241" s="22">
        <v>235.4</v>
      </c>
      <c r="O241" s="13"/>
      <c r="P241" s="20" t="s">
        <v>258</v>
      </c>
      <c r="Q241" s="22">
        <v>418.9</v>
      </c>
      <c r="R241" s="13"/>
      <c r="S241" s="20" t="s">
        <v>258</v>
      </c>
      <c r="T241" s="37">
        <v>1560</v>
      </c>
    </row>
    <row r="242" spans="1:20" x14ac:dyDescent="0.25">
      <c r="A242" s="99"/>
      <c r="B242" s="103" t="s">
        <v>851</v>
      </c>
      <c r="C242" s="103"/>
      <c r="D242" s="13"/>
      <c r="E242" s="24" t="s">
        <v>261</v>
      </c>
      <c r="F242" s="13"/>
      <c r="G242" s="13"/>
      <c r="H242" s="24" t="s">
        <v>261</v>
      </c>
      <c r="I242" s="13"/>
      <c r="J242" s="13"/>
      <c r="K242" s="24">
        <v>32.5</v>
      </c>
      <c r="L242" s="13"/>
      <c r="M242" s="13"/>
      <c r="N242" s="24" t="s">
        <v>261</v>
      </c>
      <c r="O242" s="13"/>
      <c r="P242" s="13"/>
      <c r="Q242" s="24">
        <v>-32.5</v>
      </c>
      <c r="R242" s="13"/>
      <c r="S242" s="13"/>
      <c r="T242" s="24" t="s">
        <v>261</v>
      </c>
    </row>
    <row r="243" spans="1:20" x14ac:dyDescent="0.25">
      <c r="A243" s="99"/>
      <c r="B243" s="103" t="s">
        <v>852</v>
      </c>
      <c r="C243" s="103"/>
      <c r="D243" s="13"/>
      <c r="E243" s="13"/>
      <c r="F243" s="13"/>
      <c r="G243" s="13"/>
      <c r="H243" s="13"/>
      <c r="I243" s="13"/>
      <c r="J243" s="13"/>
      <c r="K243" s="13"/>
      <c r="L243" s="13"/>
      <c r="M243" s="13"/>
      <c r="N243" s="13"/>
      <c r="O243" s="13"/>
      <c r="P243" s="13"/>
      <c r="Q243" s="13"/>
      <c r="R243" s="13"/>
      <c r="S243" s="13"/>
      <c r="T243" s="13"/>
    </row>
    <row r="244" spans="1:20" x14ac:dyDescent="0.25">
      <c r="A244" s="99"/>
      <c r="B244" s="13"/>
      <c r="C244" s="19" t="s">
        <v>853</v>
      </c>
      <c r="D244" s="13"/>
      <c r="E244" s="24">
        <v>20.6</v>
      </c>
      <c r="F244" s="13"/>
      <c r="G244" s="13"/>
      <c r="H244" s="24">
        <v>15.4</v>
      </c>
      <c r="I244" s="13"/>
      <c r="J244" s="13"/>
      <c r="K244" s="24">
        <v>55.3</v>
      </c>
      <c r="L244" s="13"/>
      <c r="M244" s="13"/>
      <c r="N244" s="24">
        <v>12.9</v>
      </c>
      <c r="O244" s="13"/>
      <c r="P244" s="13"/>
      <c r="Q244" s="24">
        <v>33.4</v>
      </c>
      <c r="R244" s="13"/>
      <c r="S244" s="13"/>
      <c r="T244" s="24">
        <v>137.6</v>
      </c>
    </row>
    <row r="245" spans="1:20" x14ac:dyDescent="0.25">
      <c r="A245" s="99"/>
      <c r="B245" s="13"/>
      <c r="C245" s="19" t="s">
        <v>854</v>
      </c>
      <c r="D245" s="13"/>
      <c r="E245" s="24">
        <v>12.2</v>
      </c>
      <c r="F245" s="13"/>
      <c r="G245" s="13"/>
      <c r="H245" s="24">
        <v>13.7</v>
      </c>
      <c r="I245" s="13"/>
      <c r="J245" s="13"/>
      <c r="K245" s="24">
        <v>-1</v>
      </c>
      <c r="L245" s="13"/>
      <c r="M245" s="13"/>
      <c r="N245" s="24">
        <v>6.2</v>
      </c>
      <c r="O245" s="13"/>
      <c r="P245" s="13"/>
      <c r="Q245" s="24" t="s">
        <v>261</v>
      </c>
      <c r="R245" s="13"/>
      <c r="S245" s="13"/>
      <c r="T245" s="24">
        <v>31.1</v>
      </c>
    </row>
    <row r="246" spans="1:20" ht="15.75" thickBot="1" x14ac:dyDescent="0.3">
      <c r="A246" s="99"/>
      <c r="B246" s="103" t="s">
        <v>855</v>
      </c>
      <c r="C246" s="103"/>
      <c r="D246" s="28"/>
      <c r="E246" s="29">
        <v>-100</v>
      </c>
      <c r="F246" s="13"/>
      <c r="G246" s="28"/>
      <c r="H246" s="29">
        <v>3.3</v>
      </c>
      <c r="I246" s="13"/>
      <c r="J246" s="28"/>
      <c r="K246" s="29">
        <v>187.6</v>
      </c>
      <c r="L246" s="13"/>
      <c r="M246" s="28"/>
      <c r="N246" s="29">
        <v>34</v>
      </c>
      <c r="O246" s="13"/>
      <c r="P246" s="28"/>
      <c r="Q246" s="29">
        <v>-2.9</v>
      </c>
      <c r="R246" s="13"/>
      <c r="S246" s="28"/>
      <c r="T246" s="29">
        <v>122</v>
      </c>
    </row>
    <row r="247" spans="1:20" ht="15.75" thickBot="1" x14ac:dyDescent="0.3">
      <c r="A247" s="99"/>
      <c r="B247" s="103" t="s">
        <v>856</v>
      </c>
      <c r="C247" s="103"/>
      <c r="D247" s="31" t="s">
        <v>258</v>
      </c>
      <c r="E247" s="32">
        <v>255.5</v>
      </c>
      <c r="F247" s="13"/>
      <c r="G247" s="31" t="s">
        <v>258</v>
      </c>
      <c r="H247" s="32">
        <v>300.3</v>
      </c>
      <c r="I247" s="13"/>
      <c r="J247" s="31" t="s">
        <v>258</v>
      </c>
      <c r="K247" s="32">
        <v>589.5</v>
      </c>
      <c r="L247" s="13"/>
      <c r="M247" s="31" t="s">
        <v>258</v>
      </c>
      <c r="N247" s="32">
        <v>288.5</v>
      </c>
      <c r="O247" s="13"/>
      <c r="P247" s="31" t="s">
        <v>258</v>
      </c>
      <c r="Q247" s="32">
        <v>416.9</v>
      </c>
      <c r="R247" s="13"/>
      <c r="S247" s="31" t="s">
        <v>258</v>
      </c>
      <c r="T247" s="38">
        <v>1850.7</v>
      </c>
    </row>
    <row r="248" spans="1:20" x14ac:dyDescent="0.25">
      <c r="A248" s="99"/>
      <c r="B248" s="103" t="s">
        <v>852</v>
      </c>
      <c r="C248" s="103"/>
      <c r="D248" s="18"/>
      <c r="E248" s="18"/>
      <c r="F248" s="13"/>
      <c r="G248" s="18"/>
      <c r="H248" s="18"/>
      <c r="I248" s="13"/>
      <c r="J248" s="18"/>
      <c r="K248" s="18"/>
      <c r="L248" s="13"/>
      <c r="M248" s="18"/>
      <c r="N248" s="18"/>
      <c r="O248" s="13"/>
      <c r="P248" s="18"/>
      <c r="Q248" s="18"/>
      <c r="R248" s="13"/>
      <c r="S248" s="18"/>
      <c r="T248" s="18"/>
    </row>
    <row r="249" spans="1:20" x14ac:dyDescent="0.25">
      <c r="A249" s="99"/>
      <c r="B249" s="13"/>
      <c r="C249" s="19" t="s">
        <v>853</v>
      </c>
      <c r="D249" s="13"/>
      <c r="E249" s="24">
        <v>-2.2999999999999998</v>
      </c>
      <c r="F249" s="13"/>
      <c r="G249" s="13"/>
      <c r="H249" s="24">
        <v>14</v>
      </c>
      <c r="I249" s="13"/>
      <c r="J249" s="13"/>
      <c r="K249" s="24">
        <v>45.2</v>
      </c>
      <c r="L249" s="13"/>
      <c r="M249" s="13"/>
      <c r="N249" s="24">
        <v>-3.6</v>
      </c>
      <c r="O249" s="13"/>
      <c r="P249" s="13"/>
      <c r="Q249" s="24">
        <v>23.5</v>
      </c>
      <c r="R249" s="13"/>
      <c r="S249" s="13"/>
      <c r="T249" s="24">
        <v>76.8</v>
      </c>
    </row>
    <row r="250" spans="1:20" x14ac:dyDescent="0.25">
      <c r="A250" s="99"/>
      <c r="B250" s="13"/>
      <c r="C250" s="19" t="s">
        <v>854</v>
      </c>
      <c r="D250" s="13"/>
      <c r="E250" s="24" t="s">
        <v>261</v>
      </c>
      <c r="F250" s="13"/>
      <c r="G250" s="13"/>
      <c r="H250" s="24">
        <v>13.9</v>
      </c>
      <c r="I250" s="13"/>
      <c r="J250" s="13"/>
      <c r="K250" s="24">
        <v>-6.2</v>
      </c>
      <c r="L250" s="13"/>
      <c r="M250" s="13"/>
      <c r="N250" s="24">
        <v>28.3</v>
      </c>
      <c r="O250" s="13"/>
      <c r="P250" s="13"/>
      <c r="Q250" s="24">
        <v>-15.2</v>
      </c>
      <c r="R250" s="13"/>
      <c r="S250" s="13"/>
      <c r="T250" s="24">
        <v>20.8</v>
      </c>
    </row>
    <row r="251" spans="1:20" ht="15.75" thickBot="1" x14ac:dyDescent="0.3">
      <c r="A251" s="99"/>
      <c r="B251" s="103" t="s">
        <v>855</v>
      </c>
      <c r="C251" s="103"/>
      <c r="D251" s="28"/>
      <c r="E251" s="29">
        <v>39</v>
      </c>
      <c r="F251" s="13"/>
      <c r="G251" s="28"/>
      <c r="H251" s="29">
        <v>39.700000000000003</v>
      </c>
      <c r="I251" s="13"/>
      <c r="J251" s="28"/>
      <c r="K251" s="29">
        <v>93.5</v>
      </c>
      <c r="L251" s="13"/>
      <c r="M251" s="28"/>
      <c r="N251" s="29">
        <v>-47.4</v>
      </c>
      <c r="O251" s="13"/>
      <c r="P251" s="28"/>
      <c r="Q251" s="29">
        <v>49.8</v>
      </c>
      <c r="R251" s="13"/>
      <c r="S251" s="28"/>
      <c r="T251" s="29">
        <v>174.6</v>
      </c>
    </row>
    <row r="252" spans="1:20" ht="15.75" thickBot="1" x14ac:dyDescent="0.3">
      <c r="A252" s="99"/>
      <c r="B252" s="103" t="s">
        <v>857</v>
      </c>
      <c r="C252" s="103"/>
      <c r="D252" s="31" t="s">
        <v>258</v>
      </c>
      <c r="E252" s="32">
        <v>292.2</v>
      </c>
      <c r="F252" s="13"/>
      <c r="G252" s="31" t="s">
        <v>258</v>
      </c>
      <c r="H252" s="32">
        <v>367.9</v>
      </c>
      <c r="I252" s="13"/>
      <c r="J252" s="31" t="s">
        <v>258</v>
      </c>
      <c r="K252" s="32">
        <v>722</v>
      </c>
      <c r="L252" s="13"/>
      <c r="M252" s="31" t="s">
        <v>258</v>
      </c>
      <c r="N252" s="32">
        <v>265.8</v>
      </c>
      <c r="O252" s="13"/>
      <c r="P252" s="31" t="s">
        <v>258</v>
      </c>
      <c r="Q252" s="32">
        <v>475</v>
      </c>
      <c r="R252" s="13"/>
      <c r="S252" s="31" t="s">
        <v>258</v>
      </c>
      <c r="T252" s="38">
        <v>2122.9</v>
      </c>
    </row>
    <row r="253" spans="1:20" x14ac:dyDescent="0.25">
      <c r="A253" s="99"/>
      <c r="B253" s="13"/>
      <c r="C253" s="13"/>
      <c r="D253" s="18"/>
      <c r="E253" s="18"/>
      <c r="F253" s="13"/>
      <c r="G253" s="18"/>
      <c r="H253" s="18"/>
      <c r="I253" s="13"/>
      <c r="J253" s="18"/>
      <c r="K253" s="18"/>
      <c r="L253" s="13"/>
      <c r="M253" s="18"/>
      <c r="N253" s="18"/>
      <c r="O253" s="13"/>
      <c r="P253" s="18"/>
      <c r="Q253" s="18"/>
      <c r="R253" s="13"/>
      <c r="S253" s="18"/>
      <c r="T253" s="18"/>
    </row>
    <row r="254" spans="1:20" ht="15.75" thickBot="1" x14ac:dyDescent="0.3">
      <c r="A254" s="99"/>
      <c r="B254" s="13"/>
      <c r="C254" s="13"/>
      <c r="D254" s="97" t="s">
        <v>831</v>
      </c>
      <c r="E254" s="97"/>
      <c r="F254" s="97"/>
      <c r="G254" s="97"/>
      <c r="H254" s="97"/>
      <c r="I254" s="97"/>
      <c r="J254" s="97"/>
      <c r="K254" s="97"/>
      <c r="L254" s="97"/>
      <c r="M254" s="97"/>
      <c r="N254" s="97"/>
      <c r="O254" s="97"/>
      <c r="P254" s="97"/>
      <c r="Q254" s="97"/>
      <c r="R254" s="97"/>
      <c r="S254" s="97"/>
      <c r="T254" s="97"/>
    </row>
    <row r="255" spans="1:20" x14ac:dyDescent="0.25">
      <c r="A255" s="99"/>
      <c r="B255" s="13"/>
      <c r="C255" s="13"/>
      <c r="D255" s="102" t="s">
        <v>841</v>
      </c>
      <c r="E255" s="102"/>
      <c r="F255" s="27"/>
      <c r="G255" s="102" t="s">
        <v>842</v>
      </c>
      <c r="H255" s="102"/>
      <c r="I255" s="18"/>
      <c r="J255" s="102" t="s">
        <v>843</v>
      </c>
      <c r="K255" s="102"/>
      <c r="L255" s="18"/>
      <c r="M255" s="102" t="s">
        <v>844</v>
      </c>
      <c r="N255" s="102"/>
      <c r="O255" s="18"/>
      <c r="P255" s="102" t="s">
        <v>845</v>
      </c>
      <c r="Q255" s="102"/>
      <c r="R255" s="18"/>
      <c r="S255" s="107"/>
      <c r="T255" s="107"/>
    </row>
    <row r="256" spans="1:20" ht="15.75" thickBot="1" x14ac:dyDescent="0.3">
      <c r="A256" s="99"/>
      <c r="B256" s="100" t="s">
        <v>256</v>
      </c>
      <c r="C256" s="100"/>
      <c r="D256" s="97" t="s">
        <v>846</v>
      </c>
      <c r="E256" s="97"/>
      <c r="F256" s="9"/>
      <c r="G256" s="97" t="s">
        <v>841</v>
      </c>
      <c r="H256" s="97"/>
      <c r="I256" s="13"/>
      <c r="J256" s="97" t="s">
        <v>847</v>
      </c>
      <c r="K256" s="97"/>
      <c r="L256" s="13"/>
      <c r="M256" s="97" t="s">
        <v>848</v>
      </c>
      <c r="N256" s="97"/>
      <c r="O256" s="13"/>
      <c r="P256" s="97" t="s">
        <v>849</v>
      </c>
      <c r="Q256" s="97"/>
      <c r="R256" s="13"/>
      <c r="S256" s="97" t="s">
        <v>676</v>
      </c>
      <c r="T256" s="97"/>
    </row>
    <row r="257" spans="1:20" x14ac:dyDescent="0.25">
      <c r="A257" s="99"/>
      <c r="B257" s="103" t="s">
        <v>850</v>
      </c>
      <c r="C257" s="103"/>
      <c r="D257" s="20" t="s">
        <v>258</v>
      </c>
      <c r="E257" s="22">
        <v>36.299999999999997</v>
      </c>
      <c r="F257" s="13"/>
      <c r="G257" s="20" t="s">
        <v>258</v>
      </c>
      <c r="H257" s="22">
        <v>11.3</v>
      </c>
      <c r="I257" s="13"/>
      <c r="J257" s="20" t="s">
        <v>258</v>
      </c>
      <c r="K257" s="22">
        <v>32.1</v>
      </c>
      <c r="L257" s="13"/>
      <c r="M257" s="20" t="s">
        <v>258</v>
      </c>
      <c r="N257" s="22">
        <v>26.7</v>
      </c>
      <c r="O257" s="13"/>
      <c r="P257" s="20" t="s">
        <v>258</v>
      </c>
      <c r="Q257" s="22">
        <v>39.6</v>
      </c>
      <c r="R257" s="13"/>
      <c r="S257" s="20" t="s">
        <v>258</v>
      </c>
      <c r="T257" s="22">
        <v>146</v>
      </c>
    </row>
    <row r="258" spans="1:20" x14ac:dyDescent="0.25">
      <c r="A258" s="99"/>
      <c r="B258" s="103" t="s">
        <v>852</v>
      </c>
      <c r="C258" s="103"/>
      <c r="D258" s="13"/>
      <c r="E258" s="13"/>
      <c r="F258" s="13"/>
      <c r="G258" s="13"/>
      <c r="H258" s="13"/>
      <c r="I258" s="13"/>
      <c r="J258" s="13"/>
      <c r="K258" s="13"/>
      <c r="L258" s="13"/>
      <c r="M258" s="13"/>
      <c r="N258" s="13"/>
      <c r="O258" s="13"/>
      <c r="P258" s="13"/>
      <c r="Q258" s="13"/>
      <c r="R258" s="13"/>
      <c r="S258" s="13"/>
      <c r="T258" s="13"/>
    </row>
    <row r="259" spans="1:20" x14ac:dyDescent="0.25">
      <c r="A259" s="99"/>
      <c r="B259" s="13"/>
      <c r="C259" s="19" t="s">
        <v>853</v>
      </c>
      <c r="D259" s="13"/>
      <c r="E259" s="24">
        <v>20.8</v>
      </c>
      <c r="F259" s="13"/>
      <c r="G259" s="13"/>
      <c r="H259" s="24">
        <v>1.5</v>
      </c>
      <c r="I259" s="13"/>
      <c r="J259" s="13"/>
      <c r="K259" s="24">
        <v>4.0999999999999996</v>
      </c>
      <c r="L259" s="13"/>
      <c r="M259" s="13"/>
      <c r="N259" s="24">
        <v>3.9</v>
      </c>
      <c r="O259" s="13"/>
      <c r="P259" s="13"/>
      <c r="Q259" s="24">
        <v>5.4</v>
      </c>
      <c r="R259" s="13"/>
      <c r="S259" s="13"/>
      <c r="T259" s="24">
        <v>35.700000000000003</v>
      </c>
    </row>
    <row r="260" spans="1:20" x14ac:dyDescent="0.25">
      <c r="A260" s="99"/>
      <c r="B260" s="13"/>
      <c r="C260" s="19" t="s">
        <v>854</v>
      </c>
      <c r="D260" s="13"/>
      <c r="E260" s="24" t="s">
        <v>261</v>
      </c>
      <c r="F260" s="13"/>
      <c r="G260" s="13"/>
      <c r="H260" s="24">
        <v>0.2</v>
      </c>
      <c r="I260" s="13"/>
      <c r="J260" s="13"/>
      <c r="K260" s="24" t="s">
        <v>261</v>
      </c>
      <c r="L260" s="13"/>
      <c r="M260" s="13"/>
      <c r="N260" s="24">
        <v>-0.1</v>
      </c>
      <c r="O260" s="13"/>
      <c r="P260" s="13"/>
      <c r="Q260" s="24" t="s">
        <v>261</v>
      </c>
      <c r="R260" s="13"/>
      <c r="S260" s="13"/>
      <c r="T260" s="24">
        <v>0.1</v>
      </c>
    </row>
    <row r="261" spans="1:20" ht="15.75" thickBot="1" x14ac:dyDescent="0.3">
      <c r="A261" s="99"/>
      <c r="B261" s="103" t="s">
        <v>855</v>
      </c>
      <c r="C261" s="103"/>
      <c r="D261" s="28"/>
      <c r="E261" s="29">
        <v>12</v>
      </c>
      <c r="F261" s="13"/>
      <c r="G261" s="28"/>
      <c r="H261" s="29">
        <v>4.9000000000000004</v>
      </c>
      <c r="I261" s="13"/>
      <c r="J261" s="28"/>
      <c r="K261" s="29">
        <v>15.3</v>
      </c>
      <c r="L261" s="13"/>
      <c r="M261" s="28"/>
      <c r="N261" s="29">
        <v>3.4</v>
      </c>
      <c r="O261" s="13"/>
      <c r="P261" s="28"/>
      <c r="Q261" s="29">
        <v>12</v>
      </c>
      <c r="R261" s="13"/>
      <c r="S261" s="28"/>
      <c r="T261" s="29">
        <v>47.6</v>
      </c>
    </row>
    <row r="262" spans="1:20" ht="15.75" thickBot="1" x14ac:dyDescent="0.3">
      <c r="A262" s="99"/>
      <c r="B262" s="103" t="s">
        <v>856</v>
      </c>
      <c r="C262" s="103"/>
      <c r="D262" s="31" t="s">
        <v>258</v>
      </c>
      <c r="E262" s="32">
        <v>69.099999999999994</v>
      </c>
      <c r="F262" s="13"/>
      <c r="G262" s="31" t="s">
        <v>258</v>
      </c>
      <c r="H262" s="32">
        <v>17.899999999999999</v>
      </c>
      <c r="I262" s="13"/>
      <c r="J262" s="31" t="s">
        <v>258</v>
      </c>
      <c r="K262" s="32">
        <v>51.5</v>
      </c>
      <c r="L262" s="13"/>
      <c r="M262" s="31" t="s">
        <v>258</v>
      </c>
      <c r="N262" s="32">
        <v>33.9</v>
      </c>
      <c r="O262" s="13"/>
      <c r="P262" s="31" t="s">
        <v>258</v>
      </c>
      <c r="Q262" s="32">
        <v>57</v>
      </c>
      <c r="R262" s="13"/>
      <c r="S262" s="31" t="s">
        <v>258</v>
      </c>
      <c r="T262" s="32">
        <v>229.4</v>
      </c>
    </row>
    <row r="263" spans="1:20" x14ac:dyDescent="0.25">
      <c r="A263" s="99"/>
      <c r="B263" s="103" t="s">
        <v>852</v>
      </c>
      <c r="C263" s="103"/>
      <c r="D263" s="18"/>
      <c r="E263" s="18"/>
      <c r="F263" s="13"/>
      <c r="G263" s="18"/>
      <c r="H263" s="18"/>
      <c r="I263" s="13"/>
      <c r="J263" s="18"/>
      <c r="K263" s="18"/>
      <c r="L263" s="13"/>
      <c r="M263" s="18"/>
      <c r="N263" s="18"/>
      <c r="O263" s="13"/>
      <c r="P263" s="18"/>
      <c r="Q263" s="18"/>
      <c r="R263" s="13"/>
      <c r="S263" s="18"/>
      <c r="T263" s="18"/>
    </row>
    <row r="264" spans="1:20" x14ac:dyDescent="0.25">
      <c r="A264" s="99"/>
      <c r="B264" s="13"/>
      <c r="C264" s="19" t="s">
        <v>853</v>
      </c>
      <c r="D264" s="13"/>
      <c r="E264" s="24">
        <v>6</v>
      </c>
      <c r="F264" s="13"/>
      <c r="G264" s="13"/>
      <c r="H264" s="24">
        <v>1.3</v>
      </c>
      <c r="I264" s="13"/>
      <c r="J264" s="13"/>
      <c r="K264" s="24">
        <v>1.9</v>
      </c>
      <c r="L264" s="13"/>
      <c r="M264" s="13"/>
      <c r="N264" s="24">
        <v>-2.8</v>
      </c>
      <c r="O264" s="13"/>
      <c r="P264" s="13"/>
      <c r="Q264" s="24">
        <v>1.4</v>
      </c>
      <c r="R264" s="13"/>
      <c r="S264" s="13"/>
      <c r="T264" s="24">
        <v>7.8</v>
      </c>
    </row>
    <row r="265" spans="1:20" x14ac:dyDescent="0.25">
      <c r="A265" s="99"/>
      <c r="B265" s="13"/>
      <c r="C265" s="19" t="s">
        <v>854</v>
      </c>
      <c r="D265" s="13"/>
      <c r="E265" s="24" t="s">
        <v>261</v>
      </c>
      <c r="F265" s="13"/>
      <c r="G265" s="13"/>
      <c r="H265" s="24">
        <v>0.1</v>
      </c>
      <c r="I265" s="13"/>
      <c r="J265" s="13"/>
      <c r="K265" s="24" t="s">
        <v>261</v>
      </c>
      <c r="L265" s="13"/>
      <c r="M265" s="13"/>
      <c r="N265" s="24">
        <v>-2.2000000000000002</v>
      </c>
      <c r="O265" s="13"/>
      <c r="P265" s="13"/>
      <c r="Q265" s="24" t="s">
        <v>261</v>
      </c>
      <c r="R265" s="13"/>
      <c r="S265" s="13"/>
      <c r="T265" s="24">
        <v>-2.1</v>
      </c>
    </row>
    <row r="266" spans="1:20" ht="15.75" thickBot="1" x14ac:dyDescent="0.3">
      <c r="A266" s="99"/>
      <c r="B266" s="103" t="s">
        <v>855</v>
      </c>
      <c r="C266" s="103"/>
      <c r="D266" s="28"/>
      <c r="E266" s="29" t="s">
        <v>261</v>
      </c>
      <c r="F266" s="13"/>
      <c r="G266" s="28"/>
      <c r="H266" s="29">
        <v>5.6</v>
      </c>
      <c r="I266" s="13"/>
      <c r="J266" s="28"/>
      <c r="K266" s="29">
        <v>24.9</v>
      </c>
      <c r="L266" s="13"/>
      <c r="M266" s="28"/>
      <c r="N266" s="29">
        <v>-13.9</v>
      </c>
      <c r="O266" s="13"/>
      <c r="P266" s="28"/>
      <c r="Q266" s="29" t="s">
        <v>261</v>
      </c>
      <c r="R266" s="13"/>
      <c r="S266" s="28"/>
      <c r="T266" s="29">
        <v>16.600000000000001</v>
      </c>
    </row>
    <row r="267" spans="1:20" ht="15.75" thickBot="1" x14ac:dyDescent="0.3">
      <c r="A267" s="99"/>
      <c r="B267" s="103" t="s">
        <v>857</v>
      </c>
      <c r="C267" s="103"/>
      <c r="D267" s="31" t="s">
        <v>258</v>
      </c>
      <c r="E267" s="32">
        <v>75.099999999999994</v>
      </c>
      <c r="F267" s="13"/>
      <c r="G267" s="31" t="s">
        <v>258</v>
      </c>
      <c r="H267" s="32">
        <v>24.9</v>
      </c>
      <c r="I267" s="13"/>
      <c r="J267" s="31" t="s">
        <v>258</v>
      </c>
      <c r="K267" s="32">
        <v>78.3</v>
      </c>
      <c r="L267" s="13"/>
      <c r="M267" s="31" t="s">
        <v>258</v>
      </c>
      <c r="N267" s="32">
        <v>15</v>
      </c>
      <c r="O267" s="13"/>
      <c r="P267" s="31" t="s">
        <v>258</v>
      </c>
      <c r="Q267" s="32">
        <v>58.4</v>
      </c>
      <c r="R267" s="13"/>
      <c r="S267" s="31" t="s">
        <v>258</v>
      </c>
      <c r="T267" s="32">
        <v>251.7</v>
      </c>
    </row>
    <row r="268" spans="1:20" ht="15.75" thickBot="1" x14ac:dyDescent="0.3">
      <c r="A268" s="99" t="s">
        <v>1414</v>
      </c>
      <c r="B268" s="13"/>
      <c r="C268" s="13"/>
      <c r="D268" s="97" t="s">
        <v>802</v>
      </c>
      <c r="E268" s="97"/>
      <c r="F268" s="97"/>
    </row>
    <row r="269" spans="1:20" ht="15.75" thickBot="1" x14ac:dyDescent="0.3">
      <c r="A269" s="99"/>
      <c r="B269" s="13"/>
      <c r="C269" s="13"/>
      <c r="D269" s="101" t="s">
        <v>803</v>
      </c>
      <c r="E269" s="101"/>
      <c r="F269" s="101"/>
    </row>
    <row r="270" spans="1:20" ht="15.75" thickBot="1" x14ac:dyDescent="0.3">
      <c r="A270" s="99"/>
      <c r="B270" s="13"/>
      <c r="C270" s="13"/>
      <c r="D270" s="16" t="s">
        <v>804</v>
      </c>
      <c r="E270" s="27"/>
      <c r="F270" s="16" t="s">
        <v>805</v>
      </c>
    </row>
    <row r="271" spans="1:20" x14ac:dyDescent="0.25">
      <c r="A271" s="99"/>
      <c r="B271" s="103" t="s">
        <v>806</v>
      </c>
      <c r="C271" s="103"/>
      <c r="D271" s="13"/>
      <c r="E271" s="13"/>
      <c r="F271" s="13"/>
    </row>
    <row r="272" spans="1:20" x14ac:dyDescent="0.25">
      <c r="A272" s="99"/>
      <c r="B272" s="13"/>
      <c r="C272" s="19" t="s">
        <v>807</v>
      </c>
      <c r="D272" s="63">
        <v>0.24</v>
      </c>
      <c r="E272" s="13"/>
      <c r="F272" s="63">
        <v>0.09</v>
      </c>
    </row>
    <row r="273" spans="1:26" x14ac:dyDescent="0.25">
      <c r="A273" s="99"/>
      <c r="B273" s="13"/>
      <c r="C273" s="19" t="s">
        <v>808</v>
      </c>
      <c r="D273" s="63">
        <v>0.1</v>
      </c>
      <c r="E273" s="13"/>
      <c r="F273" s="63">
        <v>0.09</v>
      </c>
    </row>
    <row r="274" spans="1:26" x14ac:dyDescent="0.25">
      <c r="A274" s="99"/>
      <c r="B274" s="13"/>
      <c r="C274" s="19" t="s">
        <v>809</v>
      </c>
      <c r="D274" s="63">
        <v>0.06</v>
      </c>
      <c r="E274" s="13"/>
      <c r="F274" s="63">
        <v>0.1</v>
      </c>
    </row>
    <row r="275" spans="1:26" x14ac:dyDescent="0.25">
      <c r="A275" s="99"/>
      <c r="B275" s="13"/>
      <c r="C275" s="19" t="s">
        <v>810</v>
      </c>
      <c r="D275" s="63">
        <v>0.1</v>
      </c>
      <c r="E275" s="13"/>
      <c r="F275" s="63">
        <v>0.13</v>
      </c>
    </row>
    <row r="276" spans="1:26" x14ac:dyDescent="0.25">
      <c r="A276" s="99"/>
      <c r="B276" s="103" t="s">
        <v>811</v>
      </c>
      <c r="C276" s="103"/>
      <c r="D276" s="13"/>
      <c r="E276" s="13"/>
      <c r="F276" s="13"/>
    </row>
    <row r="277" spans="1:26" x14ac:dyDescent="0.25">
      <c r="A277" s="99"/>
      <c r="B277" s="13"/>
      <c r="C277" s="19" t="s">
        <v>812</v>
      </c>
      <c r="D277" s="63">
        <v>0.15</v>
      </c>
      <c r="E277" s="13"/>
      <c r="F277" s="63">
        <v>0.05</v>
      </c>
    </row>
    <row r="278" spans="1:26" x14ac:dyDescent="0.25">
      <c r="A278" s="99"/>
      <c r="B278" s="13"/>
      <c r="C278" s="19" t="s">
        <v>813</v>
      </c>
      <c r="D278" s="63">
        <v>0.09</v>
      </c>
      <c r="E278" s="23"/>
      <c r="F278" s="64">
        <v>7.4999999999999997E-2</v>
      </c>
    </row>
    <row r="279" spans="1:26" x14ac:dyDescent="0.25">
      <c r="A279" s="99"/>
      <c r="B279" s="13"/>
      <c r="C279" s="19" t="s">
        <v>814</v>
      </c>
      <c r="D279" s="63">
        <v>0.06</v>
      </c>
      <c r="E279" s="23"/>
      <c r="F279" s="64">
        <v>7.4999999999999997E-2</v>
      </c>
    </row>
    <row r="280" spans="1:26" x14ac:dyDescent="0.25">
      <c r="A280" s="99"/>
      <c r="B280" s="103" t="s">
        <v>815</v>
      </c>
      <c r="C280" s="103"/>
      <c r="D280" s="63">
        <v>0.09</v>
      </c>
      <c r="E280" s="13"/>
      <c r="F280" s="64">
        <v>7.4999999999999997E-2</v>
      </c>
    </row>
    <row r="281" spans="1:26" x14ac:dyDescent="0.25">
      <c r="A281" s="99"/>
      <c r="B281" s="103" t="s">
        <v>816</v>
      </c>
      <c r="C281" s="103"/>
      <c r="D281" s="63">
        <v>0.11</v>
      </c>
      <c r="E281" s="13"/>
      <c r="F281" s="63">
        <v>7.0000000000000007E-2</v>
      </c>
    </row>
    <row r="282" spans="1:26" ht="15.75" thickBot="1" x14ac:dyDescent="0.3">
      <c r="A282" s="99"/>
      <c r="B282" s="13"/>
      <c r="C282" s="13"/>
      <c r="D282" s="97" t="s">
        <v>819</v>
      </c>
      <c r="E282" s="97"/>
      <c r="F282" s="97"/>
      <c r="G282" s="97"/>
      <c r="H282" s="97"/>
      <c r="I282" s="97"/>
      <c r="J282" s="97"/>
      <c r="K282" s="97"/>
      <c r="L282" s="97"/>
      <c r="M282" s="97"/>
      <c r="N282" s="97"/>
      <c r="O282" s="97"/>
      <c r="P282" s="97"/>
      <c r="Q282" s="97"/>
      <c r="R282" s="97"/>
      <c r="S282" s="97"/>
      <c r="T282" s="97"/>
      <c r="U282" s="97"/>
      <c r="V282" s="97"/>
      <c r="W282" s="97"/>
      <c r="X282" s="97"/>
      <c r="Y282" s="97"/>
      <c r="Z282" s="97"/>
    </row>
    <row r="283" spans="1:26" ht="15.75" thickBot="1" x14ac:dyDescent="0.3">
      <c r="A283" s="99"/>
      <c r="B283" s="13"/>
      <c r="C283" s="13"/>
      <c r="D283" s="101" t="s">
        <v>820</v>
      </c>
      <c r="E283" s="101"/>
      <c r="F283" s="101"/>
      <c r="G283" s="101"/>
      <c r="H283" s="101"/>
      <c r="I283" s="101"/>
      <c r="J283" s="101"/>
      <c r="K283" s="101"/>
      <c r="L283" s="101"/>
      <c r="M283" s="101"/>
      <c r="N283" s="101"/>
      <c r="O283" s="101"/>
      <c r="P283" s="101"/>
      <c r="Q283" s="101"/>
      <c r="R283" s="101"/>
      <c r="S283" s="101"/>
      <c r="T283" s="101"/>
      <c r="U283" s="101"/>
      <c r="V283" s="101"/>
      <c r="W283" s="101"/>
      <c r="X283" s="101"/>
      <c r="Y283" s="101"/>
      <c r="Z283" s="101"/>
    </row>
    <row r="284" spans="1:26" ht="15.75" thickBot="1" x14ac:dyDescent="0.3">
      <c r="A284" s="99"/>
      <c r="B284" s="100" t="s">
        <v>256</v>
      </c>
      <c r="C284" s="100"/>
      <c r="D284" s="101">
        <v>2014</v>
      </c>
      <c r="E284" s="101"/>
      <c r="F284" s="101"/>
      <c r="G284" s="101"/>
      <c r="H284" s="101"/>
      <c r="I284" s="101"/>
      <c r="J284" s="101"/>
      <c r="K284" s="101"/>
      <c r="L284" s="101"/>
      <c r="M284" s="101"/>
      <c r="N284" s="101"/>
      <c r="O284" s="18"/>
      <c r="P284" s="101">
        <v>2013</v>
      </c>
      <c r="Q284" s="101"/>
      <c r="R284" s="101"/>
      <c r="S284" s="101"/>
      <c r="T284" s="101"/>
      <c r="U284" s="101"/>
      <c r="V284" s="101"/>
      <c r="W284" s="101"/>
      <c r="X284" s="101"/>
      <c r="Y284" s="101"/>
      <c r="Z284" s="101"/>
    </row>
    <row r="285" spans="1:26" ht="15.75" thickBot="1" x14ac:dyDescent="0.3">
      <c r="A285" s="99"/>
      <c r="B285" s="116" t="s">
        <v>821</v>
      </c>
      <c r="C285" s="116"/>
      <c r="D285" s="101" t="s">
        <v>822</v>
      </c>
      <c r="E285" s="101"/>
      <c r="F285" s="18"/>
      <c r="G285" s="101" t="s">
        <v>823</v>
      </c>
      <c r="H285" s="101"/>
      <c r="I285" s="18"/>
      <c r="J285" s="101" t="s">
        <v>824</v>
      </c>
      <c r="K285" s="101"/>
      <c r="L285" s="18"/>
      <c r="M285" s="101" t="s">
        <v>676</v>
      </c>
      <c r="N285" s="101"/>
      <c r="O285" s="13"/>
      <c r="P285" s="101" t="s">
        <v>822</v>
      </c>
      <c r="Q285" s="101"/>
      <c r="R285" s="18"/>
      <c r="S285" s="101" t="s">
        <v>823</v>
      </c>
      <c r="T285" s="101"/>
      <c r="U285" s="18"/>
      <c r="V285" s="101" t="s">
        <v>824</v>
      </c>
      <c r="W285" s="101"/>
      <c r="X285" s="18"/>
      <c r="Y285" s="101" t="s">
        <v>676</v>
      </c>
      <c r="Z285" s="101"/>
    </row>
    <row r="286" spans="1:26" ht="17.25" customHeight="1" x14ac:dyDescent="0.25">
      <c r="A286" s="99"/>
      <c r="B286" s="103" t="s">
        <v>825</v>
      </c>
      <c r="C286" s="103"/>
      <c r="D286" s="19" t="s">
        <v>258</v>
      </c>
      <c r="E286" s="24">
        <v>414.7</v>
      </c>
      <c r="F286" s="13"/>
      <c r="G286" s="19" t="s">
        <v>258</v>
      </c>
      <c r="H286" s="41">
        <v>1035</v>
      </c>
      <c r="I286" s="13"/>
      <c r="J286" s="19" t="s">
        <v>258</v>
      </c>
      <c r="K286" s="24">
        <v>292.2</v>
      </c>
      <c r="L286" s="13"/>
      <c r="M286" s="19" t="s">
        <v>258</v>
      </c>
      <c r="N286" s="41">
        <v>1741.9</v>
      </c>
      <c r="O286" s="13"/>
      <c r="P286" s="19" t="s">
        <v>258</v>
      </c>
      <c r="Q286" s="24">
        <v>326.8</v>
      </c>
      <c r="R286" s="13"/>
      <c r="S286" s="19" t="s">
        <v>258</v>
      </c>
      <c r="T286" s="37">
        <v>1172.0999999999999</v>
      </c>
      <c r="U286" s="13"/>
      <c r="V286" s="19" t="s">
        <v>258</v>
      </c>
      <c r="W286" s="24">
        <v>255.5</v>
      </c>
      <c r="X286" s="13"/>
      <c r="Y286" s="19" t="s">
        <v>258</v>
      </c>
      <c r="Z286" s="41">
        <v>1754.4</v>
      </c>
    </row>
    <row r="287" spans="1:26" x14ac:dyDescent="0.25">
      <c r="A287" s="99"/>
      <c r="B287" s="103" t="s">
        <v>826</v>
      </c>
      <c r="C287" s="103"/>
      <c r="D287" s="13"/>
      <c r="E287" s="24">
        <v>18.8</v>
      </c>
      <c r="F287" s="13"/>
      <c r="G287" s="13"/>
      <c r="H287" s="24" t="s">
        <v>261</v>
      </c>
      <c r="I287" s="13"/>
      <c r="J287" s="13"/>
      <c r="K287" s="24">
        <v>367.9</v>
      </c>
      <c r="L287" s="13"/>
      <c r="M287" s="13"/>
      <c r="N287" s="24">
        <v>386.7</v>
      </c>
      <c r="O287" s="13"/>
      <c r="P287" s="13"/>
      <c r="Q287" s="24">
        <v>96.4</v>
      </c>
      <c r="R287" s="13"/>
      <c r="S287" s="13"/>
      <c r="T287" s="24" t="s">
        <v>261</v>
      </c>
      <c r="U287" s="13"/>
      <c r="V287" s="13"/>
      <c r="W287" s="24">
        <v>300.3</v>
      </c>
      <c r="X287" s="13"/>
      <c r="Y287" s="13"/>
      <c r="Z287" s="24">
        <v>396.7</v>
      </c>
    </row>
    <row r="288" spans="1:26" ht="17.25" customHeight="1" x14ac:dyDescent="0.25">
      <c r="A288" s="99"/>
      <c r="B288" s="103" t="s">
        <v>827</v>
      </c>
      <c r="C288" s="103"/>
      <c r="D288" s="13"/>
      <c r="E288" s="24">
        <v>10.199999999999999</v>
      </c>
      <c r="F288" s="13"/>
      <c r="G288" s="13"/>
      <c r="H288" s="24">
        <v>561.4</v>
      </c>
      <c r="I288" s="13"/>
      <c r="J288" s="13"/>
      <c r="K288" s="24">
        <v>722</v>
      </c>
      <c r="L288" s="13"/>
      <c r="M288" s="13"/>
      <c r="N288" s="41">
        <v>1293.5999999999999</v>
      </c>
      <c r="O288" s="13"/>
      <c r="P288" s="13"/>
      <c r="Q288" s="24">
        <v>11.6</v>
      </c>
      <c r="R288" s="13"/>
      <c r="S288" s="13"/>
      <c r="T288" s="24">
        <v>605.1</v>
      </c>
      <c r="U288" s="13"/>
      <c r="V288" s="13"/>
      <c r="W288" s="24">
        <v>589.5</v>
      </c>
      <c r="X288" s="13"/>
      <c r="Y288" s="13"/>
      <c r="Z288" s="41">
        <v>1206.2</v>
      </c>
    </row>
    <row r="289" spans="1:26" x14ac:dyDescent="0.25">
      <c r="A289" s="99"/>
      <c r="B289" s="103" t="s">
        <v>815</v>
      </c>
      <c r="C289" s="103"/>
      <c r="D289" s="13"/>
      <c r="E289" s="24" t="s">
        <v>261</v>
      </c>
      <c r="F289" s="13"/>
      <c r="G289" s="13"/>
      <c r="H289" s="24">
        <v>132</v>
      </c>
      <c r="I289" s="13"/>
      <c r="J289" s="13"/>
      <c r="K289" s="24">
        <v>265.8</v>
      </c>
      <c r="L289" s="13"/>
      <c r="M289" s="13"/>
      <c r="N289" s="24">
        <v>397.8</v>
      </c>
      <c r="O289" s="13"/>
      <c r="P289" s="13"/>
      <c r="Q289" s="24" t="s">
        <v>261</v>
      </c>
      <c r="R289" s="13"/>
      <c r="S289" s="13"/>
      <c r="T289" s="24">
        <v>88.2</v>
      </c>
      <c r="U289" s="13"/>
      <c r="V289" s="13"/>
      <c r="W289" s="24">
        <v>288.5</v>
      </c>
      <c r="X289" s="13"/>
      <c r="Y289" s="13"/>
      <c r="Z289" s="24">
        <v>376.7</v>
      </c>
    </row>
    <row r="290" spans="1:26" ht="15.75" thickBot="1" x14ac:dyDescent="0.3">
      <c r="A290" s="99"/>
      <c r="B290" s="103" t="s">
        <v>816</v>
      </c>
      <c r="C290" s="103"/>
      <c r="D290" s="28"/>
      <c r="E290" s="29" t="s">
        <v>261</v>
      </c>
      <c r="F290" s="13"/>
      <c r="G290" s="28"/>
      <c r="H290" s="29">
        <v>20</v>
      </c>
      <c r="I290" s="13"/>
      <c r="J290" s="28"/>
      <c r="K290" s="29">
        <v>475</v>
      </c>
      <c r="L290" s="13"/>
      <c r="M290" s="28"/>
      <c r="N290" s="29">
        <v>495</v>
      </c>
      <c r="O290" s="13"/>
      <c r="P290" s="28"/>
      <c r="Q290" s="29" t="s">
        <v>261</v>
      </c>
      <c r="R290" s="13"/>
      <c r="S290" s="28"/>
      <c r="T290" s="29" t="s">
        <v>261</v>
      </c>
      <c r="U290" s="13"/>
      <c r="V290" s="28"/>
      <c r="W290" s="29">
        <v>416.9</v>
      </c>
      <c r="X290" s="13"/>
      <c r="Y290" s="28"/>
      <c r="Z290" s="29">
        <v>416.9</v>
      </c>
    </row>
    <row r="291" spans="1:26" ht="15.75" thickBot="1" x14ac:dyDescent="0.3">
      <c r="A291" s="99"/>
      <c r="B291" s="103" t="s">
        <v>828</v>
      </c>
      <c r="C291" s="103"/>
      <c r="D291" s="31" t="s">
        <v>258</v>
      </c>
      <c r="E291" s="32">
        <v>443.7</v>
      </c>
      <c r="F291" s="13"/>
      <c r="G291" s="31" t="s">
        <v>258</v>
      </c>
      <c r="H291" s="38">
        <v>1748.4</v>
      </c>
      <c r="I291" s="13"/>
      <c r="J291" s="31" t="s">
        <v>258</v>
      </c>
      <c r="K291" s="38">
        <v>2122.9</v>
      </c>
      <c r="L291" s="13"/>
      <c r="M291" s="31" t="s">
        <v>258</v>
      </c>
      <c r="N291" s="38">
        <v>4315</v>
      </c>
      <c r="O291" s="13"/>
      <c r="P291" s="31" t="s">
        <v>258</v>
      </c>
      <c r="Q291" s="32">
        <v>434.8</v>
      </c>
      <c r="R291" s="13"/>
      <c r="S291" s="31" t="s">
        <v>258</v>
      </c>
      <c r="T291" s="38">
        <v>1865.4</v>
      </c>
      <c r="U291" s="13"/>
      <c r="V291" s="31" t="s">
        <v>258</v>
      </c>
      <c r="W291" s="38">
        <v>1850.7</v>
      </c>
      <c r="X291" s="13"/>
      <c r="Y291" s="31" t="s">
        <v>258</v>
      </c>
      <c r="Z291" s="38">
        <v>4150.8999999999996</v>
      </c>
    </row>
    <row r="292" spans="1:26" ht="18" thickBot="1" x14ac:dyDescent="0.3">
      <c r="A292" s="99"/>
      <c r="B292" s="13"/>
      <c r="C292" s="19" t="s">
        <v>829</v>
      </c>
      <c r="D292" s="18"/>
      <c r="E292" s="18"/>
      <c r="F292" s="13"/>
      <c r="G292" s="18"/>
      <c r="H292" s="18"/>
      <c r="I292" s="13"/>
      <c r="J292" s="18"/>
      <c r="K292" s="18"/>
      <c r="L292" s="13"/>
      <c r="M292" s="30"/>
      <c r="N292" s="32">
        <v>-188.5</v>
      </c>
      <c r="O292" s="13"/>
      <c r="P292" s="18"/>
      <c r="Q292" s="18"/>
      <c r="R292" s="13"/>
      <c r="S292" s="18"/>
      <c r="T292" s="18"/>
      <c r="U292" s="13"/>
      <c r="V292" s="18"/>
      <c r="W292" s="18"/>
      <c r="X292" s="13"/>
      <c r="Y292" s="30"/>
      <c r="Z292" s="32">
        <v>-165</v>
      </c>
    </row>
    <row r="293" spans="1:26" ht="15.75" thickBot="1" x14ac:dyDescent="0.3">
      <c r="A293" s="99"/>
      <c r="B293" s="103" t="s">
        <v>830</v>
      </c>
      <c r="C293" s="103"/>
      <c r="D293" s="13"/>
      <c r="E293" s="13"/>
      <c r="F293" s="13"/>
      <c r="G293" s="13"/>
      <c r="H293" s="13"/>
      <c r="I293" s="13"/>
      <c r="J293" s="13"/>
      <c r="K293" s="13"/>
      <c r="L293" s="13"/>
      <c r="M293" s="31" t="s">
        <v>258</v>
      </c>
      <c r="N293" s="38">
        <v>4126.5</v>
      </c>
      <c r="O293" s="13"/>
      <c r="P293" s="13"/>
      <c r="Q293" s="13"/>
      <c r="R293" s="13"/>
      <c r="S293" s="13"/>
      <c r="T293" s="13"/>
      <c r="U293" s="13"/>
      <c r="V293" s="13"/>
      <c r="W293" s="13"/>
      <c r="X293" s="13"/>
      <c r="Y293" s="31" t="s">
        <v>258</v>
      </c>
      <c r="Z293" s="38">
        <v>3985.9</v>
      </c>
    </row>
    <row r="294" spans="1:26" x14ac:dyDescent="0.25">
      <c r="A294" s="99"/>
      <c r="B294" s="13"/>
      <c r="C294" s="13"/>
      <c r="D294" s="13"/>
      <c r="E294" s="13"/>
      <c r="F294" s="13"/>
      <c r="G294" s="13"/>
      <c r="H294" s="13"/>
      <c r="I294" s="13"/>
      <c r="J294" s="13"/>
      <c r="K294" s="13"/>
      <c r="L294" s="13"/>
      <c r="M294" s="18"/>
      <c r="N294" s="18"/>
      <c r="O294" s="13"/>
      <c r="P294" s="13"/>
      <c r="Q294" s="13"/>
      <c r="R294" s="13"/>
      <c r="S294" s="13"/>
      <c r="T294" s="13"/>
      <c r="U294" s="13"/>
      <c r="V294" s="13"/>
      <c r="W294" s="13"/>
      <c r="X294" s="13"/>
      <c r="Y294" s="18"/>
      <c r="Z294" s="18"/>
    </row>
    <row r="295" spans="1:26" ht="15.75" thickBot="1" x14ac:dyDescent="0.3">
      <c r="A295" s="99"/>
      <c r="B295" s="13"/>
      <c r="C295" s="13"/>
      <c r="D295" s="97" t="s">
        <v>831</v>
      </c>
      <c r="E295" s="97"/>
      <c r="F295" s="97"/>
      <c r="G295" s="97"/>
      <c r="H295" s="97"/>
      <c r="I295" s="97"/>
      <c r="J295" s="97"/>
      <c r="K295" s="97"/>
      <c r="L295" s="97"/>
      <c r="M295" s="97"/>
      <c r="N295" s="97"/>
      <c r="O295" s="97"/>
      <c r="P295" s="97"/>
      <c r="Q295" s="97"/>
      <c r="R295" s="97"/>
      <c r="S295" s="97"/>
      <c r="T295" s="97"/>
      <c r="U295" s="97"/>
      <c r="V295" s="97"/>
      <c r="W295" s="97"/>
      <c r="X295" s="97"/>
      <c r="Y295" s="97"/>
      <c r="Z295" s="97"/>
    </row>
    <row r="296" spans="1:26" ht="15.75" thickBot="1" x14ac:dyDescent="0.3">
      <c r="A296" s="99"/>
      <c r="B296" s="13"/>
      <c r="C296" s="13"/>
      <c r="D296" s="101" t="s">
        <v>820</v>
      </c>
      <c r="E296" s="101"/>
      <c r="F296" s="101"/>
      <c r="G296" s="101"/>
      <c r="H296" s="101"/>
      <c r="I296" s="101"/>
      <c r="J296" s="101"/>
      <c r="K296" s="101"/>
      <c r="L296" s="101"/>
      <c r="M296" s="101"/>
      <c r="N296" s="101"/>
      <c r="O296" s="101"/>
      <c r="P296" s="101"/>
      <c r="Q296" s="101"/>
      <c r="R296" s="101"/>
      <c r="S296" s="101"/>
      <c r="T296" s="101"/>
      <c r="U296" s="101"/>
      <c r="V296" s="101"/>
      <c r="W296" s="101"/>
      <c r="X296" s="101"/>
      <c r="Y296" s="101"/>
      <c r="Z296" s="101"/>
    </row>
    <row r="297" spans="1:26" ht="15.75" thickBot="1" x14ac:dyDescent="0.3">
      <c r="A297" s="99"/>
      <c r="B297" s="100" t="s">
        <v>256</v>
      </c>
      <c r="C297" s="100"/>
      <c r="D297" s="101">
        <v>2014</v>
      </c>
      <c r="E297" s="101"/>
      <c r="F297" s="101"/>
      <c r="G297" s="101"/>
      <c r="H297" s="101"/>
      <c r="I297" s="101"/>
      <c r="J297" s="101"/>
      <c r="K297" s="101"/>
      <c r="L297" s="101"/>
      <c r="M297" s="101"/>
      <c r="N297" s="101"/>
      <c r="O297" s="18"/>
      <c r="P297" s="101">
        <v>2013</v>
      </c>
      <c r="Q297" s="101"/>
      <c r="R297" s="101"/>
      <c r="S297" s="101"/>
      <c r="T297" s="101"/>
      <c r="U297" s="101"/>
      <c r="V297" s="101"/>
      <c r="W297" s="101"/>
      <c r="X297" s="101"/>
      <c r="Y297" s="101"/>
      <c r="Z297" s="101"/>
    </row>
    <row r="298" spans="1:26" ht="15.75" thickBot="1" x14ac:dyDescent="0.3">
      <c r="A298" s="99"/>
      <c r="B298" s="116" t="s">
        <v>821</v>
      </c>
      <c r="C298" s="116"/>
      <c r="D298" s="101" t="s">
        <v>822</v>
      </c>
      <c r="E298" s="101"/>
      <c r="F298" s="18"/>
      <c r="G298" s="101" t="s">
        <v>823</v>
      </c>
      <c r="H298" s="101"/>
      <c r="I298" s="18"/>
      <c r="J298" s="101" t="s">
        <v>824</v>
      </c>
      <c r="K298" s="101"/>
      <c r="L298" s="18"/>
      <c r="M298" s="101" t="s">
        <v>676</v>
      </c>
      <c r="N298" s="101"/>
      <c r="O298" s="13"/>
      <c r="P298" s="101" t="s">
        <v>822</v>
      </c>
      <c r="Q298" s="101"/>
      <c r="R298" s="18"/>
      <c r="S298" s="101" t="s">
        <v>823</v>
      </c>
      <c r="T298" s="101"/>
      <c r="U298" s="18"/>
      <c r="V298" s="101" t="s">
        <v>824</v>
      </c>
      <c r="W298" s="101"/>
      <c r="X298" s="18"/>
      <c r="Y298" s="101" t="s">
        <v>676</v>
      </c>
      <c r="Z298" s="101"/>
    </row>
    <row r="299" spans="1:26" x14ac:dyDescent="0.25">
      <c r="A299" s="99"/>
      <c r="B299" s="103" t="s">
        <v>832</v>
      </c>
      <c r="C299" s="103"/>
      <c r="D299" s="19" t="s">
        <v>258</v>
      </c>
      <c r="E299" s="24" t="s">
        <v>261</v>
      </c>
      <c r="F299" s="13"/>
      <c r="G299" s="19" t="s">
        <v>258</v>
      </c>
      <c r="H299" s="24" t="s">
        <v>261</v>
      </c>
      <c r="I299" s="13"/>
      <c r="J299" s="19" t="s">
        <v>258</v>
      </c>
      <c r="K299" s="24" t="s">
        <v>261</v>
      </c>
      <c r="L299" s="13"/>
      <c r="M299" s="19" t="s">
        <v>258</v>
      </c>
      <c r="N299" s="24" t="s">
        <v>261</v>
      </c>
      <c r="O299" s="13"/>
      <c r="P299" s="19" t="s">
        <v>258</v>
      </c>
      <c r="Q299" s="24">
        <v>11.1</v>
      </c>
      <c r="R299" s="13"/>
      <c r="S299" s="19" t="s">
        <v>258</v>
      </c>
      <c r="T299" s="24" t="s">
        <v>261</v>
      </c>
      <c r="U299" s="13"/>
      <c r="V299" s="19" t="s">
        <v>258</v>
      </c>
      <c r="W299" s="24" t="s">
        <v>261</v>
      </c>
      <c r="X299" s="13"/>
      <c r="Y299" s="19" t="s">
        <v>258</v>
      </c>
      <c r="Z299" s="24">
        <v>11.1</v>
      </c>
    </row>
    <row r="300" spans="1:26" ht="17.25" customHeight="1" x14ac:dyDescent="0.25">
      <c r="A300" s="99"/>
      <c r="B300" s="103" t="s">
        <v>825</v>
      </c>
      <c r="C300" s="103"/>
      <c r="D300" s="13"/>
      <c r="E300" s="24">
        <v>104.1</v>
      </c>
      <c r="F300" s="13"/>
      <c r="G300" s="13"/>
      <c r="H300" s="24">
        <v>172.8</v>
      </c>
      <c r="I300" s="13"/>
      <c r="J300" s="13"/>
      <c r="K300" s="24">
        <v>75.099999999999994</v>
      </c>
      <c r="L300" s="13"/>
      <c r="M300" s="13"/>
      <c r="N300" s="24">
        <v>352</v>
      </c>
      <c r="O300" s="13"/>
      <c r="P300" s="13"/>
      <c r="Q300" s="24">
        <v>110.3</v>
      </c>
      <c r="R300" s="13"/>
      <c r="S300" s="13"/>
      <c r="T300" s="24">
        <v>176.8</v>
      </c>
      <c r="U300" s="13"/>
      <c r="V300" s="13"/>
      <c r="W300" s="24">
        <v>69.099999999999994</v>
      </c>
      <c r="X300" s="13"/>
      <c r="Y300" s="13"/>
      <c r="Z300" s="24">
        <v>356.2</v>
      </c>
    </row>
    <row r="301" spans="1:26" x14ac:dyDescent="0.25">
      <c r="A301" s="99"/>
      <c r="B301" s="103" t="s">
        <v>810</v>
      </c>
      <c r="C301" s="103"/>
      <c r="D301" s="13"/>
      <c r="E301" s="24" t="s">
        <v>261</v>
      </c>
      <c r="F301" s="13"/>
      <c r="G301" s="13"/>
      <c r="H301" s="24" t="s">
        <v>261</v>
      </c>
      <c r="I301" s="13"/>
      <c r="J301" s="13"/>
      <c r="K301" s="24">
        <v>24.9</v>
      </c>
      <c r="L301" s="13"/>
      <c r="M301" s="13"/>
      <c r="N301" s="24">
        <v>24.9</v>
      </c>
      <c r="O301" s="13"/>
      <c r="P301" s="13"/>
      <c r="Q301" s="24" t="s">
        <v>261</v>
      </c>
      <c r="R301" s="13"/>
      <c r="S301" s="13"/>
      <c r="T301" s="24" t="s">
        <v>261</v>
      </c>
      <c r="U301" s="13"/>
      <c r="V301" s="13"/>
      <c r="W301" s="24">
        <v>17.899999999999999</v>
      </c>
      <c r="X301" s="13"/>
      <c r="Y301" s="13"/>
      <c r="Z301" s="24">
        <v>17.899999999999999</v>
      </c>
    </row>
    <row r="302" spans="1:26" ht="17.25" customHeight="1" x14ac:dyDescent="0.25">
      <c r="A302" s="99"/>
      <c r="B302" s="103" t="s">
        <v>827</v>
      </c>
      <c r="C302" s="103"/>
      <c r="D302" s="13"/>
      <c r="E302" s="24">
        <v>16.100000000000001</v>
      </c>
      <c r="F302" s="13"/>
      <c r="G302" s="13"/>
      <c r="H302" s="24">
        <v>110</v>
      </c>
      <c r="I302" s="13"/>
      <c r="J302" s="13"/>
      <c r="K302" s="24">
        <v>78.3</v>
      </c>
      <c r="L302" s="13"/>
      <c r="M302" s="13"/>
      <c r="N302" s="24">
        <v>204.4</v>
      </c>
      <c r="O302" s="13"/>
      <c r="P302" s="13"/>
      <c r="Q302" s="24" t="s">
        <v>261</v>
      </c>
      <c r="R302" s="13"/>
      <c r="S302" s="13"/>
      <c r="T302" s="24">
        <v>119.7</v>
      </c>
      <c r="U302" s="13"/>
      <c r="V302" s="13"/>
      <c r="W302" s="24">
        <v>51.5</v>
      </c>
      <c r="X302" s="13"/>
      <c r="Y302" s="13"/>
      <c r="Z302" s="24">
        <v>171.2</v>
      </c>
    </row>
    <row r="303" spans="1:26" x14ac:dyDescent="0.25">
      <c r="A303" s="99"/>
      <c r="B303" s="103" t="s">
        <v>815</v>
      </c>
      <c r="C303" s="103"/>
      <c r="D303" s="13"/>
      <c r="E303" s="13"/>
      <c r="F303" s="13"/>
      <c r="G303" s="13"/>
      <c r="H303" s="24">
        <v>19.399999999999999</v>
      </c>
      <c r="I303" s="13"/>
      <c r="J303" s="13"/>
      <c r="K303" s="24">
        <v>15</v>
      </c>
      <c r="L303" s="13"/>
      <c r="M303" s="13"/>
      <c r="N303" s="24">
        <v>34.4</v>
      </c>
      <c r="O303" s="13"/>
      <c r="P303" s="13"/>
      <c r="Q303" s="24" t="s">
        <v>261</v>
      </c>
      <c r="R303" s="13"/>
      <c r="S303" s="13"/>
      <c r="T303" s="24">
        <v>14.2</v>
      </c>
      <c r="U303" s="13"/>
      <c r="V303" s="13"/>
      <c r="W303" s="24">
        <v>33.9</v>
      </c>
      <c r="X303" s="13"/>
      <c r="Y303" s="13"/>
      <c r="Z303" s="24">
        <v>48.1</v>
      </c>
    </row>
    <row r="304" spans="1:26" ht="15.75" thickBot="1" x14ac:dyDescent="0.3">
      <c r="A304" s="99"/>
      <c r="B304" s="103" t="s">
        <v>816</v>
      </c>
      <c r="C304" s="103"/>
      <c r="D304" s="28"/>
      <c r="E304" s="28"/>
      <c r="F304" s="13"/>
      <c r="G304" s="28"/>
      <c r="H304" s="29" t="s">
        <v>261</v>
      </c>
      <c r="I304" s="13"/>
      <c r="J304" s="28"/>
      <c r="K304" s="29">
        <v>58.4</v>
      </c>
      <c r="L304" s="13"/>
      <c r="M304" s="28"/>
      <c r="N304" s="29">
        <v>58.4</v>
      </c>
      <c r="O304" s="13"/>
      <c r="P304" s="28"/>
      <c r="Q304" s="29" t="s">
        <v>261</v>
      </c>
      <c r="R304" s="13"/>
      <c r="S304" s="28"/>
      <c r="T304" s="29" t="s">
        <v>261</v>
      </c>
      <c r="U304" s="13"/>
      <c r="V304" s="28"/>
      <c r="W304" s="29">
        <v>57</v>
      </c>
      <c r="X304" s="13"/>
      <c r="Y304" s="28"/>
      <c r="Z304" s="29">
        <v>57</v>
      </c>
    </row>
    <row r="305" spans="1:26" ht="15.75" thickBot="1" x14ac:dyDescent="0.3">
      <c r="A305" s="99"/>
      <c r="B305" s="103" t="s">
        <v>676</v>
      </c>
      <c r="C305" s="103"/>
      <c r="D305" s="31" t="s">
        <v>258</v>
      </c>
      <c r="E305" s="32">
        <v>120.2</v>
      </c>
      <c r="F305" s="13"/>
      <c r="G305" s="31" t="s">
        <v>258</v>
      </c>
      <c r="H305" s="32">
        <v>302.2</v>
      </c>
      <c r="I305" s="13"/>
      <c r="J305" s="31" t="s">
        <v>258</v>
      </c>
      <c r="K305" s="32">
        <v>251.7</v>
      </c>
      <c r="L305" s="13"/>
      <c r="M305" s="31" t="s">
        <v>258</v>
      </c>
      <c r="N305" s="32">
        <v>674.1</v>
      </c>
      <c r="O305" s="13"/>
      <c r="P305" s="31" t="s">
        <v>258</v>
      </c>
      <c r="Q305" s="32">
        <v>121.4</v>
      </c>
      <c r="R305" s="13"/>
      <c r="S305" s="31" t="s">
        <v>258</v>
      </c>
      <c r="T305" s="32">
        <v>310.7</v>
      </c>
      <c r="U305" s="13"/>
      <c r="V305" s="31" t="s">
        <v>258</v>
      </c>
      <c r="W305" s="32">
        <v>229.4</v>
      </c>
      <c r="X305" s="13"/>
      <c r="Y305" s="31" t="s">
        <v>258</v>
      </c>
      <c r="Z305" s="32">
        <v>661.5</v>
      </c>
    </row>
    <row r="306" spans="1:26" ht="18" thickBot="1" x14ac:dyDescent="0.3">
      <c r="A306" s="99"/>
      <c r="B306" s="13"/>
      <c r="C306" s="19" t="s">
        <v>833</v>
      </c>
      <c r="D306" s="18"/>
      <c r="E306" s="18"/>
      <c r="F306" s="13"/>
      <c r="G306" s="18"/>
      <c r="H306" s="18"/>
      <c r="I306" s="13"/>
      <c r="J306" s="18"/>
      <c r="K306" s="18"/>
      <c r="L306" s="13"/>
      <c r="M306" s="30"/>
      <c r="N306" s="32">
        <v>188.5</v>
      </c>
      <c r="O306" s="13"/>
      <c r="P306" s="18"/>
      <c r="Q306" s="18"/>
      <c r="R306" s="13"/>
      <c r="S306" s="18"/>
      <c r="T306" s="18"/>
      <c r="U306" s="13"/>
      <c r="V306" s="18"/>
      <c r="W306" s="18"/>
      <c r="X306" s="13"/>
      <c r="Y306" s="30"/>
      <c r="Z306" s="32">
        <v>165</v>
      </c>
    </row>
    <row r="307" spans="1:26" ht="15.75" thickBot="1" x14ac:dyDescent="0.3">
      <c r="A307" s="99"/>
      <c r="B307" s="103" t="s">
        <v>834</v>
      </c>
      <c r="C307" s="103"/>
      <c r="D307" s="13"/>
      <c r="E307" s="13"/>
      <c r="F307" s="13"/>
      <c r="G307" s="13"/>
      <c r="H307" s="13"/>
      <c r="I307" s="13"/>
      <c r="J307" s="13"/>
      <c r="K307" s="13"/>
      <c r="L307" s="13"/>
      <c r="M307" s="31" t="s">
        <v>258</v>
      </c>
      <c r="N307" s="32">
        <v>862.6</v>
      </c>
      <c r="O307" s="13"/>
      <c r="P307" s="13"/>
      <c r="Q307" s="13"/>
      <c r="R307" s="13"/>
      <c r="S307" s="13"/>
      <c r="T307" s="13"/>
      <c r="U307" s="13"/>
      <c r="V307" s="13"/>
      <c r="W307" s="13"/>
      <c r="X307" s="13"/>
      <c r="Y307" s="31" t="s">
        <v>258</v>
      </c>
      <c r="Z307" s="32">
        <v>826.5</v>
      </c>
    </row>
  </sheetData>
  <mergeCells count="428">
    <mergeCell ref="B8:C8"/>
    <mergeCell ref="B9:C9"/>
    <mergeCell ref="B10:C10"/>
    <mergeCell ref="B11:C11"/>
    <mergeCell ref="B12:C12"/>
    <mergeCell ref="B13:C13"/>
    <mergeCell ref="B4:C4"/>
    <mergeCell ref="D4:Q4"/>
    <mergeCell ref="D5:Q5"/>
    <mergeCell ref="J6:K6"/>
    <mergeCell ref="B7:C7"/>
    <mergeCell ref="D7:E7"/>
    <mergeCell ref="G7:H7"/>
    <mergeCell ref="J7:K7"/>
    <mergeCell ref="M7:N7"/>
    <mergeCell ref="P7:Q7"/>
    <mergeCell ref="J20:K20"/>
    <mergeCell ref="M20:N20"/>
    <mergeCell ref="P20:Q20"/>
    <mergeCell ref="B14:C14"/>
    <mergeCell ref="B15:C15"/>
    <mergeCell ref="B17:C17"/>
    <mergeCell ref="D17:Q17"/>
    <mergeCell ref="D18:Q18"/>
    <mergeCell ref="J19:K19"/>
    <mergeCell ref="B21:C21"/>
    <mergeCell ref="B22:C22"/>
    <mergeCell ref="B23:C23"/>
    <mergeCell ref="B24:C24"/>
    <mergeCell ref="B25:C25"/>
    <mergeCell ref="B26:C26"/>
    <mergeCell ref="B20:C20"/>
    <mergeCell ref="D20:E20"/>
    <mergeCell ref="G20:H20"/>
    <mergeCell ref="B27:C27"/>
    <mergeCell ref="B28:C28"/>
    <mergeCell ref="D30:Q30"/>
    <mergeCell ref="D31:Q31"/>
    <mergeCell ref="J32:K32"/>
    <mergeCell ref="B33:C33"/>
    <mergeCell ref="D33:E33"/>
    <mergeCell ref="G33:H33"/>
    <mergeCell ref="J33:K33"/>
    <mergeCell ref="M33:N33"/>
    <mergeCell ref="B39:C39"/>
    <mergeCell ref="B40:C40"/>
    <mergeCell ref="B41:C41"/>
    <mergeCell ref="B42:C42"/>
    <mergeCell ref="B43:C43"/>
    <mergeCell ref="E43:Q43"/>
    <mergeCell ref="P33:Q33"/>
    <mergeCell ref="B34:C34"/>
    <mergeCell ref="B35:C35"/>
    <mergeCell ref="B36:C36"/>
    <mergeCell ref="B37:C37"/>
    <mergeCell ref="B38:C38"/>
    <mergeCell ref="B47:C47"/>
    <mergeCell ref="B48:C48"/>
    <mergeCell ref="B49:C49"/>
    <mergeCell ref="B50:C50"/>
    <mergeCell ref="B51:C51"/>
    <mergeCell ref="B52:C52"/>
    <mergeCell ref="D44:Q44"/>
    <mergeCell ref="J45:K45"/>
    <mergeCell ref="B46:C46"/>
    <mergeCell ref="D46:E46"/>
    <mergeCell ref="G46:H46"/>
    <mergeCell ref="J46:K46"/>
    <mergeCell ref="M46:N46"/>
    <mergeCell ref="P46:Q46"/>
    <mergeCell ref="B53:C53"/>
    <mergeCell ref="B54:C54"/>
    <mergeCell ref="B56:C56"/>
    <mergeCell ref="D56:N56"/>
    <mergeCell ref="D57:N57"/>
    <mergeCell ref="B58:C58"/>
    <mergeCell ref="D58:E58"/>
    <mergeCell ref="G58:H58"/>
    <mergeCell ref="J58:K58"/>
    <mergeCell ref="M58:N58"/>
    <mergeCell ref="D68:N68"/>
    <mergeCell ref="D69:N69"/>
    <mergeCell ref="B70:C70"/>
    <mergeCell ref="D70:E70"/>
    <mergeCell ref="G70:H70"/>
    <mergeCell ref="J70:K70"/>
    <mergeCell ref="M70:N70"/>
    <mergeCell ref="B59:C59"/>
    <mergeCell ref="B60:C60"/>
    <mergeCell ref="B61:C61"/>
    <mergeCell ref="B62:C62"/>
    <mergeCell ref="B63:C63"/>
    <mergeCell ref="B64:C64"/>
    <mergeCell ref="B71:C71"/>
    <mergeCell ref="B72:C72"/>
    <mergeCell ref="B73:C73"/>
    <mergeCell ref="B74:C74"/>
    <mergeCell ref="B75:C75"/>
    <mergeCell ref="B76:C76"/>
    <mergeCell ref="B65:C65"/>
    <mergeCell ref="B66:C66"/>
    <mergeCell ref="B68:C68"/>
    <mergeCell ref="B77:C77"/>
    <mergeCell ref="B78:C78"/>
    <mergeCell ref="B79:C79"/>
    <mergeCell ref="C81:O81"/>
    <mergeCell ref="B82:R82"/>
    <mergeCell ref="B84:C84"/>
    <mergeCell ref="D84:E84"/>
    <mergeCell ref="G84:H84"/>
    <mergeCell ref="J84:K84"/>
    <mergeCell ref="M84:N84"/>
    <mergeCell ref="B93:C93"/>
    <mergeCell ref="D93:N93"/>
    <mergeCell ref="B94:C94"/>
    <mergeCell ref="D94:H94"/>
    <mergeCell ref="J94:N94"/>
    <mergeCell ref="D95:N95"/>
    <mergeCell ref="P84:Q84"/>
    <mergeCell ref="B85:C85"/>
    <mergeCell ref="B86:C86"/>
    <mergeCell ref="C88:R88"/>
    <mergeCell ref="B90:R90"/>
    <mergeCell ref="B91:T91"/>
    <mergeCell ref="B98:C98"/>
    <mergeCell ref="B99:D99"/>
    <mergeCell ref="B101:T101"/>
    <mergeCell ref="B103:C103"/>
    <mergeCell ref="E103:H103"/>
    <mergeCell ref="N103:Q103"/>
    <mergeCell ref="S103:T103"/>
    <mergeCell ref="B96:C96"/>
    <mergeCell ref="D96:E96"/>
    <mergeCell ref="G96:H96"/>
    <mergeCell ref="J96:K96"/>
    <mergeCell ref="M96:N96"/>
    <mergeCell ref="B97:C97"/>
    <mergeCell ref="D104:H104"/>
    <mergeCell ref="M104:Q104"/>
    <mergeCell ref="S104:T104"/>
    <mergeCell ref="B105:C105"/>
    <mergeCell ref="D105:E105"/>
    <mergeCell ref="G105:H105"/>
    <mergeCell ref="J105:K105"/>
    <mergeCell ref="M105:N105"/>
    <mergeCell ref="P105:Q105"/>
    <mergeCell ref="S105:T105"/>
    <mergeCell ref="C112:M112"/>
    <mergeCell ref="C113:D113"/>
    <mergeCell ref="F113:G113"/>
    <mergeCell ref="I113:J113"/>
    <mergeCell ref="L113:M113"/>
    <mergeCell ref="B118:S118"/>
    <mergeCell ref="B106:C106"/>
    <mergeCell ref="B107:C107"/>
    <mergeCell ref="B108:S108"/>
    <mergeCell ref="D110:M110"/>
    <mergeCell ref="C111:G111"/>
    <mergeCell ref="I111:M111"/>
    <mergeCell ref="C122:D122"/>
    <mergeCell ref="F122:G122"/>
    <mergeCell ref="I122:J122"/>
    <mergeCell ref="L122:M122"/>
    <mergeCell ref="O122:P122"/>
    <mergeCell ref="R122:S122"/>
    <mergeCell ref="D120:G120"/>
    <mergeCell ref="I120:J120"/>
    <mergeCell ref="M120:P120"/>
    <mergeCell ref="R120:S120"/>
    <mergeCell ref="C121:G121"/>
    <mergeCell ref="I121:J121"/>
    <mergeCell ref="M121:P121"/>
    <mergeCell ref="R121:S121"/>
    <mergeCell ref="B130:S130"/>
    <mergeCell ref="D132:T132"/>
    <mergeCell ref="D133:T133"/>
    <mergeCell ref="B134:C134"/>
    <mergeCell ref="D134:H134"/>
    <mergeCell ref="J134:M134"/>
    <mergeCell ref="P134:T134"/>
    <mergeCell ref="D125:K125"/>
    <mergeCell ref="D126:K126"/>
    <mergeCell ref="B127:C127"/>
    <mergeCell ref="G127:K127"/>
    <mergeCell ref="B128:C128"/>
    <mergeCell ref="B129:C129"/>
    <mergeCell ref="D140:K140"/>
    <mergeCell ref="D141:K141"/>
    <mergeCell ref="B142:C142"/>
    <mergeCell ref="D142:E142"/>
    <mergeCell ref="G142:K142"/>
    <mergeCell ref="B143:C143"/>
    <mergeCell ref="B135:C135"/>
    <mergeCell ref="B136:C136"/>
    <mergeCell ref="D136:H136"/>
    <mergeCell ref="J136:N136"/>
    <mergeCell ref="B137:C137"/>
    <mergeCell ref="B138:L138"/>
    <mergeCell ref="B150:C150"/>
    <mergeCell ref="B151:C151"/>
    <mergeCell ref="D151:H151"/>
    <mergeCell ref="J151:N151"/>
    <mergeCell ref="C152:D152"/>
    <mergeCell ref="F152:G152"/>
    <mergeCell ref="B144:C144"/>
    <mergeCell ref="G144:K144"/>
    <mergeCell ref="B145:S145"/>
    <mergeCell ref="D147:T147"/>
    <mergeCell ref="D148:T148"/>
    <mergeCell ref="B149:C149"/>
    <mergeCell ref="D149:G149"/>
    <mergeCell ref="J149:M149"/>
    <mergeCell ref="P149:T149"/>
    <mergeCell ref="C153:D153"/>
    <mergeCell ref="F153:G153"/>
    <mergeCell ref="B156:T156"/>
    <mergeCell ref="C158:D158"/>
    <mergeCell ref="F158:G158"/>
    <mergeCell ref="J158:K158"/>
    <mergeCell ref="L158:M158"/>
    <mergeCell ref="O158:P158"/>
    <mergeCell ref="R158:S158"/>
    <mergeCell ref="B164:C164"/>
    <mergeCell ref="B165:C165"/>
    <mergeCell ref="B166:C166"/>
    <mergeCell ref="B167:C167"/>
    <mergeCell ref="B168:C168"/>
    <mergeCell ref="B169:C169"/>
    <mergeCell ref="D161:H161"/>
    <mergeCell ref="B162:C162"/>
    <mergeCell ref="D162:H162"/>
    <mergeCell ref="B163:C163"/>
    <mergeCell ref="D163:E163"/>
    <mergeCell ref="G163:H163"/>
    <mergeCell ref="B176:C176"/>
    <mergeCell ref="B177:C177"/>
    <mergeCell ref="B178:C178"/>
    <mergeCell ref="D179:Z179"/>
    <mergeCell ref="D180:N180"/>
    <mergeCell ref="P180:Z180"/>
    <mergeCell ref="B170:C170"/>
    <mergeCell ref="B171:C171"/>
    <mergeCell ref="B172:C172"/>
    <mergeCell ref="B173:C173"/>
    <mergeCell ref="B174:C174"/>
    <mergeCell ref="B175:C175"/>
    <mergeCell ref="V182:W182"/>
    <mergeCell ref="Y182:Z182"/>
    <mergeCell ref="B183:C183"/>
    <mergeCell ref="B184:C184"/>
    <mergeCell ref="B185:C185"/>
    <mergeCell ref="B186:C186"/>
    <mergeCell ref="G181:H181"/>
    <mergeCell ref="S181:T181"/>
    <mergeCell ref="B182:C182"/>
    <mergeCell ref="D182:E182"/>
    <mergeCell ref="G182:H182"/>
    <mergeCell ref="J182:K182"/>
    <mergeCell ref="M182:N182"/>
    <mergeCell ref="P182:Q182"/>
    <mergeCell ref="S182:T182"/>
    <mergeCell ref="B193:C193"/>
    <mergeCell ref="B194:C194"/>
    <mergeCell ref="B195:C195"/>
    <mergeCell ref="B196:C196"/>
    <mergeCell ref="B197:C197"/>
    <mergeCell ref="B198:C198"/>
    <mergeCell ref="B187:C187"/>
    <mergeCell ref="B188:C188"/>
    <mergeCell ref="B189:C189"/>
    <mergeCell ref="B190:C190"/>
    <mergeCell ref="B191:C191"/>
    <mergeCell ref="B192:C192"/>
    <mergeCell ref="B203:C203"/>
    <mergeCell ref="B204:C204"/>
    <mergeCell ref="B205:C205"/>
    <mergeCell ref="B206:C206"/>
    <mergeCell ref="B207:C207"/>
    <mergeCell ref="B208:C208"/>
    <mergeCell ref="B199:C199"/>
    <mergeCell ref="D200:H200"/>
    <mergeCell ref="B201:C201"/>
    <mergeCell ref="D201:H201"/>
    <mergeCell ref="B202:C202"/>
    <mergeCell ref="D202:E202"/>
    <mergeCell ref="G202:H202"/>
    <mergeCell ref="B215:C215"/>
    <mergeCell ref="B216:C216"/>
    <mergeCell ref="D217:X217"/>
    <mergeCell ref="D218:X218"/>
    <mergeCell ref="D219:N219"/>
    <mergeCell ref="P219:X219"/>
    <mergeCell ref="B209:C209"/>
    <mergeCell ref="B210:C210"/>
    <mergeCell ref="B211:C211"/>
    <mergeCell ref="B212:C212"/>
    <mergeCell ref="B213:C213"/>
    <mergeCell ref="B214:C214"/>
    <mergeCell ref="B229:C229"/>
    <mergeCell ref="B230:C230"/>
    <mergeCell ref="Q221:R221"/>
    <mergeCell ref="T221:U221"/>
    <mergeCell ref="W221:X221"/>
    <mergeCell ref="B222:C222"/>
    <mergeCell ref="B223:C223"/>
    <mergeCell ref="B224:C224"/>
    <mergeCell ref="G220:H220"/>
    <mergeCell ref="B221:C221"/>
    <mergeCell ref="D221:E221"/>
    <mergeCell ref="G221:H221"/>
    <mergeCell ref="J221:K221"/>
    <mergeCell ref="M221:N221"/>
    <mergeCell ref="D238:T238"/>
    <mergeCell ref="D239:E239"/>
    <mergeCell ref="G239:H239"/>
    <mergeCell ref="J239:K239"/>
    <mergeCell ref="M239:N239"/>
    <mergeCell ref="P239:Q239"/>
    <mergeCell ref="S239:T239"/>
    <mergeCell ref="B231:C231"/>
    <mergeCell ref="B232:C232"/>
    <mergeCell ref="B233:C233"/>
    <mergeCell ref="B234:C234"/>
    <mergeCell ref="B235:C235"/>
    <mergeCell ref="B236:C236"/>
    <mergeCell ref="D254:T254"/>
    <mergeCell ref="D255:E255"/>
    <mergeCell ref="G255:H255"/>
    <mergeCell ref="J255:K255"/>
    <mergeCell ref="M255:N255"/>
    <mergeCell ref="P255:Q255"/>
    <mergeCell ref="S255:T255"/>
    <mergeCell ref="S240:T240"/>
    <mergeCell ref="B241:C241"/>
    <mergeCell ref="B242:C242"/>
    <mergeCell ref="B243:C243"/>
    <mergeCell ref="B246:C246"/>
    <mergeCell ref="B247:C247"/>
    <mergeCell ref="B240:C240"/>
    <mergeCell ref="D240:E240"/>
    <mergeCell ref="G240:H240"/>
    <mergeCell ref="J240:K240"/>
    <mergeCell ref="M240:N240"/>
    <mergeCell ref="P240:Q240"/>
    <mergeCell ref="S256:T256"/>
    <mergeCell ref="B257:C257"/>
    <mergeCell ref="B258:C258"/>
    <mergeCell ref="B261:C261"/>
    <mergeCell ref="B262:C262"/>
    <mergeCell ref="B263:C263"/>
    <mergeCell ref="B256:C256"/>
    <mergeCell ref="D256:E256"/>
    <mergeCell ref="G256:H256"/>
    <mergeCell ref="J256:K256"/>
    <mergeCell ref="M256:N256"/>
    <mergeCell ref="P256:Q256"/>
    <mergeCell ref="D282:Z282"/>
    <mergeCell ref="D283:Z283"/>
    <mergeCell ref="B284:C284"/>
    <mergeCell ref="D284:N284"/>
    <mergeCell ref="P284:Z284"/>
    <mergeCell ref="B266:C266"/>
    <mergeCell ref="B267:C267"/>
    <mergeCell ref="D268:F268"/>
    <mergeCell ref="D269:F269"/>
    <mergeCell ref="B271:C271"/>
    <mergeCell ref="B276:C276"/>
    <mergeCell ref="D296:Z296"/>
    <mergeCell ref="S285:T285"/>
    <mergeCell ref="V285:W285"/>
    <mergeCell ref="Y285:Z285"/>
    <mergeCell ref="B286:C286"/>
    <mergeCell ref="B287:C287"/>
    <mergeCell ref="B288:C288"/>
    <mergeCell ref="B285:C285"/>
    <mergeCell ref="D285:E285"/>
    <mergeCell ref="G285:H285"/>
    <mergeCell ref="J285:K285"/>
    <mergeCell ref="M285:N285"/>
    <mergeCell ref="P285:Q285"/>
    <mergeCell ref="A1:A2"/>
    <mergeCell ref="B1:Z1"/>
    <mergeCell ref="B2:Z2"/>
    <mergeCell ref="B3:Z3"/>
    <mergeCell ref="A4:A81"/>
    <mergeCell ref="A82:A90"/>
    <mergeCell ref="V298:W298"/>
    <mergeCell ref="Y298:Z298"/>
    <mergeCell ref="B299:C299"/>
    <mergeCell ref="B297:C297"/>
    <mergeCell ref="D297:N297"/>
    <mergeCell ref="P297:Z297"/>
    <mergeCell ref="B298:C298"/>
    <mergeCell ref="D298:E298"/>
    <mergeCell ref="G298:H298"/>
    <mergeCell ref="J298:K298"/>
    <mergeCell ref="M298:N298"/>
    <mergeCell ref="P298:Q298"/>
    <mergeCell ref="S298:T298"/>
    <mergeCell ref="B289:C289"/>
    <mergeCell ref="B290:C290"/>
    <mergeCell ref="B291:C291"/>
    <mergeCell ref="B293:C293"/>
    <mergeCell ref="D295:Z295"/>
    <mergeCell ref="A268:A307"/>
    <mergeCell ref="A91:A124"/>
    <mergeCell ref="A125:A151"/>
    <mergeCell ref="A152:A155"/>
    <mergeCell ref="A156:A160"/>
    <mergeCell ref="A161:A237"/>
    <mergeCell ref="A238:A267"/>
    <mergeCell ref="B303:C303"/>
    <mergeCell ref="B304:C304"/>
    <mergeCell ref="B305:C305"/>
    <mergeCell ref="B307:C307"/>
    <mergeCell ref="B300:C300"/>
    <mergeCell ref="B301:C301"/>
    <mergeCell ref="B302:C302"/>
    <mergeCell ref="B280:C280"/>
    <mergeCell ref="B281:C281"/>
    <mergeCell ref="B248:C248"/>
    <mergeCell ref="B251:C251"/>
    <mergeCell ref="B252:C252"/>
    <mergeCell ref="B237:C237"/>
    <mergeCell ref="B225:C225"/>
    <mergeCell ref="B226:C226"/>
    <mergeCell ref="B227:C227"/>
    <mergeCell ref="B228:C22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showGridLines="0" workbookViewId="0"/>
  </sheetViews>
  <sheetFormatPr defaultRowHeight="15" x14ac:dyDescent="0.25"/>
  <cols>
    <col min="1" max="1" width="36.5703125" bestFit="1" customWidth="1"/>
    <col min="2" max="2" width="14.28515625" bestFit="1" customWidth="1"/>
    <col min="3" max="3" width="1.85546875" bestFit="1" customWidth="1"/>
    <col min="4" max="4" width="4.42578125" bestFit="1" customWidth="1"/>
    <col min="6" max="6" width="1.85546875" bestFit="1" customWidth="1"/>
    <col min="7" max="7" width="3.5703125" bestFit="1" customWidth="1"/>
    <col min="9" max="9" width="2.140625" customWidth="1"/>
    <col min="10" max="10" width="4.42578125" customWidth="1"/>
    <col min="12" max="12" width="1.85546875" customWidth="1"/>
    <col min="13" max="13" width="3.5703125" customWidth="1"/>
    <col min="15" max="15" width="2.42578125" customWidth="1"/>
    <col min="16" max="16" width="4.5703125" customWidth="1"/>
  </cols>
  <sheetData>
    <row r="1" spans="1:16" ht="15" customHeight="1" x14ac:dyDescent="0.25">
      <c r="A1" s="90" t="s">
        <v>1415</v>
      </c>
      <c r="B1" s="90" t="s">
        <v>1</v>
      </c>
      <c r="C1" s="90"/>
      <c r="D1" s="90"/>
      <c r="E1" s="90"/>
      <c r="F1" s="90"/>
      <c r="G1" s="90"/>
      <c r="H1" s="90"/>
      <c r="I1" s="90"/>
      <c r="J1" s="90"/>
      <c r="K1" s="90"/>
      <c r="L1" s="90"/>
      <c r="M1" s="90"/>
      <c r="N1" s="90"/>
      <c r="O1" s="90"/>
      <c r="P1" s="90"/>
    </row>
    <row r="2" spans="1:16" ht="15" customHeight="1" x14ac:dyDescent="0.25">
      <c r="A2" s="90"/>
      <c r="B2" s="90" t="s">
        <v>2</v>
      </c>
      <c r="C2" s="90"/>
      <c r="D2" s="90"/>
      <c r="E2" s="90"/>
      <c r="F2" s="90"/>
      <c r="G2" s="90"/>
      <c r="H2" s="90"/>
      <c r="I2" s="90"/>
      <c r="J2" s="90"/>
      <c r="K2" s="90"/>
      <c r="L2" s="90"/>
      <c r="M2" s="90"/>
      <c r="N2" s="90"/>
      <c r="O2" s="90"/>
      <c r="P2" s="90"/>
    </row>
    <row r="3" spans="1:16" ht="30" x14ac:dyDescent="0.25">
      <c r="A3" s="3" t="s">
        <v>220</v>
      </c>
      <c r="B3" s="92"/>
      <c r="C3" s="92"/>
      <c r="D3" s="92"/>
      <c r="E3" s="92"/>
      <c r="F3" s="92"/>
      <c r="G3" s="92"/>
      <c r="H3" s="92"/>
      <c r="I3" s="92"/>
      <c r="J3" s="92"/>
      <c r="K3" s="92"/>
      <c r="L3" s="92"/>
      <c r="M3" s="92"/>
      <c r="N3" s="92"/>
      <c r="O3" s="92"/>
      <c r="P3" s="92"/>
    </row>
    <row r="4" spans="1:16" x14ac:dyDescent="0.25">
      <c r="A4" s="99" t="s">
        <v>1416</v>
      </c>
      <c r="B4" s="13"/>
      <c r="C4" s="13"/>
      <c r="D4" s="13"/>
      <c r="E4" s="13"/>
      <c r="F4" s="13"/>
      <c r="G4" s="13"/>
      <c r="H4" s="13"/>
      <c r="I4" s="114" t="s">
        <v>324</v>
      </c>
      <c r="J4" s="114"/>
      <c r="K4" s="13"/>
      <c r="L4" s="13"/>
      <c r="M4" s="13"/>
      <c r="N4" s="13"/>
      <c r="O4" s="13"/>
      <c r="P4" s="13"/>
    </row>
    <row r="5" spans="1:16" ht="15.75" thickBot="1" x14ac:dyDescent="0.3">
      <c r="A5" s="99"/>
      <c r="B5" s="17" t="s">
        <v>256</v>
      </c>
      <c r="C5" s="97" t="s">
        <v>784</v>
      </c>
      <c r="D5" s="97"/>
      <c r="E5" s="13"/>
      <c r="F5" s="97" t="s">
        <v>292</v>
      </c>
      <c r="G5" s="97"/>
      <c r="H5" s="13"/>
      <c r="I5" s="97" t="s">
        <v>326</v>
      </c>
      <c r="J5" s="97"/>
      <c r="K5" s="13"/>
      <c r="L5" s="97" t="s">
        <v>262</v>
      </c>
      <c r="M5" s="97"/>
      <c r="N5" s="9"/>
      <c r="O5" s="97" t="s">
        <v>263</v>
      </c>
      <c r="P5" s="97"/>
    </row>
    <row r="6" spans="1:16" x14ac:dyDescent="0.25">
      <c r="A6" s="99"/>
      <c r="B6" s="19">
        <v>2014</v>
      </c>
      <c r="C6" s="19" t="s">
        <v>258</v>
      </c>
      <c r="D6" s="24">
        <v>29.7</v>
      </c>
      <c r="E6" s="13"/>
      <c r="F6" s="19" t="s">
        <v>258</v>
      </c>
      <c r="G6" s="24">
        <v>5</v>
      </c>
      <c r="H6" s="13"/>
      <c r="I6" s="19" t="s">
        <v>258</v>
      </c>
      <c r="J6" s="24">
        <v>6.3</v>
      </c>
      <c r="K6" s="13"/>
      <c r="L6" s="19" t="s">
        <v>258</v>
      </c>
      <c r="M6" s="24">
        <v>3.2</v>
      </c>
      <c r="N6" s="13"/>
      <c r="O6" s="19" t="s">
        <v>258</v>
      </c>
      <c r="P6" s="24">
        <v>1</v>
      </c>
    </row>
    <row r="7" spans="1:16" x14ac:dyDescent="0.25">
      <c r="A7" s="99"/>
      <c r="B7" s="19">
        <v>2013</v>
      </c>
      <c r="C7" s="13"/>
      <c r="D7" s="24">
        <v>37</v>
      </c>
      <c r="E7" s="13"/>
      <c r="F7" s="13"/>
      <c r="G7" s="24">
        <v>5.0999999999999996</v>
      </c>
      <c r="H7" s="13"/>
      <c r="I7" s="13"/>
      <c r="J7" s="24">
        <v>8.5</v>
      </c>
      <c r="K7" s="13"/>
      <c r="L7" s="13"/>
      <c r="M7" s="24">
        <v>3.3</v>
      </c>
      <c r="N7" s="13"/>
      <c r="O7" s="13"/>
      <c r="P7" s="24">
        <v>1</v>
      </c>
    </row>
    <row r="8" spans="1:16" x14ac:dyDescent="0.25">
      <c r="A8" s="99"/>
      <c r="B8" s="19">
        <v>2012</v>
      </c>
      <c r="C8" s="13"/>
      <c r="D8" s="24">
        <v>25.7</v>
      </c>
      <c r="E8" s="13"/>
      <c r="F8" s="13"/>
      <c r="G8" s="24">
        <v>4.8</v>
      </c>
      <c r="H8" s="13"/>
      <c r="I8" s="13"/>
      <c r="J8" s="24">
        <v>9</v>
      </c>
      <c r="K8" s="13"/>
      <c r="L8" s="13"/>
      <c r="M8" s="24">
        <v>3.3</v>
      </c>
      <c r="N8" s="13"/>
      <c r="O8" s="13"/>
      <c r="P8" s="24">
        <v>0.9</v>
      </c>
    </row>
  </sheetData>
  <mergeCells count="11">
    <mergeCell ref="A1:A2"/>
    <mergeCell ref="B1:P1"/>
    <mergeCell ref="B2:P2"/>
    <mergeCell ref="B3:P3"/>
    <mergeCell ref="A4:A8"/>
    <mergeCell ref="I4:J4"/>
    <mergeCell ref="C5:D5"/>
    <mergeCell ref="F5:G5"/>
    <mergeCell ref="I5:J5"/>
    <mergeCell ref="L5:M5"/>
    <mergeCell ref="O5:P5"/>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
  <sheetViews>
    <sheetView showGridLines="0" workbookViewId="0"/>
  </sheetViews>
  <sheetFormatPr defaultRowHeight="15" x14ac:dyDescent="0.25"/>
  <cols>
    <col min="1" max="1" width="36.5703125" bestFit="1" customWidth="1"/>
    <col min="2" max="3" width="18.7109375" customWidth="1"/>
    <col min="4" max="4" width="1.85546875" customWidth="1"/>
    <col min="5" max="5" width="8.5703125" customWidth="1"/>
    <col min="6" max="6" width="1.85546875" bestFit="1" customWidth="1"/>
    <col min="7" max="7" width="6.42578125" customWidth="1"/>
    <col min="8" max="8" width="7.7109375" customWidth="1"/>
    <col min="9" max="9" width="1.85546875" bestFit="1" customWidth="1"/>
    <col min="10" max="11" width="5.7109375" customWidth="1"/>
    <col min="12" max="12" width="1.85546875" bestFit="1" customWidth="1"/>
    <col min="13" max="13" width="4.42578125" bestFit="1" customWidth="1"/>
    <col min="14" max="14" width="3.5703125" bestFit="1" customWidth="1"/>
    <col min="16" max="16" width="1.85546875" bestFit="1" customWidth="1"/>
    <col min="17" max="17" width="3.5703125" bestFit="1" customWidth="1"/>
    <col min="19" max="19" width="2.140625" customWidth="1"/>
    <col min="20" max="20" width="4.42578125" customWidth="1"/>
    <col min="22" max="22" width="1.85546875" customWidth="1"/>
    <col min="23" max="23" width="3.5703125" customWidth="1"/>
    <col min="25" max="25" width="2.42578125" customWidth="1"/>
    <col min="26" max="26" width="4.5703125" customWidth="1"/>
    <col min="28" max="28" width="1.85546875" bestFit="1" customWidth="1"/>
    <col min="29" max="29" width="3.5703125" bestFit="1" customWidth="1"/>
    <col min="31" max="31" width="2.140625" customWidth="1"/>
    <col min="32" max="32" width="4.42578125" customWidth="1"/>
    <col min="34" max="34" width="1.85546875" customWidth="1"/>
    <col min="35" max="35" width="3.5703125" customWidth="1"/>
    <col min="37" max="37" width="2.42578125" customWidth="1"/>
    <col min="38" max="38" width="4.5703125" customWidth="1"/>
  </cols>
  <sheetData>
    <row r="1" spans="1:38" ht="15" customHeight="1" x14ac:dyDescent="0.25">
      <c r="A1" s="90" t="s">
        <v>1417</v>
      </c>
      <c r="B1" s="90" t="s">
        <v>1</v>
      </c>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row>
    <row r="2" spans="1:38"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row>
    <row r="3" spans="1:38"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row>
    <row r="4" spans="1:38" x14ac:dyDescent="0.25">
      <c r="A4" s="99" t="s">
        <v>1418</v>
      </c>
      <c r="B4" s="9"/>
      <c r="C4" s="9"/>
      <c r="D4" s="96"/>
      <c r="E4" s="96"/>
      <c r="F4" s="13"/>
      <c r="G4" s="114" t="s">
        <v>878</v>
      </c>
      <c r="H4" s="114"/>
    </row>
    <row r="5" spans="1:38" x14ac:dyDescent="0.25">
      <c r="A5" s="99"/>
      <c r="B5" s="13"/>
      <c r="C5" s="13"/>
      <c r="D5" s="114" t="s">
        <v>879</v>
      </c>
      <c r="E5" s="114"/>
      <c r="F5" s="13"/>
      <c r="G5" s="114" t="s">
        <v>880</v>
      </c>
      <c r="H5" s="114"/>
    </row>
    <row r="6" spans="1:38" ht="15.75" thickBot="1" x14ac:dyDescent="0.3">
      <c r="A6" s="99"/>
      <c r="B6" s="13"/>
      <c r="C6" s="13"/>
      <c r="D6" s="97" t="s">
        <v>881</v>
      </c>
      <c r="E6" s="97"/>
      <c r="F6" s="13"/>
      <c r="G6" s="97" t="s">
        <v>521</v>
      </c>
      <c r="H6" s="97"/>
    </row>
    <row r="7" spans="1:38" x14ac:dyDescent="0.25">
      <c r="A7" s="99"/>
      <c r="B7" s="116" t="s">
        <v>882</v>
      </c>
      <c r="C7" s="116"/>
      <c r="D7" s="18"/>
      <c r="E7" s="65">
        <v>959920</v>
      </c>
      <c r="F7" s="13"/>
      <c r="G7" s="19" t="s">
        <v>258</v>
      </c>
      <c r="H7" s="24">
        <v>26.36</v>
      </c>
    </row>
    <row r="8" spans="1:38" x14ac:dyDescent="0.25">
      <c r="A8" s="99"/>
      <c r="B8" s="103" t="s">
        <v>883</v>
      </c>
      <c r="C8" s="103"/>
      <c r="D8" s="13"/>
      <c r="E8" s="66">
        <v>614930</v>
      </c>
      <c r="F8" s="13"/>
      <c r="G8" s="19" t="s">
        <v>258</v>
      </c>
      <c r="H8" s="24">
        <v>33.04</v>
      </c>
    </row>
    <row r="9" spans="1:38" x14ac:dyDescent="0.25">
      <c r="A9" s="99"/>
      <c r="B9" s="103" t="s">
        <v>884</v>
      </c>
      <c r="C9" s="103"/>
      <c r="D9" s="13"/>
      <c r="E9" s="66">
        <v>617394</v>
      </c>
      <c r="F9" s="13"/>
      <c r="G9" s="19" t="s">
        <v>258</v>
      </c>
      <c r="H9" s="24">
        <v>36.79</v>
      </c>
    </row>
    <row r="10" spans="1:38" x14ac:dyDescent="0.25">
      <c r="A10" s="99"/>
      <c r="B10" s="103" t="s">
        <v>885</v>
      </c>
      <c r="C10" s="103"/>
      <c r="D10" s="13"/>
      <c r="E10" s="66">
        <v>451358</v>
      </c>
      <c r="F10" s="13"/>
      <c r="G10" s="19" t="s">
        <v>258</v>
      </c>
      <c r="H10" s="24">
        <v>34.32</v>
      </c>
    </row>
    <row r="11" spans="1:38" x14ac:dyDescent="0.25">
      <c r="A11" s="99"/>
      <c r="B11" s="103" t="s">
        <v>886</v>
      </c>
      <c r="C11" s="103"/>
      <c r="D11" s="13"/>
      <c r="E11" s="66">
        <v>-363779</v>
      </c>
      <c r="F11" s="13"/>
      <c r="G11" s="19" t="s">
        <v>258</v>
      </c>
      <c r="H11" s="24">
        <v>29.05</v>
      </c>
    </row>
    <row r="12" spans="1:38" ht="15.75" thickBot="1" x14ac:dyDescent="0.3">
      <c r="A12" s="99"/>
      <c r="B12" s="103" t="s">
        <v>887</v>
      </c>
      <c r="C12" s="103"/>
      <c r="D12" s="28"/>
      <c r="E12" s="67">
        <v>-96504</v>
      </c>
      <c r="F12" s="13"/>
      <c r="G12" s="19" t="s">
        <v>258</v>
      </c>
      <c r="H12" s="24">
        <v>34.97</v>
      </c>
    </row>
    <row r="13" spans="1:38" x14ac:dyDescent="0.25">
      <c r="A13" s="99"/>
      <c r="B13" s="116" t="s">
        <v>888</v>
      </c>
      <c r="C13" s="116"/>
      <c r="D13" s="18"/>
      <c r="E13" s="65">
        <v>2183319</v>
      </c>
      <c r="F13" s="13"/>
      <c r="G13" s="19" t="s">
        <v>258</v>
      </c>
      <c r="H13" s="24">
        <v>31.99</v>
      </c>
    </row>
    <row r="14" spans="1:38" x14ac:dyDescent="0.25">
      <c r="A14" s="99"/>
      <c r="B14" s="103" t="s">
        <v>883</v>
      </c>
      <c r="C14" s="103"/>
      <c r="D14" s="13"/>
      <c r="E14" s="66">
        <v>373939</v>
      </c>
      <c r="F14" s="13"/>
      <c r="G14" s="19" t="s">
        <v>258</v>
      </c>
      <c r="H14" s="24">
        <v>39.56</v>
      </c>
    </row>
    <row r="15" spans="1:38" x14ac:dyDescent="0.25">
      <c r="A15" s="99"/>
      <c r="B15" s="103" t="s">
        <v>886</v>
      </c>
      <c r="C15" s="103"/>
      <c r="D15" s="13"/>
      <c r="E15" s="66">
        <v>-891129</v>
      </c>
      <c r="F15" s="13"/>
      <c r="G15" s="19" t="s">
        <v>258</v>
      </c>
      <c r="H15" s="24">
        <v>32.15</v>
      </c>
    </row>
    <row r="16" spans="1:38" ht="15.75" thickBot="1" x14ac:dyDescent="0.3">
      <c r="A16" s="99"/>
      <c r="B16" s="103" t="s">
        <v>887</v>
      </c>
      <c r="C16" s="103"/>
      <c r="D16" s="28"/>
      <c r="E16" s="67">
        <v>-29689</v>
      </c>
      <c r="F16" s="13"/>
      <c r="G16" s="19" t="s">
        <v>258</v>
      </c>
      <c r="H16" s="24">
        <v>33.75</v>
      </c>
    </row>
    <row r="17" spans="1:8" x14ac:dyDescent="0.25">
      <c r="A17" s="99"/>
      <c r="B17" s="116" t="s">
        <v>889</v>
      </c>
      <c r="C17" s="116"/>
      <c r="D17" s="18"/>
      <c r="E17" s="65">
        <v>1636440</v>
      </c>
      <c r="F17" s="13"/>
      <c r="G17" s="19" t="s">
        <v>258</v>
      </c>
      <c r="H17" s="24">
        <v>33.61</v>
      </c>
    </row>
    <row r="18" spans="1:8" x14ac:dyDescent="0.25">
      <c r="A18" s="99"/>
      <c r="B18" s="103" t="s">
        <v>883</v>
      </c>
      <c r="C18" s="103"/>
      <c r="D18" s="13"/>
      <c r="E18" s="66">
        <v>338576</v>
      </c>
      <c r="F18" s="13"/>
      <c r="G18" s="19" t="s">
        <v>258</v>
      </c>
      <c r="H18" s="24">
        <v>42.27</v>
      </c>
    </row>
    <row r="19" spans="1:8" x14ac:dyDescent="0.25">
      <c r="A19" s="99"/>
      <c r="B19" s="103" t="s">
        <v>886</v>
      </c>
      <c r="C19" s="103"/>
      <c r="D19" s="13"/>
      <c r="E19" s="66">
        <v>-567209</v>
      </c>
      <c r="F19" s="13"/>
      <c r="G19" s="19" t="s">
        <v>258</v>
      </c>
      <c r="H19" s="24">
        <v>33.479999999999997</v>
      </c>
    </row>
    <row r="20" spans="1:8" ht="15.75" thickBot="1" x14ac:dyDescent="0.3">
      <c r="A20" s="99"/>
      <c r="B20" s="103" t="s">
        <v>887</v>
      </c>
      <c r="C20" s="103"/>
      <c r="D20" s="28"/>
      <c r="E20" s="67">
        <v>-27060</v>
      </c>
      <c r="F20" s="13"/>
      <c r="G20" s="19" t="s">
        <v>258</v>
      </c>
      <c r="H20" s="24">
        <v>39.619999999999997</v>
      </c>
    </row>
    <row r="21" spans="1:8" ht="15.75" thickBot="1" x14ac:dyDescent="0.3">
      <c r="A21" s="99"/>
      <c r="B21" s="116" t="s">
        <v>890</v>
      </c>
      <c r="C21" s="116"/>
      <c r="D21" s="30"/>
      <c r="E21" s="68">
        <v>1380747</v>
      </c>
      <c r="F21" s="13"/>
      <c r="G21" s="19" t="s">
        <v>258</v>
      </c>
      <c r="H21" s="24">
        <v>35.67</v>
      </c>
    </row>
    <row r="22" spans="1:8" x14ac:dyDescent="0.25">
      <c r="A22" s="99"/>
      <c r="B22" s="9"/>
      <c r="C22" s="9"/>
      <c r="D22" s="102" t="s">
        <v>893</v>
      </c>
      <c r="E22" s="102"/>
      <c r="F22" s="9"/>
      <c r="G22" s="114" t="s">
        <v>878</v>
      </c>
      <c r="H22" s="114"/>
    </row>
    <row r="23" spans="1:8" x14ac:dyDescent="0.25">
      <c r="A23" s="99"/>
      <c r="B23" s="9"/>
      <c r="C23" s="9"/>
      <c r="D23" s="114" t="s">
        <v>894</v>
      </c>
      <c r="E23" s="114"/>
      <c r="F23" s="9"/>
      <c r="G23" s="114" t="s">
        <v>880</v>
      </c>
      <c r="H23" s="114"/>
    </row>
    <row r="24" spans="1:8" ht="15.75" thickBot="1" x14ac:dyDescent="0.3">
      <c r="A24" s="99"/>
      <c r="B24" s="96"/>
      <c r="C24" s="96"/>
      <c r="D24" s="97" t="s">
        <v>881</v>
      </c>
      <c r="E24" s="97"/>
      <c r="F24" s="9"/>
      <c r="G24" s="97" t="s">
        <v>521</v>
      </c>
      <c r="H24" s="97"/>
    </row>
    <row r="25" spans="1:8" x14ac:dyDescent="0.25">
      <c r="A25" s="99"/>
      <c r="B25" s="116" t="s">
        <v>882</v>
      </c>
      <c r="C25" s="116"/>
      <c r="D25" s="13"/>
      <c r="E25" s="66">
        <v>483133</v>
      </c>
      <c r="F25" s="13"/>
      <c r="G25" s="19" t="s">
        <v>258</v>
      </c>
      <c r="H25" s="24">
        <v>29.18</v>
      </c>
    </row>
    <row r="26" spans="1:8" x14ac:dyDescent="0.25">
      <c r="A26" s="99"/>
      <c r="B26" s="103" t="s">
        <v>883</v>
      </c>
      <c r="C26" s="103"/>
      <c r="D26" s="13"/>
      <c r="E26" s="66">
        <v>225935</v>
      </c>
      <c r="F26" s="13"/>
      <c r="G26" s="19" t="s">
        <v>258</v>
      </c>
      <c r="H26" s="24">
        <v>35.090000000000003</v>
      </c>
    </row>
    <row r="27" spans="1:8" x14ac:dyDescent="0.25">
      <c r="A27" s="99"/>
      <c r="B27" s="103" t="s">
        <v>895</v>
      </c>
      <c r="C27" s="103"/>
      <c r="D27" s="13"/>
      <c r="E27" s="66">
        <v>-451358</v>
      </c>
      <c r="F27" s="13"/>
      <c r="G27" s="19" t="s">
        <v>258</v>
      </c>
      <c r="H27" s="24">
        <v>34.32</v>
      </c>
    </row>
    <row r="28" spans="1:8" ht="15.75" thickBot="1" x14ac:dyDescent="0.3">
      <c r="A28" s="99"/>
      <c r="B28" s="103" t="s">
        <v>886</v>
      </c>
      <c r="C28" s="103"/>
      <c r="D28" s="28"/>
      <c r="E28" s="67">
        <v>-106773</v>
      </c>
      <c r="F28" s="13"/>
      <c r="G28" s="19" t="s">
        <v>258</v>
      </c>
      <c r="H28" s="24">
        <v>24.52</v>
      </c>
    </row>
    <row r="29" spans="1:8" x14ac:dyDescent="0.25">
      <c r="A29" s="99"/>
      <c r="B29" s="116" t="s">
        <v>888</v>
      </c>
      <c r="C29" s="116"/>
      <c r="D29" s="18"/>
      <c r="E29" s="65">
        <v>150937</v>
      </c>
      <c r="F29" s="13"/>
      <c r="G29" s="19" t="s">
        <v>258</v>
      </c>
      <c r="H29" s="24">
        <v>25.04</v>
      </c>
    </row>
    <row r="30" spans="1:8" x14ac:dyDescent="0.25">
      <c r="A30" s="99"/>
      <c r="B30" s="103" t="s">
        <v>883</v>
      </c>
      <c r="C30" s="103"/>
      <c r="D30" s="13"/>
      <c r="E30" s="66">
        <v>191961</v>
      </c>
      <c r="F30" s="13"/>
      <c r="G30" s="19" t="s">
        <v>258</v>
      </c>
      <c r="H30" s="24">
        <v>40.96</v>
      </c>
    </row>
    <row r="31" spans="1:8" x14ac:dyDescent="0.25">
      <c r="A31" s="99"/>
      <c r="B31" s="103" t="s">
        <v>886</v>
      </c>
      <c r="C31" s="103"/>
      <c r="D31" s="13"/>
      <c r="E31" s="66">
        <v>-150944</v>
      </c>
      <c r="F31" s="13"/>
      <c r="G31" s="19" t="s">
        <v>258</v>
      </c>
      <c r="H31" s="24">
        <v>25.04</v>
      </c>
    </row>
    <row r="32" spans="1:8" ht="15.75" thickBot="1" x14ac:dyDescent="0.3">
      <c r="A32" s="99"/>
      <c r="B32" s="103" t="s">
        <v>887</v>
      </c>
      <c r="C32" s="103"/>
      <c r="D32" s="28"/>
      <c r="E32" s="67">
        <v>-1526</v>
      </c>
      <c r="F32" s="13"/>
      <c r="G32" s="19" t="s">
        <v>258</v>
      </c>
      <c r="H32" s="24">
        <v>40.93</v>
      </c>
    </row>
    <row r="33" spans="1:38" x14ac:dyDescent="0.25">
      <c r="A33" s="99"/>
      <c r="B33" s="116" t="s">
        <v>889</v>
      </c>
      <c r="C33" s="116"/>
      <c r="D33" s="18"/>
      <c r="E33" s="65">
        <v>190428</v>
      </c>
      <c r="F33" s="13"/>
      <c r="G33" s="19" t="s">
        <v>258</v>
      </c>
      <c r="H33" s="24">
        <v>40.96</v>
      </c>
    </row>
    <row r="34" spans="1:38" x14ac:dyDescent="0.25">
      <c r="A34" s="99"/>
      <c r="B34" s="103" t="s">
        <v>883</v>
      </c>
      <c r="C34" s="103"/>
      <c r="D34" s="13"/>
      <c r="E34" s="66">
        <v>193396</v>
      </c>
      <c r="F34" s="13"/>
      <c r="G34" s="19" t="s">
        <v>258</v>
      </c>
      <c r="H34" s="24">
        <v>43.4</v>
      </c>
    </row>
    <row r="35" spans="1:38" x14ac:dyDescent="0.25">
      <c r="A35" s="99"/>
      <c r="B35" s="103" t="s">
        <v>886</v>
      </c>
      <c r="C35" s="103"/>
      <c r="D35" s="13"/>
      <c r="E35" s="66">
        <v>-2009</v>
      </c>
      <c r="F35" s="13"/>
      <c r="G35" s="19" t="s">
        <v>258</v>
      </c>
      <c r="H35" s="24">
        <v>41.46</v>
      </c>
    </row>
    <row r="36" spans="1:38" ht="15.75" thickBot="1" x14ac:dyDescent="0.3">
      <c r="A36" s="99"/>
      <c r="B36" s="103" t="s">
        <v>887</v>
      </c>
      <c r="C36" s="103"/>
      <c r="D36" s="28"/>
      <c r="E36" s="67">
        <v>-6171</v>
      </c>
      <c r="F36" s="13"/>
      <c r="G36" s="19" t="s">
        <v>258</v>
      </c>
      <c r="H36" s="24">
        <v>42.02</v>
      </c>
    </row>
    <row r="37" spans="1:38" ht="15.75" thickBot="1" x14ac:dyDescent="0.3">
      <c r="A37" s="99"/>
      <c r="B37" s="116" t="s">
        <v>890</v>
      </c>
      <c r="C37" s="116"/>
      <c r="D37" s="30"/>
      <c r="E37" s="68">
        <v>375644</v>
      </c>
      <c r="F37" s="13"/>
      <c r="G37" s="19" t="s">
        <v>258</v>
      </c>
      <c r="H37" s="24">
        <v>42.2</v>
      </c>
    </row>
    <row r="38" spans="1:38" ht="15.75" thickBot="1" x14ac:dyDescent="0.3">
      <c r="A38" s="99"/>
      <c r="B38" s="103" t="s">
        <v>257</v>
      </c>
      <c r="C38" s="103"/>
      <c r="D38" s="103"/>
      <c r="E38" s="13"/>
      <c r="F38" s="97" t="s">
        <v>308</v>
      </c>
      <c r="G38" s="97"/>
      <c r="H38" s="97"/>
      <c r="I38" s="97"/>
      <c r="J38" s="97"/>
      <c r="K38" s="97"/>
      <c r="L38" s="97"/>
      <c r="M38" s="97"/>
    </row>
    <row r="39" spans="1:38" ht="15.75" thickBot="1" x14ac:dyDescent="0.3">
      <c r="A39" s="99"/>
      <c r="B39" s="100" t="s">
        <v>256</v>
      </c>
      <c r="C39" s="100"/>
      <c r="D39" s="100"/>
      <c r="E39" s="100"/>
      <c r="F39" s="101">
        <v>2014</v>
      </c>
      <c r="G39" s="101"/>
      <c r="H39" s="18"/>
      <c r="I39" s="101">
        <v>2013</v>
      </c>
      <c r="J39" s="101"/>
      <c r="K39" s="18"/>
      <c r="L39" s="101" t="s">
        <v>898</v>
      </c>
      <c r="M39" s="101"/>
    </row>
    <row r="40" spans="1:38" x14ac:dyDescent="0.25">
      <c r="A40" s="99"/>
      <c r="B40" s="103" t="s">
        <v>899</v>
      </c>
      <c r="C40" s="103"/>
      <c r="D40" s="103"/>
      <c r="E40" s="103"/>
      <c r="F40" s="19" t="s">
        <v>258</v>
      </c>
      <c r="G40" s="24">
        <v>24.6</v>
      </c>
      <c r="H40" s="13"/>
      <c r="I40" s="19" t="s">
        <v>258</v>
      </c>
      <c r="J40" s="24">
        <v>27</v>
      </c>
      <c r="K40" s="13"/>
      <c r="L40" s="19" t="s">
        <v>258</v>
      </c>
      <c r="M40" s="24">
        <v>25.8</v>
      </c>
    </row>
    <row r="41" spans="1:38" x14ac:dyDescent="0.25">
      <c r="A41" s="99"/>
      <c r="B41" s="103" t="s">
        <v>900</v>
      </c>
      <c r="C41" s="103"/>
      <c r="D41" s="103"/>
      <c r="E41" s="103"/>
      <c r="F41" s="13"/>
      <c r="G41" s="24">
        <v>10.3</v>
      </c>
      <c r="H41" s="13"/>
      <c r="I41" s="13"/>
      <c r="J41" s="24">
        <v>10.7</v>
      </c>
      <c r="K41" s="13"/>
      <c r="L41" s="13"/>
      <c r="M41" s="24">
        <v>10.199999999999999</v>
      </c>
    </row>
    <row r="42" spans="1:38" ht="15.75" thickBot="1" x14ac:dyDescent="0.3">
      <c r="A42" s="99"/>
      <c r="B42" s="13"/>
      <c r="C42" s="13"/>
      <c r="D42" s="97" t="s">
        <v>308</v>
      </c>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7"/>
      <c r="AL42" s="97"/>
    </row>
    <row r="43" spans="1:38" ht="15.75" thickBot="1" x14ac:dyDescent="0.3">
      <c r="A43" s="99"/>
      <c r="B43" s="13"/>
      <c r="C43" s="13"/>
      <c r="D43" s="101">
        <v>2014</v>
      </c>
      <c r="E43" s="101"/>
      <c r="F43" s="101"/>
      <c r="G43" s="101"/>
      <c r="H43" s="101"/>
      <c r="I43" s="101"/>
      <c r="J43" s="101"/>
      <c r="K43" s="101"/>
      <c r="L43" s="101"/>
      <c r="M43" s="101"/>
      <c r="N43" s="101"/>
      <c r="O43" s="27"/>
      <c r="P43" s="101">
        <v>2013</v>
      </c>
      <c r="Q43" s="101"/>
      <c r="R43" s="101"/>
      <c r="S43" s="101"/>
      <c r="T43" s="101"/>
      <c r="U43" s="101"/>
      <c r="V43" s="101"/>
      <c r="W43" s="101"/>
      <c r="X43" s="101"/>
      <c r="Y43" s="101"/>
      <c r="Z43" s="101"/>
      <c r="AA43" s="27"/>
      <c r="AB43" s="101">
        <v>2012</v>
      </c>
      <c r="AC43" s="101"/>
      <c r="AD43" s="101"/>
      <c r="AE43" s="101"/>
      <c r="AF43" s="101"/>
      <c r="AG43" s="101"/>
      <c r="AH43" s="101"/>
      <c r="AI43" s="101"/>
      <c r="AJ43" s="101"/>
      <c r="AK43" s="101"/>
      <c r="AL43" s="101"/>
    </row>
    <row r="44" spans="1:38" x14ac:dyDescent="0.25">
      <c r="A44" s="99"/>
      <c r="B44" s="13"/>
      <c r="C44" s="13"/>
      <c r="D44" s="27"/>
      <c r="E44" s="27"/>
      <c r="F44" s="27"/>
      <c r="G44" s="102" t="s">
        <v>324</v>
      </c>
      <c r="H44" s="102"/>
      <c r="I44" s="27"/>
      <c r="J44" s="27"/>
      <c r="K44" s="27"/>
      <c r="L44" s="27"/>
      <c r="M44" s="27"/>
      <c r="N44" s="27"/>
      <c r="O44" s="9"/>
      <c r="P44" s="27"/>
      <c r="Q44" s="27"/>
      <c r="R44" s="27"/>
      <c r="S44" s="102" t="s">
        <v>324</v>
      </c>
      <c r="T44" s="102"/>
      <c r="U44" s="27"/>
      <c r="V44" s="27"/>
      <c r="W44" s="27"/>
      <c r="X44" s="27"/>
      <c r="Y44" s="27"/>
      <c r="Z44" s="27"/>
      <c r="AA44" s="9"/>
      <c r="AB44" s="27"/>
      <c r="AC44" s="27"/>
      <c r="AD44" s="27"/>
      <c r="AE44" s="102" t="s">
        <v>324</v>
      </c>
      <c r="AF44" s="102"/>
      <c r="AG44" s="27"/>
      <c r="AH44" s="27"/>
      <c r="AI44" s="27"/>
      <c r="AJ44" s="27"/>
      <c r="AK44" s="27"/>
      <c r="AL44" s="27"/>
    </row>
    <row r="45" spans="1:38" ht="15.75" thickBot="1" x14ac:dyDescent="0.3">
      <c r="A45" s="99"/>
      <c r="B45" s="100" t="s">
        <v>256</v>
      </c>
      <c r="C45" s="100"/>
      <c r="D45" s="97" t="s">
        <v>292</v>
      </c>
      <c r="E45" s="97"/>
      <c r="F45" s="13"/>
      <c r="G45" s="97" t="s">
        <v>326</v>
      </c>
      <c r="H45" s="97"/>
      <c r="I45" s="13"/>
      <c r="J45" s="97" t="s">
        <v>262</v>
      </c>
      <c r="K45" s="97"/>
      <c r="L45" s="13"/>
      <c r="M45" s="97" t="s">
        <v>263</v>
      </c>
      <c r="N45" s="97"/>
      <c r="O45" s="13"/>
      <c r="P45" s="97" t="s">
        <v>292</v>
      </c>
      <c r="Q45" s="97"/>
      <c r="R45" s="13"/>
      <c r="S45" s="97" t="s">
        <v>326</v>
      </c>
      <c r="T45" s="97"/>
      <c r="U45" s="13"/>
      <c r="V45" s="97" t="s">
        <v>262</v>
      </c>
      <c r="W45" s="97"/>
      <c r="X45" s="13"/>
      <c r="Y45" s="97" t="s">
        <v>263</v>
      </c>
      <c r="Z45" s="97"/>
      <c r="AA45" s="13"/>
      <c r="AB45" s="97" t="s">
        <v>292</v>
      </c>
      <c r="AC45" s="97"/>
      <c r="AD45" s="13"/>
      <c r="AE45" s="97" t="s">
        <v>326</v>
      </c>
      <c r="AF45" s="97"/>
      <c r="AG45" s="13"/>
      <c r="AH45" s="97" t="s">
        <v>262</v>
      </c>
      <c r="AI45" s="97"/>
      <c r="AJ45" s="13"/>
      <c r="AK45" s="97" t="s">
        <v>263</v>
      </c>
      <c r="AL45" s="97"/>
    </row>
    <row r="46" spans="1:38" x14ac:dyDescent="0.25">
      <c r="A46" s="99"/>
      <c r="B46" s="103" t="s">
        <v>899</v>
      </c>
      <c r="C46" s="103"/>
      <c r="D46" s="20" t="s">
        <v>258</v>
      </c>
      <c r="E46" s="22">
        <v>8.1</v>
      </c>
      <c r="F46" s="13"/>
      <c r="G46" s="20" t="s">
        <v>258</v>
      </c>
      <c r="H46" s="22">
        <v>7.4</v>
      </c>
      <c r="I46" s="13"/>
      <c r="J46" s="20" t="s">
        <v>258</v>
      </c>
      <c r="K46" s="22">
        <v>3</v>
      </c>
      <c r="L46" s="13"/>
      <c r="M46" s="20" t="s">
        <v>258</v>
      </c>
      <c r="N46" s="22">
        <v>1.3</v>
      </c>
      <c r="O46" s="13"/>
      <c r="P46" s="20" t="s">
        <v>258</v>
      </c>
      <c r="Q46" s="22">
        <v>6.8</v>
      </c>
      <c r="R46" s="13"/>
      <c r="S46" s="20" t="s">
        <v>258</v>
      </c>
      <c r="T46" s="22">
        <v>7.5</v>
      </c>
      <c r="U46" s="13"/>
      <c r="V46" s="20" t="s">
        <v>258</v>
      </c>
      <c r="W46" s="22">
        <v>2.2999999999999998</v>
      </c>
      <c r="X46" s="13"/>
      <c r="Y46" s="20" t="s">
        <v>258</v>
      </c>
      <c r="Z46" s="22">
        <v>1.3</v>
      </c>
      <c r="AA46" s="13"/>
      <c r="AB46" s="20" t="s">
        <v>258</v>
      </c>
      <c r="AC46" s="22">
        <v>4.8</v>
      </c>
      <c r="AD46" s="13"/>
      <c r="AE46" s="20" t="s">
        <v>258</v>
      </c>
      <c r="AF46" s="22">
        <v>7.4</v>
      </c>
      <c r="AG46" s="13"/>
      <c r="AH46" s="20" t="s">
        <v>258</v>
      </c>
      <c r="AI46" s="22">
        <v>1.8</v>
      </c>
      <c r="AJ46" s="13"/>
      <c r="AK46" s="20" t="s">
        <v>258</v>
      </c>
      <c r="AL46" s="22">
        <v>1</v>
      </c>
    </row>
    <row r="47" spans="1:38" x14ac:dyDescent="0.25">
      <c r="A47" s="99"/>
      <c r="B47" s="103" t="s">
        <v>900</v>
      </c>
      <c r="C47" s="103"/>
      <c r="D47" s="103"/>
      <c r="E47" s="24">
        <v>3.4</v>
      </c>
      <c r="F47" s="13"/>
      <c r="G47" s="13"/>
      <c r="H47" s="24">
        <v>3.1</v>
      </c>
      <c r="I47" s="13"/>
      <c r="J47" s="13"/>
      <c r="K47" s="24">
        <v>1.3</v>
      </c>
      <c r="L47" s="13"/>
      <c r="M47" s="13"/>
      <c r="N47" s="24">
        <v>0.5</v>
      </c>
      <c r="O47" s="13"/>
      <c r="P47" s="13"/>
      <c r="Q47" s="24">
        <v>2.7</v>
      </c>
      <c r="R47" s="13"/>
      <c r="S47" s="13"/>
      <c r="T47" s="24">
        <v>3</v>
      </c>
      <c r="U47" s="13"/>
      <c r="V47" s="13"/>
      <c r="W47" s="24">
        <v>0.9</v>
      </c>
      <c r="X47" s="13"/>
      <c r="Y47" s="13"/>
      <c r="Z47" s="24">
        <v>0.5</v>
      </c>
      <c r="AA47" s="13"/>
      <c r="AB47" s="13"/>
      <c r="AC47" s="24">
        <v>1.9</v>
      </c>
      <c r="AD47" s="13"/>
      <c r="AE47" s="13"/>
      <c r="AF47" s="24">
        <v>2.9</v>
      </c>
      <c r="AG47" s="13"/>
      <c r="AH47" s="13"/>
      <c r="AI47" s="24">
        <v>0.7</v>
      </c>
      <c r="AJ47" s="13"/>
      <c r="AK47" s="13"/>
      <c r="AL47" s="24">
        <v>0.4</v>
      </c>
    </row>
    <row r="48" spans="1:38" x14ac:dyDescent="0.25">
      <c r="A48" s="99"/>
      <c r="B48" s="13"/>
      <c r="C48" s="13"/>
      <c r="D48" s="13"/>
      <c r="E48" s="13"/>
      <c r="F48" s="13"/>
      <c r="G48" s="114" t="s">
        <v>878</v>
      </c>
      <c r="H48" s="114"/>
      <c r="I48" s="13"/>
      <c r="J48" s="114" t="s">
        <v>904</v>
      </c>
      <c r="K48" s="114"/>
    </row>
    <row r="49" spans="1:11" ht="15.75" thickBot="1" x14ac:dyDescent="0.3">
      <c r="A49" s="99"/>
      <c r="B49" s="13"/>
      <c r="C49" s="13"/>
      <c r="D49" s="13"/>
      <c r="E49" s="15" t="s">
        <v>905</v>
      </c>
      <c r="F49" s="13"/>
      <c r="G49" s="97" t="s">
        <v>906</v>
      </c>
      <c r="H49" s="97"/>
      <c r="I49" s="13"/>
      <c r="J49" s="97" t="s">
        <v>907</v>
      </c>
      <c r="K49" s="97"/>
    </row>
    <row r="50" spans="1:11" x14ac:dyDescent="0.25">
      <c r="A50" s="99"/>
      <c r="B50" s="116" t="s">
        <v>908</v>
      </c>
      <c r="C50" s="116"/>
      <c r="D50" s="13"/>
      <c r="E50" s="66">
        <v>47374</v>
      </c>
      <c r="F50" s="13"/>
      <c r="G50" s="19" t="s">
        <v>258</v>
      </c>
      <c r="H50" s="24">
        <v>18.78</v>
      </c>
      <c r="I50" s="13"/>
      <c r="J50" s="13"/>
      <c r="K50" s="13"/>
    </row>
    <row r="51" spans="1:11" x14ac:dyDescent="0.25">
      <c r="A51" s="99"/>
      <c r="B51" s="103" t="s">
        <v>909</v>
      </c>
      <c r="C51" s="103"/>
      <c r="D51" s="13"/>
      <c r="E51" s="66">
        <v>2664894</v>
      </c>
      <c r="F51" s="13"/>
      <c r="G51" s="19" t="s">
        <v>258</v>
      </c>
      <c r="H51" s="24">
        <v>23.99</v>
      </c>
      <c r="I51" s="13"/>
      <c r="J51" s="13"/>
      <c r="K51" s="13"/>
    </row>
    <row r="52" spans="1:11" ht="15.75" thickBot="1" x14ac:dyDescent="0.3">
      <c r="A52" s="99"/>
      <c r="B52" s="103" t="s">
        <v>910</v>
      </c>
      <c r="C52" s="103"/>
      <c r="D52" s="13"/>
      <c r="E52" s="67">
        <v>-1166511</v>
      </c>
      <c r="F52" s="13"/>
      <c r="G52" s="19" t="s">
        <v>258</v>
      </c>
      <c r="H52" s="24">
        <v>22.53</v>
      </c>
      <c r="I52" s="13"/>
      <c r="J52" s="19" t="s">
        <v>258</v>
      </c>
      <c r="K52" s="24">
        <v>18.7</v>
      </c>
    </row>
    <row r="53" spans="1:11" x14ac:dyDescent="0.25">
      <c r="A53" s="99"/>
      <c r="B53" s="116" t="s">
        <v>911</v>
      </c>
      <c r="C53" s="116"/>
      <c r="D53" s="13"/>
      <c r="E53" s="65">
        <v>1545757</v>
      </c>
      <c r="F53" s="13"/>
      <c r="G53" s="19" t="s">
        <v>258</v>
      </c>
      <c r="H53" s="24">
        <v>24.92</v>
      </c>
      <c r="I53" s="13"/>
      <c r="J53" s="13"/>
      <c r="K53" s="13"/>
    </row>
    <row r="54" spans="1:11" ht="15.75" thickBot="1" x14ac:dyDescent="0.3">
      <c r="A54" s="99"/>
      <c r="B54" s="103" t="s">
        <v>910</v>
      </c>
      <c r="C54" s="103"/>
      <c r="D54" s="13"/>
      <c r="E54" s="67">
        <v>-324382</v>
      </c>
      <c r="F54" s="13"/>
      <c r="G54" s="19" t="s">
        <v>258</v>
      </c>
      <c r="H54" s="24">
        <v>20.97</v>
      </c>
      <c r="I54" s="13"/>
      <c r="J54" s="19" t="s">
        <v>258</v>
      </c>
      <c r="K54" s="24">
        <v>6.7</v>
      </c>
    </row>
    <row r="55" spans="1:11" x14ac:dyDescent="0.25">
      <c r="A55" s="99"/>
      <c r="B55" s="116" t="s">
        <v>912</v>
      </c>
      <c r="C55" s="116"/>
      <c r="D55" s="13"/>
      <c r="E55" s="65">
        <v>1221375</v>
      </c>
      <c r="F55" s="13"/>
      <c r="G55" s="19" t="s">
        <v>258</v>
      </c>
      <c r="H55" s="24">
        <v>25.97</v>
      </c>
      <c r="I55" s="13"/>
      <c r="J55" s="13"/>
      <c r="K55" s="13"/>
    </row>
    <row r="56" spans="1:11" ht="15.75" thickBot="1" x14ac:dyDescent="0.3">
      <c r="A56" s="99"/>
      <c r="B56" s="103" t="s">
        <v>910</v>
      </c>
      <c r="C56" s="103"/>
      <c r="D56" s="13"/>
      <c r="E56" s="67">
        <v>-869759</v>
      </c>
      <c r="F56" s="13"/>
      <c r="G56" s="19" t="s">
        <v>258</v>
      </c>
      <c r="H56" s="24">
        <v>25.68</v>
      </c>
      <c r="I56" s="13"/>
      <c r="J56" s="19" t="s">
        <v>258</v>
      </c>
      <c r="K56" s="24">
        <v>16.399999999999999</v>
      </c>
    </row>
    <row r="57" spans="1:11" ht="15.75" thickBot="1" x14ac:dyDescent="0.3">
      <c r="A57" s="99"/>
      <c r="B57" s="116" t="s">
        <v>913</v>
      </c>
      <c r="C57" s="116"/>
      <c r="D57" s="13"/>
      <c r="E57" s="68">
        <v>351616</v>
      </c>
      <c r="F57" s="13"/>
      <c r="G57" s="19" t="s">
        <v>258</v>
      </c>
      <c r="H57" s="24">
        <v>26.69</v>
      </c>
      <c r="I57" s="13"/>
      <c r="J57" s="19" t="s">
        <v>258</v>
      </c>
      <c r="K57" s="24">
        <v>9.4</v>
      </c>
    </row>
  </sheetData>
  <mergeCells count="88">
    <mergeCell ref="B12:C12"/>
    <mergeCell ref="D4:E4"/>
    <mergeCell ref="G4:H4"/>
    <mergeCell ref="D5:E5"/>
    <mergeCell ref="G5:H5"/>
    <mergeCell ref="D6:E6"/>
    <mergeCell ref="G6:H6"/>
    <mergeCell ref="B7:C7"/>
    <mergeCell ref="B8:C8"/>
    <mergeCell ref="B9:C9"/>
    <mergeCell ref="B10:C10"/>
    <mergeCell ref="B11:C11"/>
    <mergeCell ref="G22:H22"/>
    <mergeCell ref="D23:E23"/>
    <mergeCell ref="G23:H23"/>
    <mergeCell ref="B13:C13"/>
    <mergeCell ref="B14:C14"/>
    <mergeCell ref="B15:C15"/>
    <mergeCell ref="B16:C16"/>
    <mergeCell ref="B17:C17"/>
    <mergeCell ref="B18:C18"/>
    <mergeCell ref="B27:C27"/>
    <mergeCell ref="B19:C19"/>
    <mergeCell ref="B20:C20"/>
    <mergeCell ref="B21:C21"/>
    <mergeCell ref="D22:E22"/>
    <mergeCell ref="B24:C24"/>
    <mergeCell ref="D24:E24"/>
    <mergeCell ref="G24:H24"/>
    <mergeCell ref="B25:C25"/>
    <mergeCell ref="B26:C26"/>
    <mergeCell ref="F38:M38"/>
    <mergeCell ref="B28:C28"/>
    <mergeCell ref="B29:C29"/>
    <mergeCell ref="B30:C30"/>
    <mergeCell ref="B31:C31"/>
    <mergeCell ref="B32:C32"/>
    <mergeCell ref="B33:C33"/>
    <mergeCell ref="B41:E41"/>
    <mergeCell ref="B34:C34"/>
    <mergeCell ref="B35:C35"/>
    <mergeCell ref="B36:C36"/>
    <mergeCell ref="B37:C37"/>
    <mergeCell ref="B38:D38"/>
    <mergeCell ref="B39:E39"/>
    <mergeCell ref="F39:G39"/>
    <mergeCell ref="I39:J39"/>
    <mergeCell ref="L39:M39"/>
    <mergeCell ref="B40:E40"/>
    <mergeCell ref="D42:AL42"/>
    <mergeCell ref="D43:N43"/>
    <mergeCell ref="P43:Z43"/>
    <mergeCell ref="AB43:AL43"/>
    <mergeCell ref="G44:H44"/>
    <mergeCell ref="S44:T44"/>
    <mergeCell ref="AE44:AF44"/>
    <mergeCell ref="B45:C45"/>
    <mergeCell ref="D45:E45"/>
    <mergeCell ref="G45:H45"/>
    <mergeCell ref="J45:K45"/>
    <mergeCell ref="M45:N45"/>
    <mergeCell ref="V45:W45"/>
    <mergeCell ref="Y45:Z45"/>
    <mergeCell ref="AB45:AC45"/>
    <mergeCell ref="AE45:AF45"/>
    <mergeCell ref="AH45:AI45"/>
    <mergeCell ref="G48:H48"/>
    <mergeCell ref="J48:K48"/>
    <mergeCell ref="G49:H49"/>
    <mergeCell ref="J49:K49"/>
    <mergeCell ref="S45:T45"/>
    <mergeCell ref="P45:Q45"/>
    <mergeCell ref="B56:C56"/>
    <mergeCell ref="B57:C57"/>
    <mergeCell ref="A1:A2"/>
    <mergeCell ref="B1:AL1"/>
    <mergeCell ref="B2:AL2"/>
    <mergeCell ref="B3:AL3"/>
    <mergeCell ref="A4:A57"/>
    <mergeCell ref="B50:C50"/>
    <mergeCell ref="B51:C51"/>
    <mergeCell ref="B52:C52"/>
    <mergeCell ref="B53:C53"/>
    <mergeCell ref="B54:C54"/>
    <mergeCell ref="B55:C55"/>
    <mergeCell ref="AK45:AL45"/>
    <mergeCell ref="B46:C46"/>
    <mergeCell ref="B47:D47"/>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130</v>
      </c>
      <c r="B1" s="90" t="s">
        <v>1</v>
      </c>
      <c r="C1" s="90"/>
      <c r="D1" s="90"/>
    </row>
    <row r="2" spans="1:4" ht="30" x14ac:dyDescent="0.25">
      <c r="A2" s="1" t="s">
        <v>36</v>
      </c>
      <c r="B2" s="1" t="s">
        <v>2</v>
      </c>
      <c r="C2" s="1" t="s">
        <v>37</v>
      </c>
      <c r="D2" s="1" t="s">
        <v>94</v>
      </c>
    </row>
    <row r="3" spans="1:4" x14ac:dyDescent="0.25">
      <c r="A3" s="3" t="s">
        <v>131</v>
      </c>
      <c r="B3" s="4"/>
      <c r="C3" s="4"/>
      <c r="D3" s="4"/>
    </row>
    <row r="4" spans="1:4" x14ac:dyDescent="0.25">
      <c r="A4" s="2" t="s">
        <v>114</v>
      </c>
      <c r="B4" s="7">
        <v>827065</v>
      </c>
      <c r="C4" s="7">
        <v>793689</v>
      </c>
      <c r="D4" s="7">
        <v>533077</v>
      </c>
    </row>
    <row r="5" spans="1:4" ht="45" x14ac:dyDescent="0.25">
      <c r="A5" s="3" t="s">
        <v>132</v>
      </c>
      <c r="B5" s="4"/>
      <c r="C5" s="4"/>
      <c r="D5" s="4"/>
    </row>
    <row r="6" spans="1:4" x14ac:dyDescent="0.25">
      <c r="A6" s="2" t="s">
        <v>99</v>
      </c>
      <c r="B6" s="6">
        <v>614657</v>
      </c>
      <c r="C6" s="6">
        <v>610777</v>
      </c>
      <c r="D6" s="6">
        <v>519010</v>
      </c>
    </row>
    <row r="7" spans="1:4" x14ac:dyDescent="0.25">
      <c r="A7" s="2" t="s">
        <v>133</v>
      </c>
      <c r="B7" s="6">
        <v>443259</v>
      </c>
      <c r="C7" s="6">
        <v>431413</v>
      </c>
      <c r="D7" s="6">
        <v>292000</v>
      </c>
    </row>
    <row r="8" spans="1:4" x14ac:dyDescent="0.25">
      <c r="A8" s="2" t="s">
        <v>134</v>
      </c>
      <c r="B8" s="6">
        <v>99056</v>
      </c>
      <c r="C8" s="6">
        <v>195698</v>
      </c>
      <c r="D8" s="6">
        <v>218540</v>
      </c>
    </row>
    <row r="9" spans="1:4" x14ac:dyDescent="0.25">
      <c r="A9" s="2" t="s">
        <v>135</v>
      </c>
      <c r="B9" s="6">
        <v>-211649</v>
      </c>
      <c r="C9" s="6">
        <v>-342184</v>
      </c>
      <c r="D9" s="6">
        <v>-295028</v>
      </c>
    </row>
    <row r="10" spans="1:4" ht="30" x14ac:dyDescent="0.25">
      <c r="A10" s="2" t="s">
        <v>136</v>
      </c>
      <c r="B10" s="6">
        <v>6853</v>
      </c>
      <c r="C10" s="6">
        <v>-24276</v>
      </c>
      <c r="D10" s="6">
        <v>-259853</v>
      </c>
    </row>
    <row r="11" spans="1:4" ht="30" x14ac:dyDescent="0.25">
      <c r="A11" s="2" t="s">
        <v>100</v>
      </c>
      <c r="B11" s="6">
        <v>10704</v>
      </c>
      <c r="C11" s="6">
        <v>206322</v>
      </c>
      <c r="D11" s="6">
        <v>79762</v>
      </c>
    </row>
    <row r="12" spans="1:4" x14ac:dyDescent="0.25">
      <c r="A12" s="2" t="s">
        <v>101</v>
      </c>
      <c r="B12" s="4">
        <v>0</v>
      </c>
      <c r="C12" s="6">
        <v>42581</v>
      </c>
      <c r="D12" s="6">
        <v>142019</v>
      </c>
    </row>
    <row r="13" spans="1:4" ht="30" x14ac:dyDescent="0.25">
      <c r="A13" s="2" t="s">
        <v>137</v>
      </c>
      <c r="B13" s="6">
        <v>132138</v>
      </c>
      <c r="C13" s="4"/>
      <c r="D13" s="4"/>
    </row>
    <row r="14" spans="1:4" x14ac:dyDescent="0.25">
      <c r="A14" s="2" t="s">
        <v>138</v>
      </c>
      <c r="B14" s="6">
        <v>39523</v>
      </c>
      <c r="C14" s="6">
        <v>56071</v>
      </c>
      <c r="D14" s="6">
        <v>42852</v>
      </c>
    </row>
    <row r="15" spans="1:4" ht="30" x14ac:dyDescent="0.25">
      <c r="A15" s="3" t="s">
        <v>139</v>
      </c>
      <c r="B15" s="4"/>
      <c r="C15" s="4"/>
      <c r="D15" s="4"/>
    </row>
    <row r="16" spans="1:4" ht="30" x14ac:dyDescent="0.25">
      <c r="A16" s="2" t="s">
        <v>140</v>
      </c>
      <c r="B16" s="6">
        <v>-122139</v>
      </c>
      <c r="C16" s="6">
        <v>-163549</v>
      </c>
      <c r="D16" s="6">
        <v>-20214</v>
      </c>
    </row>
    <row r="17" spans="1:4" ht="30" x14ac:dyDescent="0.25">
      <c r="A17" s="2" t="s">
        <v>141</v>
      </c>
      <c r="B17" s="6">
        <v>-41310</v>
      </c>
      <c r="C17" s="6">
        <v>-14811</v>
      </c>
      <c r="D17" s="6">
        <v>34321</v>
      </c>
    </row>
    <row r="18" spans="1:4" x14ac:dyDescent="0.25">
      <c r="A18" s="2" t="s">
        <v>142</v>
      </c>
      <c r="B18" s="6">
        <v>-323224</v>
      </c>
      <c r="C18" s="6">
        <v>-50950</v>
      </c>
      <c r="D18" s="6">
        <v>-5450</v>
      </c>
    </row>
    <row r="19" spans="1:4" x14ac:dyDescent="0.25">
      <c r="A19" s="2" t="s">
        <v>143</v>
      </c>
      <c r="B19" s="6">
        <v>144743</v>
      </c>
      <c r="C19" s="6">
        <v>-54619</v>
      </c>
      <c r="D19" s="6">
        <v>-128339</v>
      </c>
    </row>
    <row r="20" spans="1:4" x14ac:dyDescent="0.25">
      <c r="A20" s="2" t="s">
        <v>144</v>
      </c>
      <c r="B20" s="6">
        <v>15797</v>
      </c>
      <c r="C20" s="6">
        <v>-22623</v>
      </c>
      <c r="D20" s="6">
        <v>8532</v>
      </c>
    </row>
    <row r="21" spans="1:4" ht="30" x14ac:dyDescent="0.25">
      <c r="A21" s="2" t="s">
        <v>145</v>
      </c>
      <c r="B21" s="6">
        <v>1635473</v>
      </c>
      <c r="C21" s="6">
        <v>1663539</v>
      </c>
      <c r="D21" s="6">
        <v>1161229</v>
      </c>
    </row>
    <row r="22" spans="1:4" x14ac:dyDescent="0.25">
      <c r="A22" s="3" t="s">
        <v>146</v>
      </c>
      <c r="B22" s="4"/>
      <c r="C22" s="4"/>
      <c r="D22" s="4"/>
    </row>
    <row r="23" spans="1:4" ht="30" x14ac:dyDescent="0.25">
      <c r="A23" s="2" t="s">
        <v>147</v>
      </c>
      <c r="B23" s="6">
        <v>-1603744</v>
      </c>
      <c r="C23" s="6">
        <v>-1456787</v>
      </c>
      <c r="D23" s="6">
        <v>-1472272</v>
      </c>
    </row>
    <row r="24" spans="1:4" ht="30" x14ac:dyDescent="0.25">
      <c r="A24" s="2" t="s">
        <v>148</v>
      </c>
      <c r="B24" s="6">
        <v>488789</v>
      </c>
      <c r="C24" s="6">
        <v>627532</v>
      </c>
      <c r="D24" s="6">
        <v>317294</v>
      </c>
    </row>
    <row r="25" spans="1:4" x14ac:dyDescent="0.25">
      <c r="A25" s="2" t="s">
        <v>149</v>
      </c>
      <c r="B25" s="6">
        <v>-491220</v>
      </c>
      <c r="C25" s="6">
        <v>-679784</v>
      </c>
      <c r="D25" s="6">
        <v>-348629</v>
      </c>
    </row>
    <row r="26" spans="1:4" x14ac:dyDescent="0.25">
      <c r="A26" s="2" t="s">
        <v>150</v>
      </c>
      <c r="B26" s="6">
        <v>14380</v>
      </c>
      <c r="C26" s="6">
        <v>67816</v>
      </c>
      <c r="D26" s="6">
        <v>35683</v>
      </c>
    </row>
    <row r="27" spans="1:4" ht="30" x14ac:dyDescent="0.25">
      <c r="A27" s="2" t="s">
        <v>151</v>
      </c>
      <c r="B27" s="6">
        <v>-1591795</v>
      </c>
      <c r="C27" s="6">
        <v>-1441223</v>
      </c>
      <c r="D27" s="6">
        <v>-1467924</v>
      </c>
    </row>
    <row r="28" spans="1:4" x14ac:dyDescent="0.25">
      <c r="A28" s="3" t="s">
        <v>152</v>
      </c>
      <c r="B28" s="4"/>
      <c r="C28" s="4"/>
      <c r="D28" s="4"/>
    </row>
    <row r="29" spans="1:4" x14ac:dyDescent="0.25">
      <c r="A29" s="2" t="s">
        <v>153</v>
      </c>
      <c r="B29" s="6">
        <v>-475227</v>
      </c>
      <c r="C29" s="6">
        <v>-462741</v>
      </c>
      <c r="D29" s="6">
        <v>-375047</v>
      </c>
    </row>
    <row r="30" spans="1:4" x14ac:dyDescent="0.25">
      <c r="A30" s="2" t="s">
        <v>154</v>
      </c>
      <c r="B30" s="6">
        <v>-7519</v>
      </c>
      <c r="C30" s="6">
        <v>-7682</v>
      </c>
      <c r="D30" s="6">
        <v>-7029</v>
      </c>
    </row>
    <row r="31" spans="1:4" ht="30" x14ac:dyDescent="0.25">
      <c r="A31" s="2" t="s">
        <v>155</v>
      </c>
      <c r="B31" s="6">
        <v>285075</v>
      </c>
      <c r="C31" s="6">
        <v>-397000</v>
      </c>
      <c r="D31" s="6">
        <v>825000</v>
      </c>
    </row>
    <row r="32" spans="1:4" x14ac:dyDescent="0.25">
      <c r="A32" s="2" t="s">
        <v>156</v>
      </c>
      <c r="B32" s="6">
        <v>725000</v>
      </c>
      <c r="C32" s="6">
        <v>1680000</v>
      </c>
      <c r="D32" s="6">
        <v>850000</v>
      </c>
    </row>
    <row r="33" spans="1:4" x14ac:dyDescent="0.25">
      <c r="A33" s="2" t="s">
        <v>157</v>
      </c>
      <c r="B33" s="6">
        <v>-576551</v>
      </c>
      <c r="C33" s="6">
        <v>-929885</v>
      </c>
      <c r="D33" s="6">
        <v>-839136</v>
      </c>
    </row>
    <row r="34" spans="1:4" x14ac:dyDescent="0.25">
      <c r="A34" s="2" t="s">
        <v>158</v>
      </c>
      <c r="B34" s="4">
        <v>0</v>
      </c>
      <c r="C34" s="6">
        <v>-82139</v>
      </c>
      <c r="D34" s="6">
        <v>-114433</v>
      </c>
    </row>
    <row r="35" spans="1:4" x14ac:dyDescent="0.25">
      <c r="A35" s="2" t="s">
        <v>159</v>
      </c>
      <c r="B35" s="4">
        <v>883</v>
      </c>
      <c r="C35" s="6">
        <v>-25253</v>
      </c>
      <c r="D35" s="6">
        <v>6529</v>
      </c>
    </row>
    <row r="36" spans="1:4" ht="30" x14ac:dyDescent="0.25">
      <c r="A36" s="2" t="s">
        <v>160</v>
      </c>
      <c r="B36" s="6">
        <v>-48339</v>
      </c>
      <c r="C36" s="6">
        <v>-224700</v>
      </c>
      <c r="D36" s="6">
        <v>345884</v>
      </c>
    </row>
    <row r="37" spans="1:4" x14ac:dyDescent="0.25">
      <c r="A37" s="2" t="s">
        <v>161</v>
      </c>
      <c r="B37" s="6">
        <v>-4661</v>
      </c>
      <c r="C37" s="6">
        <v>-2384</v>
      </c>
      <c r="D37" s="6">
        <v>39189</v>
      </c>
    </row>
    <row r="38" spans="1:4" x14ac:dyDescent="0.25">
      <c r="A38" s="2" t="s">
        <v>162</v>
      </c>
      <c r="B38" s="6">
        <v>43364</v>
      </c>
      <c r="C38" s="6">
        <v>45748</v>
      </c>
      <c r="D38" s="6">
        <v>6559</v>
      </c>
    </row>
    <row r="39" spans="1:4" x14ac:dyDescent="0.25">
      <c r="A39" s="2" t="s">
        <v>163</v>
      </c>
      <c r="B39" s="6">
        <v>38703</v>
      </c>
      <c r="C39" s="6">
        <v>43364</v>
      </c>
      <c r="D39" s="6">
        <v>45748</v>
      </c>
    </row>
    <row r="40" spans="1:4" ht="30" x14ac:dyDescent="0.25">
      <c r="A40" s="2" t="s">
        <v>26</v>
      </c>
      <c r="B40" s="4"/>
      <c r="C40" s="4"/>
      <c r="D40" s="4"/>
    </row>
    <row r="41" spans="1:4" x14ac:dyDescent="0.25">
      <c r="A41" s="3" t="s">
        <v>131</v>
      </c>
      <c r="B41" s="4"/>
      <c r="C41" s="4"/>
      <c r="D41" s="4"/>
    </row>
    <row r="42" spans="1:4" x14ac:dyDescent="0.25">
      <c r="A42" s="2" t="s">
        <v>114</v>
      </c>
      <c r="B42" s="6">
        <v>287754</v>
      </c>
      <c r="C42" s="6">
        <v>279412</v>
      </c>
      <c r="D42" s="6">
        <v>209725</v>
      </c>
    </row>
    <row r="43" spans="1:4" ht="45" x14ac:dyDescent="0.25">
      <c r="A43" s="3" t="s">
        <v>132</v>
      </c>
      <c r="B43" s="4"/>
      <c r="C43" s="4"/>
      <c r="D43" s="4"/>
    </row>
    <row r="44" spans="1:4" x14ac:dyDescent="0.25">
      <c r="A44" s="2" t="s">
        <v>99</v>
      </c>
      <c r="B44" s="6">
        <v>188837</v>
      </c>
      <c r="C44" s="6">
        <v>177603</v>
      </c>
      <c r="D44" s="6">
        <v>166853</v>
      </c>
    </row>
    <row r="45" spans="1:4" x14ac:dyDescent="0.25">
      <c r="A45" s="2" t="s">
        <v>133</v>
      </c>
      <c r="B45" s="6">
        <v>130949</v>
      </c>
      <c r="C45" s="6">
        <v>130038</v>
      </c>
      <c r="D45" s="6">
        <v>140993</v>
      </c>
    </row>
    <row r="46" spans="1:4" x14ac:dyDescent="0.25">
      <c r="A46" s="2" t="s">
        <v>134</v>
      </c>
      <c r="B46" s="6">
        <v>14992</v>
      </c>
      <c r="C46" s="6">
        <v>24416</v>
      </c>
      <c r="D46" s="6">
        <v>24062</v>
      </c>
    </row>
    <row r="47" spans="1:4" ht="30" x14ac:dyDescent="0.25">
      <c r="A47" s="2" t="s">
        <v>136</v>
      </c>
      <c r="B47" s="6">
        <v>-20502</v>
      </c>
      <c r="C47" s="6">
        <v>28298</v>
      </c>
      <c r="D47" s="6">
        <v>-100505</v>
      </c>
    </row>
    <row r="48" spans="1:4" ht="30" x14ac:dyDescent="0.25">
      <c r="A48" s="2" t="s">
        <v>100</v>
      </c>
      <c r="B48" s="6">
        <v>59336</v>
      </c>
      <c r="C48" s="6">
        <v>4870</v>
      </c>
      <c r="D48" s="6">
        <v>14372</v>
      </c>
    </row>
    <row r="49" spans="1:4" ht="30" x14ac:dyDescent="0.25">
      <c r="A49" s="2" t="s">
        <v>137</v>
      </c>
      <c r="B49" s="6">
        <v>68610</v>
      </c>
      <c r="C49" s="4"/>
      <c r="D49" s="4"/>
    </row>
    <row r="50" spans="1:4" x14ac:dyDescent="0.25">
      <c r="A50" s="2" t="s">
        <v>138</v>
      </c>
      <c r="B50" s="6">
        <v>-1342</v>
      </c>
      <c r="C50" s="6">
        <v>-3478</v>
      </c>
      <c r="D50" s="6">
        <v>-28952</v>
      </c>
    </row>
    <row r="51" spans="1:4" ht="30" x14ac:dyDescent="0.25">
      <c r="A51" s="3" t="s">
        <v>139</v>
      </c>
      <c r="B51" s="4"/>
      <c r="C51" s="4"/>
      <c r="D51" s="4"/>
    </row>
    <row r="52" spans="1:4" ht="30" x14ac:dyDescent="0.25">
      <c r="A52" s="2" t="s">
        <v>140</v>
      </c>
      <c r="B52" s="6">
        <v>-78631</v>
      </c>
      <c r="C52" s="6">
        <v>-56593</v>
      </c>
      <c r="D52" s="6">
        <v>-7741</v>
      </c>
    </row>
    <row r="53" spans="1:4" ht="30" x14ac:dyDescent="0.25">
      <c r="A53" s="2" t="s">
        <v>141</v>
      </c>
      <c r="B53" s="6">
        <v>13063</v>
      </c>
      <c r="C53" s="6">
        <v>9997</v>
      </c>
      <c r="D53" s="6">
        <v>-4573</v>
      </c>
    </row>
    <row r="54" spans="1:4" x14ac:dyDescent="0.25">
      <c r="A54" s="2" t="s">
        <v>142</v>
      </c>
      <c r="B54" s="6">
        <v>-126376</v>
      </c>
      <c r="C54" s="6">
        <v>-41594</v>
      </c>
      <c r="D54" s="6">
        <v>15702</v>
      </c>
    </row>
    <row r="55" spans="1:4" x14ac:dyDescent="0.25">
      <c r="A55" s="2" t="s">
        <v>143</v>
      </c>
      <c r="B55" s="6">
        <v>68891</v>
      </c>
      <c r="C55" s="6">
        <v>-66225</v>
      </c>
      <c r="D55" s="6">
        <v>-190240</v>
      </c>
    </row>
    <row r="56" spans="1:4" x14ac:dyDescent="0.25">
      <c r="A56" s="2" t="s">
        <v>144</v>
      </c>
      <c r="B56" s="6">
        <v>6838</v>
      </c>
      <c r="C56" s="6">
        <v>8513</v>
      </c>
      <c r="D56" s="6">
        <v>-27803</v>
      </c>
    </row>
    <row r="57" spans="1:4" ht="30" x14ac:dyDescent="0.25">
      <c r="A57" s="2" t="s">
        <v>145</v>
      </c>
      <c r="B57" s="6">
        <v>612419</v>
      </c>
      <c r="C57" s="6">
        <v>495257</v>
      </c>
      <c r="D57" s="6">
        <v>211893</v>
      </c>
    </row>
    <row r="58" spans="1:4" x14ac:dyDescent="0.25">
      <c r="A58" s="3" t="s">
        <v>146</v>
      </c>
      <c r="B58" s="4"/>
      <c r="C58" s="4"/>
      <c r="D58" s="4"/>
    </row>
    <row r="59" spans="1:4" ht="30" x14ac:dyDescent="0.25">
      <c r="A59" s="2" t="s">
        <v>147</v>
      </c>
      <c r="B59" s="6">
        <v>-515710</v>
      </c>
      <c r="C59" s="6">
        <v>-434934</v>
      </c>
      <c r="D59" s="6">
        <v>-449137</v>
      </c>
    </row>
    <row r="60" spans="1:4" x14ac:dyDescent="0.25">
      <c r="A60" s="2" t="s">
        <v>150</v>
      </c>
      <c r="B60" s="6">
        <v>12653</v>
      </c>
      <c r="C60" s="6">
        <v>2650</v>
      </c>
      <c r="D60" s="6">
        <v>32009</v>
      </c>
    </row>
    <row r="61" spans="1:4" ht="30" x14ac:dyDescent="0.25">
      <c r="A61" s="2" t="s">
        <v>151</v>
      </c>
      <c r="B61" s="6">
        <v>-503057</v>
      </c>
      <c r="C61" s="6">
        <v>-432284</v>
      </c>
      <c r="D61" s="6">
        <v>-417128</v>
      </c>
    </row>
    <row r="62" spans="1:4" x14ac:dyDescent="0.25">
      <c r="A62" s="3" t="s">
        <v>152</v>
      </c>
      <c r="B62" s="4"/>
      <c r="C62" s="4"/>
      <c r="D62" s="4"/>
    </row>
    <row r="63" spans="1:4" x14ac:dyDescent="0.25">
      <c r="A63" s="2" t="s">
        <v>153</v>
      </c>
      <c r="B63" s="6">
        <v>-171200</v>
      </c>
      <c r="C63" s="6">
        <v>-151999</v>
      </c>
      <c r="D63" s="6">
        <v>-100486</v>
      </c>
    </row>
    <row r="64" spans="1:4" x14ac:dyDescent="0.25">
      <c r="A64" s="2" t="s">
        <v>154</v>
      </c>
      <c r="B64" s="6">
        <v>-5559</v>
      </c>
      <c r="C64" s="6">
        <v>-5559</v>
      </c>
      <c r="D64" s="6">
        <v>-5559</v>
      </c>
    </row>
    <row r="65" spans="1:4" ht="30" x14ac:dyDescent="0.25">
      <c r="A65" s="2" t="s">
        <v>155</v>
      </c>
      <c r="B65" s="4">
        <v>0</v>
      </c>
      <c r="C65" s="6">
        <v>-89000</v>
      </c>
      <c r="D65" s="6">
        <v>58000</v>
      </c>
    </row>
    <row r="66" spans="1:4" x14ac:dyDescent="0.25">
      <c r="A66" s="2" t="s">
        <v>156</v>
      </c>
      <c r="B66" s="6">
        <v>250000</v>
      </c>
      <c r="C66" s="6">
        <v>400000</v>
      </c>
      <c r="D66" s="4">
        <v>0</v>
      </c>
    </row>
    <row r="67" spans="1:4" ht="30" x14ac:dyDescent="0.25">
      <c r="A67" s="2" t="s">
        <v>164</v>
      </c>
      <c r="B67" s="6">
        <v>-153900</v>
      </c>
      <c r="C67" s="6">
        <v>-117800</v>
      </c>
      <c r="D67" s="6">
        <v>346575</v>
      </c>
    </row>
    <row r="68" spans="1:4" x14ac:dyDescent="0.25">
      <c r="A68" s="2" t="s">
        <v>157</v>
      </c>
      <c r="B68" s="6">
        <v>-150000</v>
      </c>
      <c r="C68" s="6">
        <v>-125000</v>
      </c>
      <c r="D68" s="6">
        <v>-116400</v>
      </c>
    </row>
    <row r="69" spans="1:4" x14ac:dyDescent="0.25">
      <c r="A69" s="2" t="s">
        <v>165</v>
      </c>
      <c r="B69" s="6">
        <v>120000</v>
      </c>
      <c r="C69" s="6">
        <v>40000</v>
      </c>
      <c r="D69" s="6">
        <v>25000</v>
      </c>
    </row>
    <row r="70" spans="1:4" x14ac:dyDescent="0.25">
      <c r="A70" s="2" t="s">
        <v>159</v>
      </c>
      <c r="B70" s="6">
        <v>-3584</v>
      </c>
      <c r="C70" s="6">
        <v>-6379</v>
      </c>
      <c r="D70" s="6">
        <v>-1895</v>
      </c>
    </row>
    <row r="71" spans="1:4" ht="30" x14ac:dyDescent="0.25">
      <c r="A71" s="2" t="s">
        <v>160</v>
      </c>
      <c r="B71" s="6">
        <v>-114243</v>
      </c>
      <c r="C71" s="6">
        <v>-55737</v>
      </c>
      <c r="D71" s="6">
        <v>205235</v>
      </c>
    </row>
    <row r="72" spans="1:4" x14ac:dyDescent="0.25">
      <c r="A72" s="2" t="s">
        <v>161</v>
      </c>
      <c r="B72" s="6">
        <v>-4881</v>
      </c>
      <c r="C72" s="6">
        <v>7236</v>
      </c>
      <c r="D72" s="4">
        <v>0</v>
      </c>
    </row>
    <row r="73" spans="1:4" x14ac:dyDescent="0.25">
      <c r="A73" s="2" t="s">
        <v>162</v>
      </c>
      <c r="B73" s="6">
        <v>7237</v>
      </c>
      <c r="C73" s="4">
        <v>1</v>
      </c>
      <c r="D73" s="4">
        <v>1</v>
      </c>
    </row>
    <row r="74" spans="1:4" x14ac:dyDescent="0.25">
      <c r="A74" s="2" t="s">
        <v>163</v>
      </c>
      <c r="B74" s="6">
        <v>2356</v>
      </c>
      <c r="C74" s="6">
        <v>7237</v>
      </c>
      <c r="D74" s="4">
        <v>1</v>
      </c>
    </row>
    <row r="75" spans="1:4" x14ac:dyDescent="0.25">
      <c r="A75" s="2" t="s">
        <v>33</v>
      </c>
      <c r="B75" s="4"/>
      <c r="C75" s="4"/>
      <c r="D75" s="4"/>
    </row>
    <row r="76" spans="1:4" x14ac:dyDescent="0.25">
      <c r="A76" s="3" t="s">
        <v>131</v>
      </c>
      <c r="B76" s="4"/>
      <c r="C76" s="4"/>
      <c r="D76" s="4"/>
    </row>
    <row r="77" spans="1:4" x14ac:dyDescent="0.25">
      <c r="A77" s="2" t="s">
        <v>114</v>
      </c>
      <c r="B77" s="6">
        <v>303088</v>
      </c>
      <c r="C77" s="6">
        <v>268546</v>
      </c>
      <c r="D77" s="6">
        <v>190242</v>
      </c>
    </row>
    <row r="78" spans="1:4" ht="45" x14ac:dyDescent="0.25">
      <c r="A78" s="3" t="s">
        <v>132</v>
      </c>
      <c r="B78" s="4"/>
      <c r="C78" s="4"/>
      <c r="D78" s="4"/>
    </row>
    <row r="79" spans="1:4" x14ac:dyDescent="0.25">
      <c r="A79" s="2" t="s">
        <v>166</v>
      </c>
      <c r="B79" s="6">
        <v>24740</v>
      </c>
      <c r="C79" s="6">
        <v>28108</v>
      </c>
      <c r="D79" s="6">
        <v>40301</v>
      </c>
    </row>
    <row r="80" spans="1:4" x14ac:dyDescent="0.25">
      <c r="A80" s="2" t="s">
        <v>99</v>
      </c>
      <c r="B80" s="6">
        <v>188693</v>
      </c>
      <c r="C80" s="6">
        <v>180298</v>
      </c>
      <c r="D80" s="6">
        <v>171070</v>
      </c>
    </row>
    <row r="81" spans="1:4" x14ac:dyDescent="0.25">
      <c r="A81" s="2" t="s">
        <v>133</v>
      </c>
      <c r="B81" s="6">
        <v>108133</v>
      </c>
      <c r="C81" s="6">
        <v>48808</v>
      </c>
      <c r="D81" s="6">
        <v>4264</v>
      </c>
    </row>
    <row r="82" spans="1:4" x14ac:dyDescent="0.25">
      <c r="A82" s="2" t="s">
        <v>134</v>
      </c>
      <c r="B82" s="6">
        <v>6760</v>
      </c>
      <c r="C82" s="6">
        <v>35731</v>
      </c>
      <c r="D82" s="6">
        <v>66010</v>
      </c>
    </row>
    <row r="83" spans="1:4" x14ac:dyDescent="0.25">
      <c r="A83" s="2" t="s">
        <v>167</v>
      </c>
      <c r="B83" s="6">
        <v>-120306</v>
      </c>
      <c r="C83" s="6">
        <v>-82000</v>
      </c>
      <c r="D83" s="6">
        <v>-25000</v>
      </c>
    </row>
    <row r="84" spans="1:4" ht="30" x14ac:dyDescent="0.25">
      <c r="A84" s="2" t="s">
        <v>136</v>
      </c>
      <c r="B84" s="6">
        <v>57696</v>
      </c>
      <c r="C84" s="6">
        <v>-119433</v>
      </c>
      <c r="D84" s="6">
        <v>-16129</v>
      </c>
    </row>
    <row r="85" spans="1:4" ht="30" x14ac:dyDescent="0.25">
      <c r="A85" s="2" t="s">
        <v>100</v>
      </c>
      <c r="B85" s="6">
        <v>-6330</v>
      </c>
      <c r="C85" s="6">
        <v>230148</v>
      </c>
      <c r="D85" s="6">
        <v>117682</v>
      </c>
    </row>
    <row r="86" spans="1:4" x14ac:dyDescent="0.25">
      <c r="A86" s="2" t="s">
        <v>101</v>
      </c>
      <c r="B86" s="4">
        <v>0</v>
      </c>
      <c r="C86" s="6">
        <v>15054</v>
      </c>
      <c r="D86" s="6">
        <v>90322</v>
      </c>
    </row>
    <row r="87" spans="1:4" ht="30" x14ac:dyDescent="0.25">
      <c r="A87" s="2" t="s">
        <v>137</v>
      </c>
      <c r="B87" s="6">
        <v>30193</v>
      </c>
      <c r="C87" s="4"/>
      <c r="D87" s="4"/>
    </row>
    <row r="88" spans="1:4" x14ac:dyDescent="0.25">
      <c r="A88" s="2" t="s">
        <v>138</v>
      </c>
      <c r="B88" s="6">
        <v>-51478</v>
      </c>
      <c r="C88" s="6">
        <v>4428</v>
      </c>
      <c r="D88" s="6">
        <v>-32048</v>
      </c>
    </row>
    <row r="89" spans="1:4" ht="30" x14ac:dyDescent="0.25">
      <c r="A89" s="3" t="s">
        <v>139</v>
      </c>
      <c r="B89" s="4"/>
      <c r="C89" s="4"/>
      <c r="D89" s="4"/>
    </row>
    <row r="90" spans="1:4" ht="30" x14ac:dyDescent="0.25">
      <c r="A90" s="2" t="s">
        <v>140</v>
      </c>
      <c r="B90" s="6">
        <v>-18853</v>
      </c>
      <c r="C90" s="6">
        <v>-45405</v>
      </c>
      <c r="D90" s="6">
        <v>-10496</v>
      </c>
    </row>
    <row r="91" spans="1:4" ht="30" x14ac:dyDescent="0.25">
      <c r="A91" s="2" t="s">
        <v>141</v>
      </c>
      <c r="B91" s="6">
        <v>-29943</v>
      </c>
      <c r="C91" s="6">
        <v>3227</v>
      </c>
      <c r="D91" s="6">
        <v>1813</v>
      </c>
    </row>
    <row r="92" spans="1:4" x14ac:dyDescent="0.25">
      <c r="A92" s="2" t="s">
        <v>142</v>
      </c>
      <c r="B92" s="6">
        <v>-122746</v>
      </c>
      <c r="C92" s="6">
        <v>-38003</v>
      </c>
      <c r="D92" s="6">
        <v>29899</v>
      </c>
    </row>
    <row r="93" spans="1:4" x14ac:dyDescent="0.25">
      <c r="A93" s="2" t="s">
        <v>143</v>
      </c>
      <c r="B93" s="6">
        <v>9753</v>
      </c>
      <c r="C93" s="6">
        <v>31875</v>
      </c>
      <c r="D93" s="6">
        <v>2662</v>
      </c>
    </row>
    <row r="94" spans="1:4" x14ac:dyDescent="0.25">
      <c r="A94" s="2" t="s">
        <v>144</v>
      </c>
      <c r="B94" s="6">
        <v>38535</v>
      </c>
      <c r="C94" s="6">
        <v>-6468</v>
      </c>
      <c r="D94" s="6">
        <v>22568</v>
      </c>
    </row>
    <row r="95" spans="1:4" x14ac:dyDescent="0.25">
      <c r="A95" s="2" t="s">
        <v>168</v>
      </c>
      <c r="B95" s="6">
        <v>115092</v>
      </c>
      <c r="C95" s="6">
        <v>-44491</v>
      </c>
      <c r="D95" s="6">
        <v>-61879</v>
      </c>
    </row>
    <row r="96" spans="1:4" ht="30" x14ac:dyDescent="0.25">
      <c r="A96" s="2" t="s">
        <v>145</v>
      </c>
      <c r="B96" s="6">
        <v>533027</v>
      </c>
      <c r="C96" s="6">
        <v>510423</v>
      </c>
      <c r="D96" s="6">
        <v>591281</v>
      </c>
    </row>
    <row r="97" spans="1:4" x14ac:dyDescent="0.25">
      <c r="A97" s="3" t="s">
        <v>146</v>
      </c>
      <c r="B97" s="4"/>
      <c r="C97" s="4"/>
      <c r="D97" s="4"/>
    </row>
    <row r="98" spans="1:4" ht="30" x14ac:dyDescent="0.25">
      <c r="A98" s="2" t="s">
        <v>147</v>
      </c>
      <c r="B98" s="6">
        <v>-465028</v>
      </c>
      <c r="C98" s="6">
        <v>-476600</v>
      </c>
      <c r="D98" s="6">
        <v>-414089</v>
      </c>
    </row>
    <row r="99" spans="1:4" x14ac:dyDescent="0.25">
      <c r="A99" s="2" t="s">
        <v>169</v>
      </c>
      <c r="B99" s="4">
        <v>0</v>
      </c>
      <c r="C99" s="6">
        <v>37604</v>
      </c>
      <c r="D99" s="6">
        <v>3060</v>
      </c>
    </row>
    <row r="100" spans="1:4" x14ac:dyDescent="0.25">
      <c r="A100" s="2" t="s">
        <v>150</v>
      </c>
      <c r="B100" s="4">
        <v>0</v>
      </c>
      <c r="C100" s="4">
        <v>400</v>
      </c>
      <c r="D100" s="4">
        <v>400</v>
      </c>
    </row>
    <row r="101" spans="1:4" ht="30" x14ac:dyDescent="0.25">
      <c r="A101" s="2" t="s">
        <v>151</v>
      </c>
      <c r="B101" s="6">
        <v>-465028</v>
      </c>
      <c r="C101" s="6">
        <v>-438596</v>
      </c>
      <c r="D101" s="6">
        <v>-410629</v>
      </c>
    </row>
    <row r="102" spans="1:4" x14ac:dyDescent="0.25">
      <c r="A102" s="3" t="s">
        <v>152</v>
      </c>
      <c r="B102" s="4"/>
      <c r="C102" s="4"/>
      <c r="D102" s="4"/>
    </row>
    <row r="103" spans="1:4" x14ac:dyDescent="0.25">
      <c r="A103" s="2" t="s">
        <v>153</v>
      </c>
      <c r="B103" s="6">
        <v>-253000</v>
      </c>
      <c r="C103" s="6">
        <v>-56000</v>
      </c>
      <c r="D103" s="6">
        <v>-217000</v>
      </c>
    </row>
    <row r="104" spans="1:4" x14ac:dyDescent="0.25">
      <c r="A104" s="2" t="s">
        <v>154</v>
      </c>
      <c r="B104" s="6">
        <v>-1961</v>
      </c>
      <c r="C104" s="6">
        <v>-2123</v>
      </c>
      <c r="D104" s="6">
        <v>-1960</v>
      </c>
    </row>
    <row r="105" spans="1:4" ht="30" x14ac:dyDescent="0.25">
      <c r="A105" s="2" t="s">
        <v>155</v>
      </c>
      <c r="B105" s="6">
        <v>198500</v>
      </c>
      <c r="C105" s="6">
        <v>-172500</v>
      </c>
      <c r="D105" s="6">
        <v>134500</v>
      </c>
    </row>
    <row r="106" spans="1:4" x14ac:dyDescent="0.25">
      <c r="A106" s="2" t="s">
        <v>156</v>
      </c>
      <c r="B106" s="6">
        <v>300000</v>
      </c>
      <c r="C106" s="6">
        <v>200000</v>
      </c>
      <c r="D106" s="6">
        <v>400000</v>
      </c>
    </row>
    <row r="107" spans="1:4" x14ac:dyDescent="0.25">
      <c r="A107" s="2" t="s">
        <v>157</v>
      </c>
      <c r="B107" s="6">
        <v>-301650</v>
      </c>
      <c r="C107" s="6">
        <v>-1650</v>
      </c>
      <c r="D107" s="6">
        <v>-401650</v>
      </c>
    </row>
    <row r="108" spans="1:4" x14ac:dyDescent="0.25">
      <c r="A108" s="2" t="s">
        <v>158</v>
      </c>
      <c r="B108" s="4">
        <v>0</v>
      </c>
      <c r="C108" s="6">
        <v>-43493</v>
      </c>
      <c r="D108" s="6">
        <v>-84367</v>
      </c>
    </row>
    <row r="109" spans="1:4" x14ac:dyDescent="0.25">
      <c r="A109" s="2" t="s">
        <v>159</v>
      </c>
      <c r="B109" s="6">
        <v>-5136</v>
      </c>
      <c r="C109" s="6">
        <v>-1735</v>
      </c>
      <c r="D109" s="6">
        <v>-5853</v>
      </c>
    </row>
    <row r="110" spans="1:4" ht="30" x14ac:dyDescent="0.25">
      <c r="A110" s="2" t="s">
        <v>160</v>
      </c>
      <c r="B110" s="6">
        <v>-63247</v>
      </c>
      <c r="C110" s="6">
        <v>-77501</v>
      </c>
      <c r="D110" s="6">
        <v>-176330</v>
      </c>
    </row>
    <row r="111" spans="1:4" x14ac:dyDescent="0.25">
      <c r="A111" s="2" t="s">
        <v>161</v>
      </c>
      <c r="B111" s="6">
        <v>4752</v>
      </c>
      <c r="C111" s="6">
        <v>-5674</v>
      </c>
      <c r="D111" s="6">
        <v>4322</v>
      </c>
    </row>
    <row r="112" spans="1:4" x14ac:dyDescent="0.25">
      <c r="A112" s="2" t="s">
        <v>162</v>
      </c>
      <c r="B112" s="6">
        <v>8021</v>
      </c>
      <c r="C112" s="6">
        <v>13695</v>
      </c>
      <c r="D112" s="6">
        <v>9373</v>
      </c>
    </row>
    <row r="113" spans="1:4" x14ac:dyDescent="0.25">
      <c r="A113" s="2" t="s">
        <v>163</v>
      </c>
      <c r="B113" s="6">
        <v>12773</v>
      </c>
      <c r="C113" s="6">
        <v>8021</v>
      </c>
      <c r="D113" s="6">
        <v>13695</v>
      </c>
    </row>
    <row r="114" spans="1:4" ht="30" x14ac:dyDescent="0.25">
      <c r="A114" s="2" t="s">
        <v>29</v>
      </c>
      <c r="B114" s="4"/>
      <c r="C114" s="4"/>
      <c r="D114" s="4"/>
    </row>
    <row r="115" spans="1:4" x14ac:dyDescent="0.25">
      <c r="A115" s="3" t="s">
        <v>131</v>
      </c>
      <c r="B115" s="4"/>
      <c r="C115" s="4"/>
      <c r="D115" s="4"/>
    </row>
    <row r="116" spans="1:4" x14ac:dyDescent="0.25">
      <c r="A116" s="2" t="s">
        <v>114</v>
      </c>
      <c r="B116" s="6">
        <v>113944</v>
      </c>
      <c r="C116" s="6">
        <v>111397</v>
      </c>
      <c r="D116" s="6">
        <v>96882</v>
      </c>
    </row>
    <row r="117" spans="1:4" ht="45" x14ac:dyDescent="0.25">
      <c r="A117" s="3" t="s">
        <v>132</v>
      </c>
      <c r="B117" s="4"/>
      <c r="C117" s="4"/>
      <c r="D117" s="4"/>
    </row>
    <row r="118" spans="1:4" x14ac:dyDescent="0.25">
      <c r="A118" s="2" t="s">
        <v>99</v>
      </c>
      <c r="B118" s="6">
        <v>98436</v>
      </c>
      <c r="C118" s="6">
        <v>91581</v>
      </c>
      <c r="D118" s="6">
        <v>87602</v>
      </c>
    </row>
    <row r="119" spans="1:4" x14ac:dyDescent="0.25">
      <c r="A119" s="2" t="s">
        <v>133</v>
      </c>
      <c r="B119" s="6">
        <v>94813</v>
      </c>
      <c r="C119" s="6">
        <v>75693</v>
      </c>
      <c r="D119" s="6">
        <v>58552</v>
      </c>
    </row>
    <row r="120" spans="1:4" x14ac:dyDescent="0.25">
      <c r="A120" s="2" t="s">
        <v>134</v>
      </c>
      <c r="B120" s="6">
        <v>7197</v>
      </c>
      <c r="C120" s="6">
        <v>26846</v>
      </c>
      <c r="D120" s="6">
        <v>26312</v>
      </c>
    </row>
    <row r="121" spans="1:4" x14ac:dyDescent="0.25">
      <c r="A121" s="2" t="s">
        <v>135</v>
      </c>
      <c r="B121" s="6">
        <v>-2482</v>
      </c>
      <c r="C121" s="6">
        <v>-112964</v>
      </c>
      <c r="D121" s="6">
        <v>-96880</v>
      </c>
    </row>
    <row r="122" spans="1:4" ht="30" x14ac:dyDescent="0.25">
      <c r="A122" s="2" t="s">
        <v>136</v>
      </c>
      <c r="B122" s="6">
        <v>-11875</v>
      </c>
      <c r="C122" s="6">
        <v>-8481</v>
      </c>
      <c r="D122" s="4">
        <v>-183</v>
      </c>
    </row>
    <row r="123" spans="1:4" ht="30" x14ac:dyDescent="0.25">
      <c r="A123" s="2" t="s">
        <v>100</v>
      </c>
      <c r="B123" s="6">
        <v>-29602</v>
      </c>
      <c r="C123" s="6">
        <v>-20387</v>
      </c>
      <c r="D123" s="6">
        <v>-24086</v>
      </c>
    </row>
    <row r="124" spans="1:4" x14ac:dyDescent="0.25">
      <c r="A124" s="2" t="s">
        <v>101</v>
      </c>
      <c r="B124" s="4">
        <v>0</v>
      </c>
      <c r="C124" s="6">
        <v>19748</v>
      </c>
      <c r="D124" s="6">
        <v>56645</v>
      </c>
    </row>
    <row r="125" spans="1:4" ht="30" x14ac:dyDescent="0.25">
      <c r="A125" s="2" t="s">
        <v>137</v>
      </c>
      <c r="B125" s="6">
        <v>14453</v>
      </c>
      <c r="C125" s="4"/>
      <c r="D125" s="4"/>
    </row>
    <row r="126" spans="1:4" x14ac:dyDescent="0.25">
      <c r="A126" s="2" t="s">
        <v>138</v>
      </c>
      <c r="B126" s="6">
        <v>10095</v>
      </c>
      <c r="C126" s="6">
        <v>16079</v>
      </c>
      <c r="D126" s="6">
        <v>11205</v>
      </c>
    </row>
    <row r="127" spans="1:4" ht="30" x14ac:dyDescent="0.25">
      <c r="A127" s="3" t="s">
        <v>139</v>
      </c>
      <c r="B127" s="4"/>
      <c r="C127" s="4"/>
      <c r="D127" s="4"/>
    </row>
    <row r="128" spans="1:4" ht="30" x14ac:dyDescent="0.25">
      <c r="A128" s="2" t="s">
        <v>140</v>
      </c>
      <c r="B128" s="6">
        <v>-15576</v>
      </c>
      <c r="C128" s="6">
        <v>2412</v>
      </c>
      <c r="D128" s="4">
        <v>-84</v>
      </c>
    </row>
    <row r="129" spans="1:4" ht="30" x14ac:dyDescent="0.25">
      <c r="A129" s="2" t="s">
        <v>141</v>
      </c>
      <c r="B129" s="6">
        <v>-19403</v>
      </c>
      <c r="C129" s="6">
        <v>-33391</v>
      </c>
      <c r="D129" s="6">
        <v>25897</v>
      </c>
    </row>
    <row r="130" spans="1:4" x14ac:dyDescent="0.25">
      <c r="A130" s="2" t="s">
        <v>142</v>
      </c>
      <c r="B130" s="6">
        <v>-23857</v>
      </c>
      <c r="C130" s="6">
        <v>26462</v>
      </c>
      <c r="D130" s="6">
        <v>-9752</v>
      </c>
    </row>
    <row r="131" spans="1:4" x14ac:dyDescent="0.25">
      <c r="A131" s="2" t="s">
        <v>143</v>
      </c>
      <c r="B131" s="6">
        <v>17796</v>
      </c>
      <c r="C131" s="6">
        <v>2632</v>
      </c>
      <c r="D131" s="6">
        <v>-15248</v>
      </c>
    </row>
    <row r="132" spans="1:4" x14ac:dyDescent="0.25">
      <c r="A132" s="2" t="s">
        <v>144</v>
      </c>
      <c r="B132" s="6">
        <v>-5972</v>
      </c>
      <c r="C132" s="6">
        <v>-9520</v>
      </c>
      <c r="D132" s="6">
        <v>13436</v>
      </c>
    </row>
    <row r="133" spans="1:4" ht="30" x14ac:dyDescent="0.25">
      <c r="A133" s="2" t="s">
        <v>145</v>
      </c>
      <c r="B133" s="6">
        <v>247967</v>
      </c>
      <c r="C133" s="6">
        <v>188107</v>
      </c>
      <c r="D133" s="6">
        <v>230298</v>
      </c>
    </row>
    <row r="134" spans="1:4" x14ac:dyDescent="0.25">
      <c r="A134" s="3" t="s">
        <v>146</v>
      </c>
      <c r="B134" s="4"/>
      <c r="C134" s="4"/>
      <c r="D134" s="4"/>
    </row>
    <row r="135" spans="1:4" ht="30" x14ac:dyDescent="0.25">
      <c r="A135" s="2" t="s">
        <v>147</v>
      </c>
      <c r="B135" s="6">
        <v>-256159</v>
      </c>
      <c r="C135" s="6">
        <v>-186009</v>
      </c>
      <c r="D135" s="6">
        <v>-203902</v>
      </c>
    </row>
    <row r="136" spans="1:4" ht="30" x14ac:dyDescent="0.25">
      <c r="A136" s="2" t="s">
        <v>170</v>
      </c>
      <c r="B136" s="4"/>
      <c r="C136" s="4">
        <v>0</v>
      </c>
      <c r="D136" s="6">
        <v>55900</v>
      </c>
    </row>
    <row r="137" spans="1:4" x14ac:dyDescent="0.25">
      <c r="A137" s="2" t="s">
        <v>169</v>
      </c>
      <c r="B137" s="6">
        <v>-1013</v>
      </c>
      <c r="C137" s="6">
        <v>22040</v>
      </c>
      <c r="D137" s="6">
        <v>4200</v>
      </c>
    </row>
    <row r="138" spans="1:4" x14ac:dyDescent="0.25">
      <c r="A138" s="2" t="s">
        <v>150</v>
      </c>
      <c r="B138" s="4">
        <v>-139</v>
      </c>
      <c r="C138" s="4">
        <v>-88</v>
      </c>
      <c r="D138" s="4">
        <v>-135</v>
      </c>
    </row>
    <row r="139" spans="1:4" ht="30" x14ac:dyDescent="0.25">
      <c r="A139" s="2" t="s">
        <v>151</v>
      </c>
      <c r="B139" s="6">
        <v>-257311</v>
      </c>
      <c r="C139" s="6">
        <v>-164057</v>
      </c>
      <c r="D139" s="6">
        <v>-143937</v>
      </c>
    </row>
    <row r="140" spans="1:4" x14ac:dyDescent="0.25">
      <c r="A140" s="3" t="s">
        <v>152</v>
      </c>
      <c r="B140" s="4"/>
      <c r="C140" s="4"/>
      <c r="D140" s="4"/>
    </row>
    <row r="141" spans="1:4" x14ac:dyDescent="0.25">
      <c r="A141" s="2" t="s">
        <v>153</v>
      </c>
      <c r="B141" s="6">
        <v>-66000</v>
      </c>
      <c r="C141" s="6">
        <v>-68000</v>
      </c>
      <c r="D141" s="6">
        <v>-90674</v>
      </c>
    </row>
    <row r="142" spans="1:4" ht="30" x14ac:dyDescent="0.25">
      <c r="A142" s="2" t="s">
        <v>155</v>
      </c>
      <c r="B142" s="6">
        <v>4000</v>
      </c>
      <c r="C142" s="6">
        <v>23200</v>
      </c>
      <c r="D142" s="4">
        <v>0</v>
      </c>
    </row>
    <row r="143" spans="1:4" x14ac:dyDescent="0.25">
      <c r="A143" s="2" t="s">
        <v>156</v>
      </c>
      <c r="B143" s="6">
        <v>75000</v>
      </c>
      <c r="C143" s="6">
        <v>250000</v>
      </c>
      <c r="D143" s="4">
        <v>0</v>
      </c>
    </row>
    <row r="144" spans="1:4" ht="30" x14ac:dyDescent="0.25">
      <c r="A144" s="2" t="s">
        <v>164</v>
      </c>
      <c r="B144" s="4">
        <v>0</v>
      </c>
      <c r="C144" s="4">
        <v>0</v>
      </c>
      <c r="D144" s="6">
        <v>63300</v>
      </c>
    </row>
    <row r="145" spans="1:4" x14ac:dyDescent="0.25">
      <c r="A145" s="2" t="s">
        <v>157</v>
      </c>
      <c r="B145" s="6">
        <v>-50000</v>
      </c>
      <c r="C145" s="6">
        <v>-198235</v>
      </c>
      <c r="D145" s="4">
        <v>0</v>
      </c>
    </row>
    <row r="146" spans="1:4" x14ac:dyDescent="0.25">
      <c r="A146" s="2" t="s">
        <v>158</v>
      </c>
      <c r="B146" s="4">
        <v>0</v>
      </c>
      <c r="C146" s="6">
        <v>-29294</v>
      </c>
      <c r="D146" s="6">
        <v>-56074</v>
      </c>
    </row>
    <row r="147" spans="1:4" x14ac:dyDescent="0.25">
      <c r="A147" s="2" t="s">
        <v>165</v>
      </c>
      <c r="B147" s="6">
        <v>45000</v>
      </c>
      <c r="C147" s="4">
        <v>0</v>
      </c>
      <c r="D147" s="4">
        <v>0</v>
      </c>
    </row>
    <row r="148" spans="1:4" x14ac:dyDescent="0.25">
      <c r="A148" s="2" t="s">
        <v>159</v>
      </c>
      <c r="B148" s="6">
        <v>1703</v>
      </c>
      <c r="C148" s="6">
        <v>-4084</v>
      </c>
      <c r="D148" s="4">
        <v>-476</v>
      </c>
    </row>
    <row r="149" spans="1:4" ht="30" x14ac:dyDescent="0.25">
      <c r="A149" s="2" t="s">
        <v>160</v>
      </c>
      <c r="B149" s="6">
        <v>9703</v>
      </c>
      <c r="C149" s="6">
        <v>-26413</v>
      </c>
      <c r="D149" s="6">
        <v>-83924</v>
      </c>
    </row>
    <row r="150" spans="1:4" x14ac:dyDescent="0.25">
      <c r="A150" s="2" t="s">
        <v>161</v>
      </c>
      <c r="B150" s="4">
        <v>359</v>
      </c>
      <c r="C150" s="6">
        <v>-2363</v>
      </c>
      <c r="D150" s="6">
        <v>2437</v>
      </c>
    </row>
    <row r="151" spans="1:4" x14ac:dyDescent="0.25">
      <c r="A151" s="2" t="s">
        <v>162</v>
      </c>
      <c r="B151" s="4">
        <v>130</v>
      </c>
      <c r="C151" s="6">
        <v>2493</v>
      </c>
      <c r="D151" s="4">
        <v>56</v>
      </c>
    </row>
    <row r="152" spans="1:4" x14ac:dyDescent="0.25">
      <c r="A152" s="2" t="s">
        <v>163</v>
      </c>
      <c r="B152" s="4">
        <v>489</v>
      </c>
      <c r="C152" s="4">
        <v>130</v>
      </c>
      <c r="D152" s="6">
        <v>2493</v>
      </c>
    </row>
    <row r="153" spans="1:4" ht="30" x14ac:dyDescent="0.25">
      <c r="A153" s="2" t="s">
        <v>31</v>
      </c>
      <c r="B153" s="4"/>
      <c r="C153" s="4"/>
      <c r="D153" s="4"/>
    </row>
    <row r="154" spans="1:4" x14ac:dyDescent="0.25">
      <c r="A154" s="3" t="s">
        <v>131</v>
      </c>
      <c r="B154" s="4"/>
      <c r="C154" s="4"/>
      <c r="D154" s="4"/>
    </row>
    <row r="155" spans="1:4" x14ac:dyDescent="0.25">
      <c r="A155" s="2" t="s">
        <v>114</v>
      </c>
      <c r="B155" s="6">
        <v>57819</v>
      </c>
      <c r="C155" s="6">
        <v>60438</v>
      </c>
      <c r="D155" s="6">
        <v>54503</v>
      </c>
    </row>
    <row r="156" spans="1:4" ht="45" x14ac:dyDescent="0.25">
      <c r="A156" s="3" t="s">
        <v>132</v>
      </c>
      <c r="B156" s="4"/>
      <c r="C156" s="4"/>
      <c r="D156" s="4"/>
    </row>
    <row r="157" spans="1:4" x14ac:dyDescent="0.25">
      <c r="A157" s="2" t="s">
        <v>99</v>
      </c>
      <c r="B157" s="6">
        <v>41886</v>
      </c>
      <c r="C157" s="6">
        <v>37568</v>
      </c>
      <c r="D157" s="6">
        <v>29971</v>
      </c>
    </row>
    <row r="158" spans="1:4" x14ac:dyDescent="0.25">
      <c r="A158" s="2" t="s">
        <v>133</v>
      </c>
      <c r="B158" s="6">
        <v>34108</v>
      </c>
      <c r="C158" s="6">
        <v>87028</v>
      </c>
      <c r="D158" s="6">
        <v>53942</v>
      </c>
    </row>
    <row r="159" spans="1:4" ht="30" x14ac:dyDescent="0.25">
      <c r="A159" s="2" t="s">
        <v>136</v>
      </c>
      <c r="B159" s="6">
        <v>1925</v>
      </c>
      <c r="C159" s="6">
        <v>8458</v>
      </c>
      <c r="D159" s="6">
        <v>-19152</v>
      </c>
    </row>
    <row r="160" spans="1:4" ht="30" x14ac:dyDescent="0.25">
      <c r="A160" s="2" t="s">
        <v>100</v>
      </c>
      <c r="B160" s="6">
        <v>-6228</v>
      </c>
      <c r="C160" s="6">
        <v>-3206</v>
      </c>
      <c r="D160" s="4">
        <v>410</v>
      </c>
    </row>
    <row r="161" spans="1:4" x14ac:dyDescent="0.25">
      <c r="A161" s="2" t="s">
        <v>101</v>
      </c>
      <c r="B161" s="4">
        <v>0</v>
      </c>
      <c r="C161" s="6">
        <v>7780</v>
      </c>
      <c r="D161" s="6">
        <v>17632</v>
      </c>
    </row>
    <row r="162" spans="1:4" ht="30" x14ac:dyDescent="0.25">
      <c r="A162" s="2" t="s">
        <v>137</v>
      </c>
      <c r="B162" s="6">
        <v>18883</v>
      </c>
      <c r="C162" s="4"/>
      <c r="D162" s="4"/>
    </row>
    <row r="163" spans="1:4" x14ac:dyDescent="0.25">
      <c r="A163" s="2" t="s">
        <v>138</v>
      </c>
      <c r="B163" s="6">
        <v>-2005</v>
      </c>
      <c r="C163" s="6">
        <v>3381</v>
      </c>
      <c r="D163" s="6">
        <v>-3954</v>
      </c>
    </row>
    <row r="164" spans="1:4" ht="30" x14ac:dyDescent="0.25">
      <c r="A164" s="3" t="s">
        <v>139</v>
      </c>
      <c r="B164" s="4"/>
      <c r="C164" s="4"/>
      <c r="D164" s="4"/>
    </row>
    <row r="165" spans="1:4" ht="30" x14ac:dyDescent="0.25">
      <c r="A165" s="2" t="s">
        <v>140</v>
      </c>
      <c r="B165" s="6">
        <v>39872</v>
      </c>
      <c r="C165" s="6">
        <v>-53292</v>
      </c>
      <c r="D165" s="6">
        <v>-8896</v>
      </c>
    </row>
    <row r="166" spans="1:4" ht="30" x14ac:dyDescent="0.25">
      <c r="A166" s="2" t="s">
        <v>141</v>
      </c>
      <c r="B166" s="4">
        <v>-627</v>
      </c>
      <c r="C166" s="4">
        <v>865</v>
      </c>
      <c r="D166" s="6">
        <v>-2882</v>
      </c>
    </row>
    <row r="167" spans="1:4" x14ac:dyDescent="0.25">
      <c r="A167" s="2" t="s">
        <v>142</v>
      </c>
      <c r="B167" s="6">
        <v>-22454</v>
      </c>
      <c r="C167" s="6">
        <v>19840</v>
      </c>
      <c r="D167" s="6">
        <v>-8311</v>
      </c>
    </row>
    <row r="168" spans="1:4" x14ac:dyDescent="0.25">
      <c r="A168" s="2" t="s">
        <v>143</v>
      </c>
      <c r="B168" s="6">
        <v>1269</v>
      </c>
      <c r="C168" s="6">
        <v>7456</v>
      </c>
      <c r="D168" s="6">
        <v>-19297</v>
      </c>
    </row>
    <row r="169" spans="1:4" x14ac:dyDescent="0.25">
      <c r="A169" s="2" t="s">
        <v>144</v>
      </c>
      <c r="B169" s="6">
        <v>-11169</v>
      </c>
      <c r="C169" s="6">
        <v>2491</v>
      </c>
      <c r="D169" s="4">
        <v>581</v>
      </c>
    </row>
    <row r="170" spans="1:4" ht="30" x14ac:dyDescent="0.25">
      <c r="A170" s="2" t="s">
        <v>145</v>
      </c>
      <c r="B170" s="6">
        <v>153279</v>
      </c>
      <c r="C170" s="6">
        <v>178807</v>
      </c>
      <c r="D170" s="6">
        <v>94547</v>
      </c>
    </row>
    <row r="171" spans="1:4" x14ac:dyDescent="0.25">
      <c r="A171" s="3" t="s">
        <v>146</v>
      </c>
      <c r="B171" s="4"/>
      <c r="C171" s="4"/>
      <c r="D171" s="4"/>
    </row>
    <row r="172" spans="1:4" ht="30" x14ac:dyDescent="0.25">
      <c r="A172" s="2" t="s">
        <v>147</v>
      </c>
      <c r="B172" s="6">
        <v>-116205</v>
      </c>
      <c r="C172" s="6">
        <v>-128786</v>
      </c>
      <c r="D172" s="6">
        <v>-264175</v>
      </c>
    </row>
    <row r="173" spans="1:4" ht="30" x14ac:dyDescent="0.25">
      <c r="A173" s="2" t="s">
        <v>148</v>
      </c>
      <c r="B173" s="6">
        <v>73198</v>
      </c>
      <c r="C173" s="6">
        <v>70778</v>
      </c>
      <c r="D173" s="6">
        <v>79769</v>
      </c>
    </row>
    <row r="174" spans="1:4" x14ac:dyDescent="0.25">
      <c r="A174" s="2" t="s">
        <v>149</v>
      </c>
      <c r="B174" s="6">
        <v>-73888</v>
      </c>
      <c r="C174" s="6">
        <v>-71390</v>
      </c>
      <c r="D174" s="6">
        <v>-80529</v>
      </c>
    </row>
    <row r="175" spans="1:4" ht="30" x14ac:dyDescent="0.25">
      <c r="A175" s="2" t="s">
        <v>170</v>
      </c>
      <c r="B175" s="4">
        <v>0</v>
      </c>
      <c r="C175" s="4">
        <v>0</v>
      </c>
      <c r="D175" s="6">
        <v>11000</v>
      </c>
    </row>
    <row r="176" spans="1:4" x14ac:dyDescent="0.25">
      <c r="A176" s="2" t="s">
        <v>150</v>
      </c>
      <c r="B176" s="6">
        <v>3200</v>
      </c>
      <c r="C176" s="6">
        <v>7401</v>
      </c>
      <c r="D176" s="4">
        <v>-28</v>
      </c>
    </row>
    <row r="177" spans="1:4" ht="30" x14ac:dyDescent="0.25">
      <c r="A177" s="2" t="s">
        <v>151</v>
      </c>
      <c r="B177" s="6">
        <v>-113695</v>
      </c>
      <c r="C177" s="6">
        <v>-121997</v>
      </c>
      <c r="D177" s="6">
        <v>-253963</v>
      </c>
    </row>
    <row r="178" spans="1:4" x14ac:dyDescent="0.25">
      <c r="A178" s="3" t="s">
        <v>152</v>
      </c>
      <c r="B178" s="4"/>
      <c r="C178" s="4"/>
      <c r="D178" s="4"/>
    </row>
    <row r="179" spans="1:4" x14ac:dyDescent="0.25">
      <c r="A179" s="2" t="s">
        <v>153</v>
      </c>
      <c r="B179" s="6">
        <v>-59999</v>
      </c>
      <c r="C179" s="6">
        <v>-40001</v>
      </c>
      <c r="D179" s="6">
        <v>-9432</v>
      </c>
    </row>
    <row r="180" spans="1:4" x14ac:dyDescent="0.25">
      <c r="A180" s="2" t="s">
        <v>156</v>
      </c>
      <c r="B180" s="4">
        <v>0</v>
      </c>
      <c r="C180" s="6">
        <v>80000</v>
      </c>
      <c r="D180" s="6">
        <v>150000</v>
      </c>
    </row>
    <row r="181" spans="1:4" ht="30" x14ac:dyDescent="0.25">
      <c r="A181" s="2" t="s">
        <v>164</v>
      </c>
      <c r="B181" s="6">
        <v>21400</v>
      </c>
      <c r="C181" s="6">
        <v>-31900</v>
      </c>
      <c r="D181" s="6">
        <v>31900</v>
      </c>
    </row>
    <row r="182" spans="1:4" x14ac:dyDescent="0.25">
      <c r="A182" s="2" t="s">
        <v>157</v>
      </c>
      <c r="B182" s="4">
        <v>0</v>
      </c>
      <c r="C182" s="6">
        <v>-55000</v>
      </c>
      <c r="D182" s="6">
        <v>-53800</v>
      </c>
    </row>
    <row r="183" spans="1:4" x14ac:dyDescent="0.25">
      <c r="A183" s="2" t="s">
        <v>158</v>
      </c>
      <c r="B183" s="4">
        <v>0</v>
      </c>
      <c r="C183" s="6">
        <v>-9352</v>
      </c>
      <c r="D183" s="6">
        <v>-17540</v>
      </c>
    </row>
    <row r="184" spans="1:4" x14ac:dyDescent="0.25">
      <c r="A184" s="2" t="s">
        <v>165</v>
      </c>
      <c r="B184" s="4">
        <v>0</v>
      </c>
      <c r="C184" s="4">
        <v>0</v>
      </c>
      <c r="D184" s="6">
        <v>50000</v>
      </c>
    </row>
    <row r="185" spans="1:4" x14ac:dyDescent="0.25">
      <c r="A185" s="2" t="s">
        <v>159</v>
      </c>
      <c r="B185" s="4">
        <v>-985</v>
      </c>
      <c r="C185" s="4">
        <v>-558</v>
      </c>
      <c r="D185" s="6">
        <v>8288</v>
      </c>
    </row>
    <row r="186" spans="1:4" ht="30" x14ac:dyDescent="0.25">
      <c r="A186" s="2" t="s">
        <v>160</v>
      </c>
      <c r="B186" s="6">
        <v>-39584</v>
      </c>
      <c r="C186" s="6">
        <v>-56811</v>
      </c>
      <c r="D186" s="6">
        <v>159416</v>
      </c>
    </row>
    <row r="187" spans="1:4" x14ac:dyDescent="0.25">
      <c r="A187" s="2" t="s">
        <v>161</v>
      </c>
      <c r="B187" s="4">
        <v>0</v>
      </c>
      <c r="C187" s="4">
        <v>-1</v>
      </c>
      <c r="D187" s="4">
        <v>0</v>
      </c>
    </row>
    <row r="188" spans="1:4" x14ac:dyDescent="0.25">
      <c r="A188" s="2" t="s">
        <v>162</v>
      </c>
      <c r="B188" s="4"/>
      <c r="C188" s="4">
        <v>1</v>
      </c>
      <c r="D188" s="4">
        <v>1</v>
      </c>
    </row>
    <row r="189" spans="1:4" x14ac:dyDescent="0.25">
      <c r="A189" s="2" t="s">
        <v>163</v>
      </c>
      <c r="B189" s="4"/>
      <c r="C189" s="4"/>
      <c r="D189" s="7">
        <v>1</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3"/>
  <sheetViews>
    <sheetView showGridLines="0" workbookViewId="0"/>
  </sheetViews>
  <sheetFormatPr defaultRowHeight="15" x14ac:dyDescent="0.25"/>
  <cols>
    <col min="1" max="1" width="36.5703125" bestFit="1" customWidth="1"/>
    <col min="5" max="5" width="1.85546875" bestFit="1" customWidth="1"/>
    <col min="6" max="6" width="3.5703125" bestFit="1" customWidth="1"/>
    <col min="7" max="7" width="4.42578125" bestFit="1" customWidth="1"/>
    <col min="8" max="8" width="4.28515625" customWidth="1"/>
    <col min="9" max="9" width="8.140625" customWidth="1"/>
    <col min="10" max="10" width="4.42578125" bestFit="1" customWidth="1"/>
    <col min="11" max="11" width="1.85546875" customWidth="1"/>
    <col min="12" max="12" width="3.5703125" customWidth="1"/>
    <col min="13" max="13" width="4.42578125" bestFit="1" customWidth="1"/>
    <col min="14" max="14" width="2.42578125" customWidth="1"/>
    <col min="15" max="15" width="4.5703125" customWidth="1"/>
    <col min="17" max="17" width="1.85546875" bestFit="1" customWidth="1"/>
    <col min="18" max="18" width="3.5703125" bestFit="1" customWidth="1"/>
    <col min="20" max="20" width="1.85546875" customWidth="1"/>
    <col min="21" max="21" width="3.5703125" customWidth="1"/>
    <col min="23" max="23" width="2.42578125" customWidth="1"/>
    <col min="24" max="24" width="4.5703125" customWidth="1"/>
    <col min="26" max="26" width="1.85546875" bestFit="1" customWidth="1"/>
    <col min="27" max="27" width="3.5703125" bestFit="1" customWidth="1"/>
    <col min="29" max="29" width="1.85546875" customWidth="1"/>
    <col min="30" max="30" width="3.5703125" customWidth="1"/>
    <col min="32" max="32" width="2.42578125" customWidth="1"/>
    <col min="33" max="33" width="4.5703125" customWidth="1"/>
  </cols>
  <sheetData>
    <row r="1" spans="1:33" ht="15" customHeight="1" x14ac:dyDescent="0.25">
      <c r="A1" s="90" t="s">
        <v>1419</v>
      </c>
      <c r="B1" s="90" t="s">
        <v>1</v>
      </c>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row>
    <row r="2" spans="1:33"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row>
    <row r="3" spans="1:33"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row>
    <row r="4" spans="1:33" x14ac:dyDescent="0.25">
      <c r="A4" s="99" t="s">
        <v>1420</v>
      </c>
      <c r="B4" s="13"/>
      <c r="C4" s="13"/>
      <c r="D4" s="13"/>
      <c r="E4" s="13"/>
      <c r="F4" s="13"/>
      <c r="G4" s="13"/>
      <c r="H4" s="13"/>
      <c r="I4" s="13"/>
      <c r="J4" s="13"/>
      <c r="K4" s="13"/>
      <c r="L4" s="13"/>
      <c r="M4" s="13"/>
    </row>
    <row r="5" spans="1:33" ht="15.75" thickBot="1" x14ac:dyDescent="0.3">
      <c r="A5" s="99"/>
      <c r="B5" s="105" t="s">
        <v>315</v>
      </c>
      <c r="C5" s="105"/>
      <c r="D5" s="13"/>
      <c r="E5" s="13"/>
      <c r="F5" s="97" t="s">
        <v>308</v>
      </c>
      <c r="G5" s="97"/>
      <c r="H5" s="97"/>
      <c r="I5" s="97"/>
      <c r="J5" s="97"/>
      <c r="K5" s="97"/>
      <c r="L5" s="97"/>
      <c r="M5" s="97"/>
    </row>
    <row r="6" spans="1:33" ht="15.75" thickBot="1" x14ac:dyDescent="0.3">
      <c r="A6" s="99"/>
      <c r="B6" s="100" t="s">
        <v>256</v>
      </c>
      <c r="C6" s="100"/>
      <c r="D6" s="100"/>
      <c r="E6" s="100"/>
      <c r="F6" s="101">
        <v>2014</v>
      </c>
      <c r="G6" s="101"/>
      <c r="H6" s="18"/>
      <c r="I6" s="101">
        <v>2013</v>
      </c>
      <c r="J6" s="101"/>
      <c r="K6" s="18"/>
      <c r="L6" s="101">
        <v>2012</v>
      </c>
      <c r="M6" s="101"/>
    </row>
    <row r="7" spans="1:33" x14ac:dyDescent="0.25">
      <c r="A7" s="99"/>
      <c r="B7" s="103" t="s">
        <v>922</v>
      </c>
      <c r="C7" s="103"/>
      <c r="D7" s="103"/>
      <c r="E7" s="103"/>
      <c r="F7" s="19" t="s">
        <v>258</v>
      </c>
      <c r="G7" s="24">
        <v>57.5</v>
      </c>
      <c r="H7" s="13"/>
      <c r="I7" s="19" t="s">
        <v>258</v>
      </c>
      <c r="J7" s="24">
        <v>51.3</v>
      </c>
      <c r="K7" s="13"/>
      <c r="L7" s="19" t="s">
        <v>258</v>
      </c>
      <c r="M7" s="24">
        <v>54.6</v>
      </c>
    </row>
    <row r="8" spans="1:33" x14ac:dyDescent="0.25">
      <c r="A8" s="99"/>
      <c r="B8" s="103" t="s">
        <v>923</v>
      </c>
      <c r="C8" s="103"/>
      <c r="D8" s="103"/>
      <c r="E8" s="103"/>
      <c r="F8" s="13"/>
      <c r="G8" s="24">
        <v>4.5</v>
      </c>
      <c r="H8" s="13"/>
      <c r="I8" s="13"/>
      <c r="J8" s="24">
        <v>4.4000000000000004</v>
      </c>
      <c r="K8" s="13"/>
      <c r="L8" s="13"/>
      <c r="M8" s="24">
        <v>4.7</v>
      </c>
    </row>
    <row r="9" spans="1:33" ht="15.75" thickBot="1" x14ac:dyDescent="0.3">
      <c r="A9" s="99"/>
      <c r="B9" s="13"/>
      <c r="C9" s="13"/>
      <c r="D9" s="13"/>
      <c r="E9" s="97" t="s">
        <v>308</v>
      </c>
      <c r="F9" s="97"/>
      <c r="G9" s="97"/>
      <c r="H9" s="97"/>
      <c r="I9" s="97"/>
      <c r="J9" s="97"/>
      <c r="K9" s="97"/>
      <c r="L9" s="97"/>
      <c r="M9" s="97"/>
      <c r="N9" s="97"/>
      <c r="O9" s="97"/>
      <c r="P9" s="97"/>
      <c r="Q9" s="97"/>
      <c r="R9" s="97"/>
      <c r="S9" s="97"/>
      <c r="T9" s="97"/>
      <c r="U9" s="97"/>
      <c r="V9" s="97"/>
      <c r="W9" s="97"/>
      <c r="X9" s="97"/>
      <c r="Y9" s="97"/>
      <c r="Z9" s="97"/>
      <c r="AA9" s="97"/>
      <c r="AB9" s="97"/>
      <c r="AC9" s="97"/>
      <c r="AD9" s="97"/>
      <c r="AE9" s="97"/>
      <c r="AF9" s="97"/>
      <c r="AG9" s="97"/>
    </row>
    <row r="10" spans="1:33" ht="15.75" thickBot="1" x14ac:dyDescent="0.3">
      <c r="A10" s="99"/>
      <c r="B10" s="13"/>
      <c r="C10" s="13"/>
      <c r="D10" s="13"/>
      <c r="E10" s="101">
        <v>2014</v>
      </c>
      <c r="F10" s="101"/>
      <c r="G10" s="101"/>
      <c r="H10" s="101"/>
      <c r="I10" s="101"/>
      <c r="J10" s="101"/>
      <c r="K10" s="101"/>
      <c r="L10" s="101"/>
      <c r="M10" s="101"/>
      <c r="N10" s="101"/>
      <c r="O10" s="101"/>
      <c r="P10" s="27"/>
      <c r="Q10" s="101">
        <v>2013</v>
      </c>
      <c r="R10" s="101"/>
      <c r="S10" s="101"/>
      <c r="T10" s="101"/>
      <c r="U10" s="101"/>
      <c r="V10" s="101"/>
      <c r="W10" s="101"/>
      <c r="X10" s="101"/>
      <c r="Y10" s="27"/>
      <c r="Z10" s="101">
        <v>2012</v>
      </c>
      <c r="AA10" s="101"/>
      <c r="AB10" s="101"/>
      <c r="AC10" s="101"/>
      <c r="AD10" s="101"/>
      <c r="AE10" s="101"/>
      <c r="AF10" s="101"/>
      <c r="AG10" s="101"/>
    </row>
    <row r="11" spans="1:33" ht="15.75" thickBot="1" x14ac:dyDescent="0.3">
      <c r="A11" s="99"/>
      <c r="B11" s="100" t="s">
        <v>256</v>
      </c>
      <c r="C11" s="100"/>
      <c r="D11" s="100"/>
      <c r="E11" s="101" t="s">
        <v>292</v>
      </c>
      <c r="F11" s="101"/>
      <c r="G11" s="27"/>
      <c r="H11" s="101" t="s">
        <v>260</v>
      </c>
      <c r="I11" s="101"/>
      <c r="J11" s="18"/>
      <c r="K11" s="101" t="s">
        <v>262</v>
      </c>
      <c r="L11" s="101"/>
      <c r="M11" s="18"/>
      <c r="N11" s="101" t="s">
        <v>263</v>
      </c>
      <c r="O11" s="101"/>
      <c r="P11" s="13"/>
      <c r="Q11" s="101" t="s">
        <v>292</v>
      </c>
      <c r="R11" s="101"/>
      <c r="S11" s="18"/>
      <c r="T11" s="101" t="s">
        <v>262</v>
      </c>
      <c r="U11" s="101"/>
      <c r="V11" s="18"/>
      <c r="W11" s="101" t="s">
        <v>263</v>
      </c>
      <c r="X11" s="101"/>
      <c r="Y11" s="9"/>
      <c r="Z11" s="101" t="s">
        <v>292</v>
      </c>
      <c r="AA11" s="101"/>
      <c r="AB11" s="18"/>
      <c r="AC11" s="101" t="s">
        <v>262</v>
      </c>
      <c r="AD11" s="101"/>
      <c r="AE11" s="18"/>
      <c r="AF11" s="101" t="s">
        <v>263</v>
      </c>
      <c r="AG11" s="101"/>
    </row>
    <row r="12" spans="1:33" x14ac:dyDescent="0.25">
      <c r="A12" s="99"/>
      <c r="B12" s="119" t="s">
        <v>922</v>
      </c>
      <c r="C12" s="119"/>
      <c r="D12" s="119"/>
      <c r="E12" s="19" t="s">
        <v>258</v>
      </c>
      <c r="F12" s="24">
        <v>0.4</v>
      </c>
      <c r="G12" s="13"/>
      <c r="H12" s="19" t="s">
        <v>258</v>
      </c>
      <c r="I12" s="24" t="s">
        <v>261</v>
      </c>
      <c r="J12" s="13"/>
      <c r="K12" s="19" t="s">
        <v>258</v>
      </c>
      <c r="L12" s="24">
        <v>2.6</v>
      </c>
      <c r="M12" s="13"/>
      <c r="N12" s="19" t="s">
        <v>258</v>
      </c>
      <c r="O12" s="24">
        <v>0.2</v>
      </c>
      <c r="P12" s="13"/>
      <c r="Q12" s="19" t="s">
        <v>258</v>
      </c>
      <c r="R12" s="24">
        <v>0.4</v>
      </c>
      <c r="S12" s="13"/>
      <c r="T12" s="19" t="s">
        <v>258</v>
      </c>
      <c r="U12" s="24">
        <v>2.2999999999999998</v>
      </c>
      <c r="V12" s="13"/>
      <c r="W12" s="19" t="s">
        <v>258</v>
      </c>
      <c r="X12" s="24">
        <v>0.1</v>
      </c>
      <c r="Y12" s="13"/>
      <c r="Z12" s="19" t="s">
        <v>258</v>
      </c>
      <c r="AA12" s="24">
        <v>0.4</v>
      </c>
      <c r="AB12" s="13"/>
      <c r="AC12" s="19" t="s">
        <v>258</v>
      </c>
      <c r="AD12" s="24">
        <v>2.5</v>
      </c>
      <c r="AE12" s="13"/>
      <c r="AF12" s="19" t="s">
        <v>258</v>
      </c>
      <c r="AG12" s="24">
        <v>0.2</v>
      </c>
    </row>
    <row r="13" spans="1:33" x14ac:dyDescent="0.25">
      <c r="A13" s="99"/>
      <c r="B13" s="119" t="s">
        <v>923</v>
      </c>
      <c r="C13" s="119"/>
      <c r="D13" s="119"/>
      <c r="E13" s="13"/>
      <c r="F13" s="24">
        <v>2.1</v>
      </c>
      <c r="G13" s="13"/>
      <c r="H13" s="13"/>
      <c r="I13" s="24">
        <v>0.3</v>
      </c>
      <c r="J13" s="13"/>
      <c r="K13" s="13"/>
      <c r="L13" s="24">
        <v>0.9</v>
      </c>
      <c r="M13" s="13"/>
      <c r="N13" s="13"/>
      <c r="O13" s="24">
        <v>0.4</v>
      </c>
      <c r="P13" s="13"/>
      <c r="Q13" s="13"/>
      <c r="R13" s="24">
        <v>2.5</v>
      </c>
      <c r="S13" s="13"/>
      <c r="T13" s="13"/>
      <c r="U13" s="24">
        <v>1</v>
      </c>
      <c r="V13" s="13"/>
      <c r="W13" s="13"/>
      <c r="X13" s="24">
        <v>0.5</v>
      </c>
      <c r="Y13" s="13"/>
      <c r="Z13" s="13"/>
      <c r="AA13" s="24">
        <v>2.6</v>
      </c>
      <c r="AB13" s="13"/>
      <c r="AC13" s="13"/>
      <c r="AD13" s="24">
        <v>1</v>
      </c>
      <c r="AE13" s="13"/>
      <c r="AF13" s="13"/>
      <c r="AG13" s="24">
        <v>0.5</v>
      </c>
    </row>
  </sheetData>
  <mergeCells count="30">
    <mergeCell ref="B5:C5"/>
    <mergeCell ref="F5:M5"/>
    <mergeCell ref="B6:E6"/>
    <mergeCell ref="F6:G6"/>
    <mergeCell ref="I6:J6"/>
    <mergeCell ref="L6:M6"/>
    <mergeCell ref="N11:O11"/>
    <mergeCell ref="Q11:R11"/>
    <mergeCell ref="B7:E7"/>
    <mergeCell ref="B8:E8"/>
    <mergeCell ref="E9:AG9"/>
    <mergeCell ref="E10:O10"/>
    <mergeCell ref="Q10:X10"/>
    <mergeCell ref="Z10:AG10"/>
    <mergeCell ref="B13:D13"/>
    <mergeCell ref="A1:A2"/>
    <mergeCell ref="B1:AG1"/>
    <mergeCell ref="B2:AG2"/>
    <mergeCell ref="B3:AG3"/>
    <mergeCell ref="A4:A13"/>
    <mergeCell ref="T11:U11"/>
    <mergeCell ref="W11:X11"/>
    <mergeCell ref="Z11:AA11"/>
    <mergeCell ref="AC11:AD11"/>
    <mergeCell ref="AF11:AG11"/>
    <mergeCell ref="B12:D12"/>
    <mergeCell ref="B11:D11"/>
    <mergeCell ref="E11:F11"/>
    <mergeCell ref="H11:I11"/>
    <mergeCell ref="K11:L1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6"/>
  <sheetViews>
    <sheetView showGridLines="0" workbookViewId="0"/>
  </sheetViews>
  <sheetFormatPr defaultRowHeight="15" x14ac:dyDescent="0.25"/>
  <cols>
    <col min="1" max="1" width="36.5703125" bestFit="1" customWidth="1"/>
    <col min="2" max="2" width="22.140625" bestFit="1" customWidth="1"/>
    <col min="3" max="3" width="36.5703125" bestFit="1" customWidth="1"/>
    <col min="4" max="4" width="28.85546875" bestFit="1" customWidth="1"/>
    <col min="5" max="6" width="7" bestFit="1" customWidth="1"/>
    <col min="7" max="8" width="5.28515625" bestFit="1" customWidth="1"/>
    <col min="9" max="9" width="7" bestFit="1" customWidth="1"/>
    <col min="10" max="10" width="5.28515625" bestFit="1" customWidth="1"/>
    <col min="11" max="11" width="5.140625" bestFit="1" customWidth="1"/>
    <col min="12" max="12" width="5.28515625" bestFit="1" customWidth="1"/>
    <col min="13" max="13" width="14.28515625" bestFit="1" customWidth="1"/>
    <col min="14" max="14" width="5.140625" bestFit="1" customWidth="1"/>
    <col min="15" max="15" width="5.28515625" bestFit="1" customWidth="1"/>
    <col min="16" max="16" width="4.42578125" bestFit="1" customWidth="1"/>
    <col min="17" max="17" width="5.28515625" bestFit="1" customWidth="1"/>
    <col min="18" max="18" width="13.7109375" bestFit="1" customWidth="1"/>
    <col min="19" max="19" width="3.5703125" bestFit="1" customWidth="1"/>
    <col min="20" max="20" width="5.28515625" bestFit="1" customWidth="1"/>
    <col min="21" max="21" width="6.7109375" bestFit="1" customWidth="1"/>
    <col min="22" max="22" width="1.85546875" bestFit="1" customWidth="1"/>
    <col min="23" max="23" width="5.140625" bestFit="1" customWidth="1"/>
    <col min="24" max="24" width="5.28515625" bestFit="1" customWidth="1"/>
    <col min="25" max="25" width="1.85546875" customWidth="1"/>
    <col min="26" max="26" width="5.140625" customWidth="1"/>
    <col min="27" max="27" width="5.28515625" bestFit="1" customWidth="1"/>
    <col min="28" max="28" width="1.85546875" bestFit="1" customWidth="1"/>
    <col min="29" max="29" width="5.28515625" bestFit="1" customWidth="1"/>
    <col min="31" max="31" width="1.85546875" bestFit="1" customWidth="1"/>
    <col min="32" max="32" width="5.28515625" bestFit="1" customWidth="1"/>
    <col min="34" max="34" width="1.85546875" bestFit="1" customWidth="1"/>
    <col min="35" max="35" width="5.140625" bestFit="1" customWidth="1"/>
    <col min="37" max="37" width="1.85546875" customWidth="1"/>
    <col min="38" max="38" width="5.140625" customWidth="1"/>
  </cols>
  <sheetData>
    <row r="1" spans="1:38" ht="15" customHeight="1" x14ac:dyDescent="0.25">
      <c r="A1" s="90" t="s">
        <v>1421</v>
      </c>
      <c r="B1" s="90" t="s">
        <v>1</v>
      </c>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row>
    <row r="2" spans="1:38"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row>
    <row r="3" spans="1:38"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row>
    <row r="4" spans="1:38" ht="15.75" thickBot="1" x14ac:dyDescent="0.3">
      <c r="A4" s="99" t="s">
        <v>1422</v>
      </c>
      <c r="B4" s="26" t="s">
        <v>257</v>
      </c>
      <c r="C4" s="97" t="s">
        <v>928</v>
      </c>
      <c r="D4" s="97"/>
      <c r="E4" s="97"/>
      <c r="F4" s="97"/>
      <c r="G4" s="97"/>
      <c r="H4" s="97"/>
      <c r="I4" s="97"/>
      <c r="J4" s="97"/>
    </row>
    <row r="5" spans="1:38" ht="15.75" thickBot="1" x14ac:dyDescent="0.3">
      <c r="A5" s="99"/>
      <c r="B5" s="17" t="s">
        <v>256</v>
      </c>
      <c r="C5" s="101">
        <v>2014</v>
      </c>
      <c r="D5" s="101"/>
      <c r="E5" s="27"/>
      <c r="F5" s="101">
        <v>2013</v>
      </c>
      <c r="G5" s="101"/>
      <c r="H5" s="27"/>
      <c r="I5" s="101" t="s">
        <v>898</v>
      </c>
      <c r="J5" s="101"/>
    </row>
    <row r="6" spans="1:38" x14ac:dyDescent="0.25">
      <c r="A6" s="99"/>
      <c r="B6" s="19" t="s">
        <v>929</v>
      </c>
      <c r="C6" s="18"/>
      <c r="D6" s="21"/>
      <c r="E6" s="13"/>
      <c r="F6" s="18"/>
      <c r="G6" s="21"/>
      <c r="H6" s="13"/>
      <c r="I6" s="18"/>
      <c r="J6" s="21"/>
    </row>
    <row r="7" spans="1:38" x14ac:dyDescent="0.25">
      <c r="A7" s="99"/>
      <c r="B7" s="19" t="s">
        <v>930</v>
      </c>
      <c r="C7" s="19" t="s">
        <v>258</v>
      </c>
      <c r="D7" s="24">
        <v>4.4000000000000004</v>
      </c>
      <c r="E7" s="13"/>
      <c r="F7" s="19" t="s">
        <v>258</v>
      </c>
      <c r="G7" s="24">
        <v>8.8000000000000007</v>
      </c>
      <c r="H7" s="13"/>
      <c r="I7" s="19" t="s">
        <v>258</v>
      </c>
      <c r="J7" s="24">
        <v>-30.9</v>
      </c>
    </row>
    <row r="8" spans="1:38" ht="15.75" thickBot="1" x14ac:dyDescent="0.3">
      <c r="A8" s="99"/>
      <c r="B8" s="19" t="s">
        <v>931</v>
      </c>
      <c r="C8" s="28"/>
      <c r="D8" s="29">
        <v>24.5</v>
      </c>
      <c r="E8" s="13"/>
      <c r="F8" s="28"/>
      <c r="G8" s="29">
        <v>-9.4</v>
      </c>
      <c r="H8" s="13"/>
      <c r="I8" s="28"/>
      <c r="J8" s="29">
        <v>17.600000000000001</v>
      </c>
    </row>
    <row r="9" spans="1:38" ht="15.75" thickBot="1" x14ac:dyDescent="0.3">
      <c r="A9" s="99"/>
      <c r="B9" s="19" t="s">
        <v>932</v>
      </c>
      <c r="C9" s="30"/>
      <c r="D9" s="32">
        <v>28.9</v>
      </c>
      <c r="E9" s="13"/>
      <c r="F9" s="30"/>
      <c r="G9" s="32">
        <v>-0.6</v>
      </c>
      <c r="H9" s="13"/>
      <c r="I9" s="30"/>
      <c r="J9" s="32">
        <v>-13.3</v>
      </c>
    </row>
    <row r="10" spans="1:38" x14ac:dyDescent="0.25">
      <c r="A10" s="99"/>
      <c r="B10" s="19" t="s">
        <v>933</v>
      </c>
      <c r="C10" s="18"/>
      <c r="D10" s="21"/>
      <c r="E10" s="13"/>
      <c r="F10" s="18"/>
      <c r="G10" s="21"/>
      <c r="H10" s="13"/>
      <c r="I10" s="18"/>
      <c r="J10" s="21"/>
    </row>
    <row r="11" spans="1:38" x14ac:dyDescent="0.25">
      <c r="A11" s="99"/>
      <c r="B11" s="19" t="s">
        <v>930</v>
      </c>
      <c r="C11" s="13"/>
      <c r="D11" s="24">
        <v>406.8</v>
      </c>
      <c r="E11" s="13"/>
      <c r="F11" s="13"/>
      <c r="G11" s="24">
        <v>386.2</v>
      </c>
      <c r="H11" s="13"/>
      <c r="I11" s="13"/>
      <c r="J11" s="24">
        <v>291.3</v>
      </c>
    </row>
    <row r="12" spans="1:38" ht="15.75" thickBot="1" x14ac:dyDescent="0.3">
      <c r="A12" s="99"/>
      <c r="B12" s="19" t="s">
        <v>931</v>
      </c>
      <c r="C12" s="28"/>
      <c r="D12" s="29">
        <v>36.5</v>
      </c>
      <c r="E12" s="13"/>
      <c r="F12" s="28"/>
      <c r="G12" s="29">
        <v>45.4</v>
      </c>
      <c r="H12" s="13"/>
      <c r="I12" s="28"/>
      <c r="J12" s="29">
        <v>0.8</v>
      </c>
    </row>
    <row r="13" spans="1:38" x14ac:dyDescent="0.25">
      <c r="A13" s="99"/>
      <c r="B13" s="19" t="s">
        <v>934</v>
      </c>
      <c r="C13" s="18"/>
      <c r="D13" s="22">
        <v>443.3</v>
      </c>
      <c r="E13" s="13"/>
      <c r="F13" s="18"/>
      <c r="G13" s="22">
        <v>431.6</v>
      </c>
      <c r="H13" s="13"/>
      <c r="I13" s="18"/>
      <c r="J13" s="22">
        <v>292.10000000000002</v>
      </c>
    </row>
    <row r="14" spans="1:38" ht="15.75" thickBot="1" x14ac:dyDescent="0.3">
      <c r="A14" s="99"/>
      <c r="B14" s="19" t="s">
        <v>935</v>
      </c>
      <c r="C14" s="28"/>
      <c r="D14" s="29">
        <v>-3.9</v>
      </c>
      <c r="E14" s="13"/>
      <c r="F14" s="28"/>
      <c r="G14" s="29">
        <v>-4.0999999999999996</v>
      </c>
      <c r="H14" s="13"/>
      <c r="I14" s="28"/>
      <c r="J14" s="29">
        <v>-3.9</v>
      </c>
    </row>
    <row r="15" spans="1:38" ht="15.75" thickBot="1" x14ac:dyDescent="0.3">
      <c r="A15" s="99"/>
      <c r="B15" s="19" t="s">
        <v>113</v>
      </c>
      <c r="C15" s="31" t="s">
        <v>258</v>
      </c>
      <c r="D15" s="32">
        <v>468.3</v>
      </c>
      <c r="E15" s="13"/>
      <c r="F15" s="31" t="s">
        <v>258</v>
      </c>
      <c r="G15" s="32">
        <v>426.9</v>
      </c>
      <c r="H15" s="13"/>
      <c r="I15" s="31" t="s">
        <v>258</v>
      </c>
      <c r="J15" s="32">
        <v>274.89999999999998</v>
      </c>
    </row>
    <row r="16" spans="1:38" x14ac:dyDescent="0.25">
      <c r="A16" s="99"/>
      <c r="B16" s="13"/>
      <c r="C16" s="18"/>
      <c r="D16" s="18"/>
      <c r="E16" s="13"/>
      <c r="F16" s="18"/>
      <c r="G16" s="18"/>
      <c r="H16" s="13"/>
      <c r="I16" s="18"/>
      <c r="J16" s="18"/>
    </row>
    <row r="17" spans="1:38" x14ac:dyDescent="0.25">
      <c r="A17" s="99"/>
      <c r="B17" s="121" t="s">
        <v>936</v>
      </c>
      <c r="C17" s="121"/>
      <c r="D17" s="121"/>
      <c r="E17" s="121"/>
      <c r="F17" s="121"/>
      <c r="G17" s="121"/>
      <c r="H17" s="121"/>
      <c r="I17" s="121"/>
      <c r="J17" s="121"/>
    </row>
    <row r="18" spans="1:38" ht="15.75" thickBot="1" x14ac:dyDescent="0.3">
      <c r="A18" s="99"/>
      <c r="B18" s="13"/>
      <c r="C18" s="13"/>
      <c r="D18" s="97" t="s">
        <v>308</v>
      </c>
      <c r="E18" s="97"/>
      <c r="F18" s="97"/>
      <c r="G18" s="97"/>
      <c r="H18" s="97"/>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row>
    <row r="19" spans="1:38" ht="15.75" thickBot="1" x14ac:dyDescent="0.3">
      <c r="A19" s="99"/>
      <c r="B19" s="13"/>
      <c r="C19" s="13"/>
      <c r="D19" s="101">
        <v>2014</v>
      </c>
      <c r="E19" s="101"/>
      <c r="F19" s="101"/>
      <c r="G19" s="101"/>
      <c r="H19" s="101"/>
      <c r="I19" s="101"/>
      <c r="J19" s="101"/>
      <c r="K19" s="101"/>
      <c r="L19" s="101"/>
      <c r="M19" s="101"/>
      <c r="N19" s="101"/>
      <c r="O19" s="18"/>
      <c r="P19" s="101">
        <v>2013</v>
      </c>
      <c r="Q19" s="101"/>
      <c r="R19" s="101"/>
      <c r="S19" s="101"/>
      <c r="T19" s="101"/>
      <c r="U19" s="101"/>
      <c r="V19" s="101"/>
      <c r="W19" s="101"/>
      <c r="X19" s="101"/>
      <c r="Y19" s="101"/>
      <c r="Z19" s="101"/>
      <c r="AA19" s="18"/>
      <c r="AB19" s="101">
        <v>2012</v>
      </c>
      <c r="AC19" s="101"/>
      <c r="AD19" s="101"/>
      <c r="AE19" s="101"/>
      <c r="AF19" s="101"/>
      <c r="AG19" s="101"/>
      <c r="AH19" s="101"/>
      <c r="AI19" s="101"/>
      <c r="AJ19" s="101"/>
      <c r="AK19" s="101"/>
      <c r="AL19" s="101"/>
    </row>
    <row r="20" spans="1:38" x14ac:dyDescent="0.25">
      <c r="A20" s="99"/>
      <c r="B20" s="13"/>
      <c r="C20" s="13"/>
      <c r="D20" s="27"/>
      <c r="E20" s="27"/>
      <c r="F20" s="27"/>
      <c r="G20" s="102" t="s">
        <v>324</v>
      </c>
      <c r="H20" s="102"/>
      <c r="I20" s="27"/>
      <c r="J20" s="27"/>
      <c r="K20" s="27"/>
      <c r="L20" s="27"/>
      <c r="M20" s="27"/>
      <c r="N20" s="27"/>
      <c r="O20" s="9"/>
      <c r="P20" s="27"/>
      <c r="Q20" s="27"/>
      <c r="R20" s="27"/>
      <c r="S20" s="102" t="s">
        <v>324</v>
      </c>
      <c r="T20" s="102"/>
      <c r="U20" s="27"/>
      <c r="V20" s="27"/>
      <c r="W20" s="27"/>
      <c r="X20" s="27"/>
      <c r="Y20" s="27"/>
      <c r="Z20" s="27"/>
      <c r="AA20" s="9"/>
      <c r="AB20" s="27"/>
      <c r="AC20" s="27"/>
      <c r="AD20" s="27"/>
      <c r="AE20" s="102" t="s">
        <v>324</v>
      </c>
      <c r="AF20" s="102"/>
      <c r="AG20" s="27"/>
      <c r="AH20" s="27"/>
      <c r="AI20" s="27"/>
      <c r="AJ20" s="27"/>
      <c r="AK20" s="27"/>
      <c r="AL20" s="27"/>
    </row>
    <row r="21" spans="1:38" ht="15.75" thickBot="1" x14ac:dyDescent="0.3">
      <c r="A21" s="99"/>
      <c r="B21" s="100" t="s">
        <v>256</v>
      </c>
      <c r="C21" s="100"/>
      <c r="D21" s="97" t="s">
        <v>292</v>
      </c>
      <c r="E21" s="97"/>
      <c r="F21" s="9"/>
      <c r="G21" s="97" t="s">
        <v>340</v>
      </c>
      <c r="H21" s="97"/>
      <c r="I21" s="9"/>
      <c r="J21" s="97" t="s">
        <v>262</v>
      </c>
      <c r="K21" s="97"/>
      <c r="L21" s="9"/>
      <c r="M21" s="97" t="s">
        <v>263</v>
      </c>
      <c r="N21" s="97"/>
      <c r="O21" s="9"/>
      <c r="P21" s="97" t="s">
        <v>292</v>
      </c>
      <c r="Q21" s="97"/>
      <c r="R21" s="9"/>
      <c r="S21" s="97" t="s">
        <v>326</v>
      </c>
      <c r="T21" s="97"/>
      <c r="U21" s="9"/>
      <c r="V21" s="97" t="s">
        <v>262</v>
      </c>
      <c r="W21" s="97"/>
      <c r="X21" s="9"/>
      <c r="Y21" s="97" t="s">
        <v>263</v>
      </c>
      <c r="Z21" s="97"/>
      <c r="AA21" s="9"/>
      <c r="AB21" s="97" t="s">
        <v>292</v>
      </c>
      <c r="AC21" s="97"/>
      <c r="AD21" s="9"/>
      <c r="AE21" s="97" t="s">
        <v>326</v>
      </c>
      <c r="AF21" s="97"/>
      <c r="AG21" s="9"/>
      <c r="AH21" s="97" t="s">
        <v>262</v>
      </c>
      <c r="AI21" s="97"/>
      <c r="AJ21" s="9"/>
      <c r="AK21" s="97" t="s">
        <v>263</v>
      </c>
      <c r="AL21" s="97"/>
    </row>
    <row r="22" spans="1:38" x14ac:dyDescent="0.25">
      <c r="A22" s="99"/>
      <c r="B22" s="98" t="s">
        <v>929</v>
      </c>
      <c r="C22" s="98"/>
      <c r="D22" s="98"/>
      <c r="E22" s="18"/>
      <c r="F22" s="13"/>
      <c r="G22" s="27"/>
      <c r="H22" s="18"/>
      <c r="I22" s="13"/>
      <c r="J22" s="27"/>
      <c r="K22" s="18"/>
      <c r="L22" s="13"/>
      <c r="M22" s="27"/>
      <c r="N22" s="18"/>
      <c r="O22" s="13"/>
      <c r="P22" s="27"/>
      <c r="Q22" s="18"/>
      <c r="R22" s="13"/>
      <c r="S22" s="27"/>
      <c r="T22" s="18"/>
      <c r="U22" s="13"/>
      <c r="V22" s="27"/>
      <c r="W22" s="18"/>
      <c r="X22" s="13"/>
      <c r="Y22" s="27"/>
      <c r="Z22" s="18"/>
      <c r="AA22" s="13"/>
      <c r="AB22" s="27"/>
      <c r="AC22" s="18"/>
      <c r="AD22" s="13"/>
      <c r="AE22" s="27"/>
      <c r="AF22" s="18"/>
      <c r="AG22" s="13"/>
      <c r="AH22" s="27"/>
      <c r="AI22" s="18"/>
      <c r="AJ22" s="13"/>
      <c r="AK22" s="27"/>
      <c r="AL22" s="18"/>
    </row>
    <row r="23" spans="1:38" x14ac:dyDescent="0.25">
      <c r="A23" s="99"/>
      <c r="B23" s="13"/>
      <c r="C23" s="35" t="s">
        <v>930</v>
      </c>
      <c r="D23" s="69" t="s">
        <v>258</v>
      </c>
      <c r="E23" s="36">
        <v>-0.2</v>
      </c>
      <c r="F23" s="13"/>
      <c r="G23" s="69" t="s">
        <v>258</v>
      </c>
      <c r="H23" s="36">
        <v>75</v>
      </c>
      <c r="I23" s="13"/>
      <c r="J23" s="69" t="s">
        <v>258</v>
      </c>
      <c r="K23" s="36">
        <v>-22.6</v>
      </c>
      <c r="L23" s="13"/>
      <c r="M23" s="69" t="s">
        <v>258</v>
      </c>
      <c r="N23" s="36">
        <v>1.9</v>
      </c>
      <c r="O23" s="13"/>
      <c r="P23" s="69" t="s">
        <v>258</v>
      </c>
      <c r="Q23" s="36">
        <v>20.100000000000001</v>
      </c>
      <c r="R23" s="13"/>
      <c r="S23" s="69" t="s">
        <v>258</v>
      </c>
      <c r="T23" s="36">
        <v>95.8</v>
      </c>
      <c r="U23" s="13"/>
      <c r="V23" s="69" t="s">
        <v>258</v>
      </c>
      <c r="W23" s="36">
        <v>-8.1999999999999993</v>
      </c>
      <c r="X23" s="13"/>
      <c r="Y23" s="69" t="s">
        <v>258</v>
      </c>
      <c r="Z23" s="36">
        <v>-53.4</v>
      </c>
      <c r="AA23" s="13"/>
      <c r="AB23" s="69" t="s">
        <v>258</v>
      </c>
      <c r="AC23" s="36">
        <v>-47.8</v>
      </c>
      <c r="AD23" s="13"/>
      <c r="AE23" s="69" t="s">
        <v>258</v>
      </c>
      <c r="AF23" s="36">
        <v>93.5</v>
      </c>
      <c r="AG23" s="13"/>
      <c r="AH23" s="69" t="s">
        <v>258</v>
      </c>
      <c r="AI23" s="36">
        <v>-0.9</v>
      </c>
      <c r="AJ23" s="13"/>
      <c r="AK23" s="69" t="s">
        <v>258</v>
      </c>
      <c r="AL23" s="36">
        <v>-24.7</v>
      </c>
    </row>
    <row r="24" spans="1:38" ht="15.75" thickBot="1" x14ac:dyDescent="0.3">
      <c r="A24" s="99"/>
      <c r="B24" s="13"/>
      <c r="C24" s="35" t="s">
        <v>931</v>
      </c>
      <c r="D24" s="40"/>
      <c r="E24" s="70">
        <v>4.3</v>
      </c>
      <c r="F24" s="13"/>
      <c r="G24" s="40"/>
      <c r="H24" s="70">
        <v>20.2</v>
      </c>
      <c r="I24" s="13"/>
      <c r="J24" s="40"/>
      <c r="K24" s="70">
        <v>-0.1</v>
      </c>
      <c r="L24" s="13"/>
      <c r="M24" s="40"/>
      <c r="N24" s="70">
        <v>1.8</v>
      </c>
      <c r="O24" s="13"/>
      <c r="P24" s="40"/>
      <c r="Q24" s="70">
        <v>-6.7</v>
      </c>
      <c r="R24" s="13"/>
      <c r="S24" s="40"/>
      <c r="T24" s="70">
        <v>29.6</v>
      </c>
      <c r="U24" s="13"/>
      <c r="V24" s="40"/>
      <c r="W24" s="70">
        <v>3.6</v>
      </c>
      <c r="X24" s="13"/>
      <c r="Y24" s="40"/>
      <c r="Z24" s="70">
        <v>4.2</v>
      </c>
      <c r="AA24" s="13"/>
      <c r="AB24" s="40"/>
      <c r="AC24" s="70">
        <v>3.1</v>
      </c>
      <c r="AD24" s="13"/>
      <c r="AE24" s="40"/>
      <c r="AF24" s="70">
        <v>27.6</v>
      </c>
      <c r="AG24" s="13"/>
      <c r="AH24" s="40"/>
      <c r="AI24" s="70">
        <v>3.4</v>
      </c>
      <c r="AJ24" s="13"/>
      <c r="AK24" s="40"/>
      <c r="AL24" s="70">
        <v>3.4</v>
      </c>
    </row>
    <row r="25" spans="1:38" ht="15.75" thickBot="1" x14ac:dyDescent="0.3">
      <c r="A25" s="99"/>
      <c r="B25" s="98" t="s">
        <v>932</v>
      </c>
      <c r="C25" s="98"/>
      <c r="D25" s="52"/>
      <c r="E25" s="71">
        <v>4.0999999999999996</v>
      </c>
      <c r="F25" s="13"/>
      <c r="G25" s="52"/>
      <c r="H25" s="71">
        <v>95.2</v>
      </c>
      <c r="I25" s="13"/>
      <c r="J25" s="52"/>
      <c r="K25" s="71">
        <v>-22.7</v>
      </c>
      <c r="L25" s="13"/>
      <c r="M25" s="52"/>
      <c r="N25" s="71">
        <v>3.7</v>
      </c>
      <c r="O25" s="13"/>
      <c r="P25" s="52"/>
      <c r="Q25" s="71">
        <v>13.4</v>
      </c>
      <c r="R25" s="13"/>
      <c r="S25" s="52"/>
      <c r="T25" s="71">
        <v>125.4</v>
      </c>
      <c r="U25" s="13"/>
      <c r="V25" s="52"/>
      <c r="W25" s="71">
        <v>-4.5999999999999996</v>
      </c>
      <c r="X25" s="13"/>
      <c r="Y25" s="52"/>
      <c r="Z25" s="71">
        <v>-49.2</v>
      </c>
      <c r="AA25" s="13"/>
      <c r="AB25" s="52"/>
      <c r="AC25" s="71">
        <v>-44.7</v>
      </c>
      <c r="AD25" s="13"/>
      <c r="AE25" s="52"/>
      <c r="AF25" s="71">
        <v>121.1</v>
      </c>
      <c r="AG25" s="13"/>
      <c r="AH25" s="52"/>
      <c r="AI25" s="71">
        <v>2.5</v>
      </c>
      <c r="AJ25" s="13"/>
      <c r="AK25" s="52"/>
      <c r="AL25" s="71">
        <v>-21.3</v>
      </c>
    </row>
    <row r="26" spans="1:38" x14ac:dyDescent="0.25">
      <c r="A26" s="99"/>
      <c r="B26" s="98" t="s">
        <v>933</v>
      </c>
      <c r="C26" s="98"/>
      <c r="D26" s="27"/>
      <c r="E26" s="18"/>
      <c r="F26" s="13"/>
      <c r="G26" s="27"/>
      <c r="H26" s="18"/>
      <c r="I26" s="13"/>
      <c r="J26" s="27"/>
      <c r="K26" s="18"/>
      <c r="L26" s="13"/>
      <c r="M26" s="27"/>
      <c r="N26" s="18"/>
      <c r="O26" s="13"/>
      <c r="P26" s="27"/>
      <c r="Q26" s="18"/>
      <c r="R26" s="13"/>
      <c r="S26" s="27"/>
      <c r="T26" s="18"/>
      <c r="U26" s="13"/>
      <c r="V26" s="27"/>
      <c r="W26" s="18"/>
      <c r="X26" s="13"/>
      <c r="Y26" s="27"/>
      <c r="Z26" s="18"/>
      <c r="AA26" s="13"/>
      <c r="AB26" s="27"/>
      <c r="AC26" s="18"/>
      <c r="AD26" s="13"/>
      <c r="AE26" s="27"/>
      <c r="AF26" s="18"/>
      <c r="AG26" s="13"/>
      <c r="AH26" s="27"/>
      <c r="AI26" s="18"/>
      <c r="AJ26" s="13"/>
      <c r="AK26" s="27"/>
      <c r="AL26" s="18"/>
    </row>
    <row r="27" spans="1:38" x14ac:dyDescent="0.25">
      <c r="A27" s="99"/>
      <c r="B27" s="13"/>
      <c r="C27" s="35" t="s">
        <v>930</v>
      </c>
      <c r="D27" s="9"/>
      <c r="E27" s="36">
        <v>138</v>
      </c>
      <c r="F27" s="13"/>
      <c r="G27" s="9"/>
      <c r="H27" s="36">
        <v>88</v>
      </c>
      <c r="I27" s="13"/>
      <c r="J27" s="9"/>
      <c r="K27" s="36">
        <v>79.599999999999994</v>
      </c>
      <c r="L27" s="13"/>
      <c r="M27" s="9"/>
      <c r="N27" s="36">
        <v>28.1</v>
      </c>
      <c r="O27" s="13"/>
      <c r="P27" s="9"/>
      <c r="Q27" s="36">
        <v>114.9</v>
      </c>
      <c r="R27" s="13"/>
      <c r="S27" s="9"/>
      <c r="T27" s="36">
        <v>49.8</v>
      </c>
      <c r="U27" s="13"/>
      <c r="V27" s="9"/>
      <c r="W27" s="36">
        <v>64.5</v>
      </c>
      <c r="X27" s="13"/>
      <c r="Y27" s="9"/>
      <c r="Z27" s="36">
        <v>84.7</v>
      </c>
      <c r="AA27" s="13"/>
      <c r="AB27" s="9"/>
      <c r="AC27" s="36">
        <v>141.5</v>
      </c>
      <c r="AD27" s="13"/>
      <c r="AE27" s="9"/>
      <c r="AF27" s="36">
        <v>11.4</v>
      </c>
      <c r="AG27" s="13"/>
      <c r="AH27" s="9"/>
      <c r="AI27" s="36">
        <v>46.5</v>
      </c>
      <c r="AJ27" s="13"/>
      <c r="AK27" s="9"/>
      <c r="AL27" s="36">
        <v>51.2</v>
      </c>
    </row>
    <row r="28" spans="1:38" ht="15.75" thickBot="1" x14ac:dyDescent="0.3">
      <c r="A28" s="99"/>
      <c r="B28" s="13"/>
      <c r="C28" s="35" t="s">
        <v>931</v>
      </c>
      <c r="D28" s="40"/>
      <c r="E28" s="70">
        <v>-7.1</v>
      </c>
      <c r="F28" s="13"/>
      <c r="G28" s="40"/>
      <c r="H28" s="70">
        <v>20.100000000000001</v>
      </c>
      <c r="I28" s="13"/>
      <c r="J28" s="40"/>
      <c r="K28" s="70">
        <v>15.2</v>
      </c>
      <c r="L28" s="13"/>
      <c r="M28" s="40"/>
      <c r="N28" s="70">
        <v>6</v>
      </c>
      <c r="O28" s="13"/>
      <c r="P28" s="40"/>
      <c r="Q28" s="70">
        <v>15.1</v>
      </c>
      <c r="R28" s="13"/>
      <c r="S28" s="40"/>
      <c r="T28" s="70">
        <v>-1</v>
      </c>
      <c r="U28" s="13"/>
      <c r="V28" s="40"/>
      <c r="W28" s="70">
        <v>11.2</v>
      </c>
      <c r="X28" s="13"/>
      <c r="Y28" s="40"/>
      <c r="Z28" s="70">
        <v>2.2999999999999998</v>
      </c>
      <c r="AA28" s="13"/>
      <c r="AB28" s="40"/>
      <c r="AC28" s="70">
        <v>-0.5</v>
      </c>
      <c r="AD28" s="13"/>
      <c r="AE28" s="40"/>
      <c r="AF28" s="70">
        <v>-7.1</v>
      </c>
      <c r="AG28" s="13"/>
      <c r="AH28" s="40"/>
      <c r="AI28" s="70">
        <v>12</v>
      </c>
      <c r="AJ28" s="13"/>
      <c r="AK28" s="40"/>
      <c r="AL28" s="70">
        <v>2.7</v>
      </c>
    </row>
    <row r="29" spans="1:38" x14ac:dyDescent="0.25">
      <c r="A29" s="99"/>
      <c r="B29" s="98" t="s">
        <v>934</v>
      </c>
      <c r="C29" s="98"/>
      <c r="D29" s="27"/>
      <c r="E29" s="72">
        <v>130.9</v>
      </c>
      <c r="F29" s="13"/>
      <c r="G29" s="27"/>
      <c r="H29" s="72">
        <v>108.1</v>
      </c>
      <c r="I29" s="13"/>
      <c r="J29" s="27"/>
      <c r="K29" s="72">
        <v>94.8</v>
      </c>
      <c r="L29" s="13"/>
      <c r="M29" s="27"/>
      <c r="N29" s="72">
        <v>34.1</v>
      </c>
      <c r="O29" s="13"/>
      <c r="P29" s="27"/>
      <c r="Q29" s="72">
        <v>130</v>
      </c>
      <c r="R29" s="13"/>
      <c r="S29" s="27"/>
      <c r="T29" s="72">
        <v>48.8</v>
      </c>
      <c r="U29" s="13"/>
      <c r="V29" s="27"/>
      <c r="W29" s="72">
        <v>75.7</v>
      </c>
      <c r="X29" s="13"/>
      <c r="Y29" s="27"/>
      <c r="Z29" s="72">
        <v>87</v>
      </c>
      <c r="AA29" s="13"/>
      <c r="AB29" s="27"/>
      <c r="AC29" s="72">
        <v>141</v>
      </c>
      <c r="AD29" s="13"/>
      <c r="AE29" s="27"/>
      <c r="AF29" s="72">
        <v>4.3</v>
      </c>
      <c r="AG29" s="13"/>
      <c r="AH29" s="27"/>
      <c r="AI29" s="72">
        <v>58.5</v>
      </c>
      <c r="AJ29" s="13"/>
      <c r="AK29" s="27"/>
      <c r="AL29" s="72">
        <v>53.9</v>
      </c>
    </row>
    <row r="30" spans="1:38" ht="15.75" thickBot="1" x14ac:dyDescent="0.3">
      <c r="A30" s="99"/>
      <c r="B30" s="98" t="s">
        <v>935</v>
      </c>
      <c r="C30" s="98"/>
      <c r="D30" s="40"/>
      <c r="E30" s="70">
        <v>-1.5</v>
      </c>
      <c r="F30" s="13"/>
      <c r="G30" s="40"/>
      <c r="H30" s="70">
        <v>-1.3</v>
      </c>
      <c r="I30" s="13"/>
      <c r="J30" s="40"/>
      <c r="K30" s="70" t="s">
        <v>261</v>
      </c>
      <c r="L30" s="13"/>
      <c r="M30" s="40"/>
      <c r="N30" s="70">
        <v>-0.5</v>
      </c>
      <c r="O30" s="13"/>
      <c r="P30" s="40"/>
      <c r="Q30" s="70">
        <v>-1.7</v>
      </c>
      <c r="R30" s="13"/>
      <c r="S30" s="40"/>
      <c r="T30" s="70">
        <v>-1.3</v>
      </c>
      <c r="U30" s="13"/>
      <c r="V30" s="40"/>
      <c r="W30" s="70" t="s">
        <v>261</v>
      </c>
      <c r="X30" s="13"/>
      <c r="Y30" s="40"/>
      <c r="Z30" s="70">
        <v>-0.4</v>
      </c>
      <c r="AA30" s="13"/>
      <c r="AB30" s="40"/>
      <c r="AC30" s="70">
        <v>-1.9</v>
      </c>
      <c r="AD30" s="13"/>
      <c r="AE30" s="40"/>
      <c r="AF30" s="70">
        <v>-1.4</v>
      </c>
      <c r="AG30" s="13"/>
      <c r="AH30" s="40"/>
      <c r="AI30" s="70" t="s">
        <v>261</v>
      </c>
      <c r="AJ30" s="13"/>
      <c r="AK30" s="40"/>
      <c r="AL30" s="70">
        <v>-0.5</v>
      </c>
    </row>
    <row r="31" spans="1:38" ht="15.75" thickBot="1" x14ac:dyDescent="0.3">
      <c r="A31" s="99"/>
      <c r="B31" s="98" t="s">
        <v>113</v>
      </c>
      <c r="C31" s="98"/>
      <c r="D31" s="73" t="s">
        <v>258</v>
      </c>
      <c r="E31" s="71">
        <v>133.5</v>
      </c>
      <c r="F31" s="13"/>
      <c r="G31" s="73" t="s">
        <v>258</v>
      </c>
      <c r="H31" s="71">
        <v>202</v>
      </c>
      <c r="I31" s="13"/>
      <c r="J31" s="73" t="s">
        <v>258</v>
      </c>
      <c r="K31" s="71">
        <v>72.099999999999994</v>
      </c>
      <c r="L31" s="13"/>
      <c r="M31" s="73" t="s">
        <v>258</v>
      </c>
      <c r="N31" s="71">
        <v>37.299999999999997</v>
      </c>
      <c r="O31" s="13"/>
      <c r="P31" s="73" t="s">
        <v>258</v>
      </c>
      <c r="Q31" s="71">
        <v>141.69999999999999</v>
      </c>
      <c r="R31" s="13"/>
      <c r="S31" s="73" t="s">
        <v>258</v>
      </c>
      <c r="T31" s="71">
        <v>172.9</v>
      </c>
      <c r="U31" s="13"/>
      <c r="V31" s="73" t="s">
        <v>258</v>
      </c>
      <c r="W31" s="71">
        <v>71.099999999999994</v>
      </c>
      <c r="X31" s="13"/>
      <c r="Y31" s="73" t="s">
        <v>258</v>
      </c>
      <c r="Z31" s="71">
        <v>37.4</v>
      </c>
      <c r="AA31" s="13"/>
      <c r="AB31" s="73" t="s">
        <v>258</v>
      </c>
      <c r="AC31" s="71">
        <v>94.4</v>
      </c>
      <c r="AD31" s="13"/>
      <c r="AE31" s="73" t="s">
        <v>258</v>
      </c>
      <c r="AF31" s="71">
        <v>124</v>
      </c>
      <c r="AG31" s="13"/>
      <c r="AH31" s="73" t="s">
        <v>258</v>
      </c>
      <c r="AI31" s="71">
        <v>61</v>
      </c>
      <c r="AJ31" s="13"/>
      <c r="AK31" s="73" t="s">
        <v>258</v>
      </c>
      <c r="AL31" s="71">
        <v>32.1</v>
      </c>
    </row>
    <row r="32" spans="1:38" x14ac:dyDescent="0.25">
      <c r="A32" s="99" t="s">
        <v>1423</v>
      </c>
      <c r="B32" s="108" t="s">
        <v>937</v>
      </c>
      <c r="C32" s="108"/>
      <c r="D32" s="108"/>
      <c r="E32" s="108"/>
      <c r="F32" s="108"/>
      <c r="G32" s="108"/>
      <c r="H32" s="108"/>
      <c r="I32" s="108"/>
      <c r="J32" s="108"/>
      <c r="K32" s="108"/>
      <c r="L32" s="108"/>
      <c r="M32" s="108"/>
      <c r="N32" s="108"/>
    </row>
    <row r="33" spans="1:14" x14ac:dyDescent="0.25">
      <c r="A33" s="99"/>
      <c r="B33" s="13"/>
      <c r="C33" s="13"/>
      <c r="D33" s="13"/>
      <c r="E33" s="13"/>
      <c r="F33" s="13"/>
      <c r="G33" s="13"/>
      <c r="H33" s="13"/>
      <c r="I33" s="13"/>
      <c r="J33" s="13"/>
      <c r="K33" s="13"/>
      <c r="L33" s="13"/>
      <c r="M33" s="13"/>
      <c r="N33" s="13"/>
    </row>
    <row r="34" spans="1:14" ht="15.75" thickBot="1" x14ac:dyDescent="0.3">
      <c r="A34" s="99"/>
      <c r="B34" s="105" t="s">
        <v>257</v>
      </c>
      <c r="C34" s="105"/>
      <c r="D34" s="97" t="s">
        <v>308</v>
      </c>
      <c r="E34" s="97"/>
      <c r="F34" s="97"/>
      <c r="G34" s="97"/>
      <c r="H34" s="97"/>
      <c r="I34" s="97"/>
      <c r="J34" s="97"/>
      <c r="K34" s="97"/>
      <c r="L34" s="97"/>
      <c r="M34" s="97"/>
      <c r="N34" s="13"/>
    </row>
    <row r="35" spans="1:14" ht="15.75" thickBot="1" x14ac:dyDescent="0.3">
      <c r="A35" s="99"/>
      <c r="B35" s="100" t="s">
        <v>316</v>
      </c>
      <c r="C35" s="100"/>
      <c r="D35" s="101">
        <v>2014</v>
      </c>
      <c r="E35" s="101"/>
      <c r="F35" s="27"/>
      <c r="G35" s="18"/>
      <c r="H35" s="101">
        <v>2013</v>
      </c>
      <c r="I35" s="101"/>
      <c r="J35" s="18"/>
      <c r="K35" s="18"/>
      <c r="L35" s="101" t="s">
        <v>898</v>
      </c>
      <c r="M35" s="101"/>
      <c r="N35" s="13"/>
    </row>
    <row r="36" spans="1:14" x14ac:dyDescent="0.25">
      <c r="A36" s="99"/>
      <c r="B36" s="103" t="s">
        <v>112</v>
      </c>
      <c r="C36" s="103"/>
      <c r="D36" s="20" t="s">
        <v>258</v>
      </c>
      <c r="E36" s="37">
        <v>1295.4000000000001</v>
      </c>
      <c r="F36" s="13"/>
      <c r="G36" s="13"/>
      <c r="H36" s="20" t="s">
        <v>258</v>
      </c>
      <c r="I36" s="37">
        <v>1220.5999999999999</v>
      </c>
      <c r="J36" s="13"/>
      <c r="K36" s="13"/>
      <c r="L36" s="20" t="s">
        <v>258</v>
      </c>
      <c r="M36" s="22">
        <v>808</v>
      </c>
      <c r="N36" s="13"/>
    </row>
    <row r="37" spans="1:14" x14ac:dyDescent="0.25">
      <c r="A37" s="99"/>
      <c r="B37" s="115"/>
      <c r="C37" s="115"/>
      <c r="D37" s="13"/>
      <c r="E37" s="13"/>
      <c r="F37" s="13"/>
      <c r="G37" s="13"/>
      <c r="H37" s="13"/>
      <c r="I37" s="13"/>
      <c r="J37" s="13"/>
      <c r="K37" s="13"/>
      <c r="L37" s="13"/>
      <c r="M37" s="13"/>
      <c r="N37" s="13"/>
    </row>
    <row r="38" spans="1:14" x14ac:dyDescent="0.25">
      <c r="A38" s="99"/>
      <c r="B38" s="103" t="s">
        <v>938</v>
      </c>
      <c r="C38" s="103"/>
      <c r="D38" s="13"/>
      <c r="E38" s="24">
        <v>453.4</v>
      </c>
      <c r="F38" s="13"/>
      <c r="G38" s="13"/>
      <c r="H38" s="13"/>
      <c r="I38" s="24">
        <v>427.2</v>
      </c>
      <c r="J38" s="13"/>
      <c r="K38" s="13"/>
      <c r="L38" s="13"/>
      <c r="M38" s="24">
        <v>282.8</v>
      </c>
      <c r="N38" s="13"/>
    </row>
    <row r="39" spans="1:14" x14ac:dyDescent="0.25">
      <c r="A39" s="99"/>
      <c r="B39" s="103" t="s">
        <v>939</v>
      </c>
      <c r="C39" s="103"/>
      <c r="D39" s="13"/>
      <c r="E39" s="13"/>
      <c r="F39" s="13"/>
      <c r="G39" s="13"/>
      <c r="H39" s="13"/>
      <c r="I39" s="13"/>
      <c r="J39" s="13"/>
      <c r="K39" s="13"/>
      <c r="L39" s="13"/>
      <c r="M39" s="13"/>
      <c r="N39" s="13"/>
    </row>
    <row r="40" spans="1:14" x14ac:dyDescent="0.25">
      <c r="A40" s="99"/>
      <c r="B40" s="13"/>
      <c r="C40" s="19" t="s">
        <v>99</v>
      </c>
      <c r="D40" s="13"/>
      <c r="E40" s="24">
        <v>-5.6</v>
      </c>
      <c r="F40" s="13"/>
      <c r="G40" s="13"/>
      <c r="H40" s="13"/>
      <c r="I40" s="24">
        <v>-7.4</v>
      </c>
      <c r="J40" s="13"/>
      <c r="K40" s="13"/>
      <c r="L40" s="13"/>
      <c r="M40" s="24">
        <v>-10.8</v>
      </c>
      <c r="N40" s="13"/>
    </row>
    <row r="41" spans="1:14" x14ac:dyDescent="0.25">
      <c r="A41" s="99"/>
      <c r="B41" s="13"/>
      <c r="C41" s="19" t="s">
        <v>940</v>
      </c>
      <c r="D41" s="13"/>
      <c r="E41" s="24">
        <v>-3.9</v>
      </c>
      <c r="F41" s="13"/>
      <c r="G41" s="13"/>
      <c r="H41" s="13"/>
      <c r="I41" s="24">
        <v>-4.0999999999999996</v>
      </c>
      <c r="J41" s="13"/>
      <c r="K41" s="13"/>
      <c r="L41" s="13"/>
      <c r="M41" s="24">
        <v>-3.9</v>
      </c>
      <c r="N41" s="13"/>
    </row>
    <row r="42" spans="1:14" x14ac:dyDescent="0.25">
      <c r="A42" s="99"/>
      <c r="B42" s="13"/>
      <c r="C42" s="19" t="s">
        <v>941</v>
      </c>
      <c r="D42" s="13"/>
      <c r="E42" s="24">
        <v>-3.5</v>
      </c>
      <c r="F42" s="13"/>
      <c r="G42" s="13"/>
      <c r="H42" s="13"/>
      <c r="I42" s="24">
        <v>-3.7</v>
      </c>
      <c r="J42" s="13"/>
      <c r="K42" s="13"/>
      <c r="L42" s="13"/>
      <c r="M42" s="24">
        <v>-3.8</v>
      </c>
      <c r="N42" s="13"/>
    </row>
    <row r="43" spans="1:14" x14ac:dyDescent="0.25">
      <c r="A43" s="99"/>
      <c r="B43" s="13"/>
      <c r="C43" s="19" t="s">
        <v>942</v>
      </c>
      <c r="D43" s="13"/>
      <c r="E43" s="24">
        <v>42.5</v>
      </c>
      <c r="F43" s="13"/>
      <c r="G43" s="13"/>
      <c r="H43" s="13"/>
      <c r="I43" s="24">
        <v>27.6</v>
      </c>
      <c r="J43" s="13"/>
      <c r="K43" s="13"/>
      <c r="L43" s="13"/>
      <c r="M43" s="24">
        <v>4.4000000000000004</v>
      </c>
      <c r="N43" s="13"/>
    </row>
    <row r="44" spans="1:14" x14ac:dyDescent="0.25">
      <c r="A44" s="99"/>
      <c r="B44" s="13"/>
      <c r="C44" s="19" t="s">
        <v>943</v>
      </c>
      <c r="D44" s="13"/>
      <c r="E44" s="24">
        <v>-8</v>
      </c>
      <c r="F44" s="13"/>
      <c r="G44" s="13"/>
      <c r="H44" s="13"/>
      <c r="I44" s="24">
        <v>-8</v>
      </c>
      <c r="J44" s="13"/>
      <c r="K44" s="13"/>
      <c r="L44" s="13"/>
      <c r="M44" s="24">
        <v>-6.4</v>
      </c>
      <c r="N44" s="13"/>
    </row>
    <row r="45" spans="1:14" ht="23.25" x14ac:dyDescent="0.25">
      <c r="A45" s="99"/>
      <c r="B45" s="13"/>
      <c r="C45" s="19" t="s">
        <v>944</v>
      </c>
      <c r="D45" s="13"/>
      <c r="E45" s="24">
        <v>-2.9</v>
      </c>
      <c r="F45" s="13"/>
      <c r="G45" s="13"/>
      <c r="H45" s="13"/>
      <c r="I45" s="24">
        <v>-4.3</v>
      </c>
      <c r="J45" s="13"/>
      <c r="K45" s="13"/>
      <c r="L45" s="13"/>
      <c r="M45" s="24">
        <v>7.6</v>
      </c>
      <c r="N45" s="13"/>
    </row>
    <row r="46" spans="1:14" ht="15.75" thickBot="1" x14ac:dyDescent="0.3">
      <c r="A46" s="99"/>
      <c r="B46" s="13"/>
      <c r="C46" s="19" t="s">
        <v>945</v>
      </c>
      <c r="D46" s="28"/>
      <c r="E46" s="29">
        <v>-3.7</v>
      </c>
      <c r="F46" s="13"/>
      <c r="G46" s="13"/>
      <c r="H46" s="28"/>
      <c r="I46" s="29">
        <v>-0.4</v>
      </c>
      <c r="J46" s="13"/>
      <c r="K46" s="13"/>
      <c r="L46" s="28"/>
      <c r="M46" s="29">
        <v>5</v>
      </c>
      <c r="N46" s="13"/>
    </row>
    <row r="47" spans="1:14" ht="15.75" thickBot="1" x14ac:dyDescent="0.3">
      <c r="A47" s="99"/>
      <c r="B47" s="103" t="s">
        <v>113</v>
      </c>
      <c r="C47" s="103"/>
      <c r="D47" s="31" t="s">
        <v>258</v>
      </c>
      <c r="E47" s="32">
        <v>468.3</v>
      </c>
      <c r="F47" s="13"/>
      <c r="G47" s="13"/>
      <c r="H47" s="31" t="s">
        <v>258</v>
      </c>
      <c r="I47" s="32">
        <v>426.9</v>
      </c>
      <c r="J47" s="13"/>
      <c r="K47" s="13"/>
      <c r="L47" s="31" t="s">
        <v>258</v>
      </c>
      <c r="M47" s="32">
        <v>274.89999999999998</v>
      </c>
      <c r="N47" s="13"/>
    </row>
    <row r="48" spans="1:14" ht="15.75" thickBot="1" x14ac:dyDescent="0.3">
      <c r="A48" s="99"/>
      <c r="B48" s="103" t="s">
        <v>946</v>
      </c>
      <c r="C48" s="103"/>
      <c r="D48" s="30"/>
      <c r="E48" s="33">
        <v>0.36199999999999999</v>
      </c>
      <c r="F48" s="13"/>
      <c r="G48" s="13"/>
      <c r="H48" s="30"/>
      <c r="I48" s="33">
        <v>0.35</v>
      </c>
      <c r="J48" s="13"/>
      <c r="K48" s="13"/>
      <c r="L48" s="30"/>
      <c r="M48" s="33">
        <v>0.34</v>
      </c>
      <c r="N48" s="13"/>
    </row>
    <row r="49" spans="1:38" x14ac:dyDescent="0.25">
      <c r="A49" s="99"/>
      <c r="B49" s="13"/>
      <c r="C49" s="13"/>
      <c r="D49" s="18"/>
      <c r="E49" s="18"/>
      <c r="F49" s="13"/>
      <c r="G49" s="13"/>
      <c r="H49" s="18"/>
      <c r="I49" s="18"/>
      <c r="J49" s="13"/>
      <c r="K49" s="13"/>
      <c r="L49" s="18"/>
      <c r="M49" s="18"/>
      <c r="N49" s="13"/>
    </row>
    <row r="50" spans="1:38" x14ac:dyDescent="0.25">
      <c r="A50" s="99"/>
      <c r="B50" s="121" t="s">
        <v>936</v>
      </c>
      <c r="C50" s="121"/>
      <c r="D50" s="121"/>
      <c r="E50" s="121"/>
      <c r="F50" s="121"/>
      <c r="G50" s="121"/>
      <c r="H50" s="121"/>
      <c r="I50" s="121"/>
      <c r="J50" s="121"/>
      <c r="K50" s="121"/>
      <c r="L50" s="121"/>
      <c r="M50" s="121"/>
      <c r="N50" s="13"/>
    </row>
    <row r="51" spans="1:38" ht="15.75" thickBot="1" x14ac:dyDescent="0.3">
      <c r="A51" s="99"/>
      <c r="B51" s="13"/>
      <c r="C51" s="13"/>
      <c r="D51" s="120" t="s">
        <v>308</v>
      </c>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row>
    <row r="52" spans="1:38" ht="15.75" thickBot="1" x14ac:dyDescent="0.3">
      <c r="A52" s="99"/>
      <c r="B52" s="13"/>
      <c r="C52" s="13"/>
      <c r="D52" s="122">
        <v>2014</v>
      </c>
      <c r="E52" s="122"/>
      <c r="F52" s="122"/>
      <c r="G52" s="122"/>
      <c r="H52" s="122"/>
      <c r="I52" s="122"/>
      <c r="J52" s="122"/>
      <c r="K52" s="122"/>
      <c r="L52" s="122"/>
      <c r="M52" s="122"/>
      <c r="N52" s="122"/>
      <c r="O52" s="18"/>
      <c r="P52" s="122">
        <v>2013</v>
      </c>
      <c r="Q52" s="122"/>
      <c r="R52" s="122"/>
      <c r="S52" s="122"/>
      <c r="T52" s="122"/>
      <c r="U52" s="122"/>
      <c r="V52" s="122"/>
      <c r="W52" s="122"/>
      <c r="X52" s="122"/>
      <c r="Y52" s="122"/>
      <c r="Z52" s="122"/>
      <c r="AA52" s="18"/>
      <c r="AB52" s="122">
        <v>2012</v>
      </c>
      <c r="AC52" s="122"/>
      <c r="AD52" s="122"/>
      <c r="AE52" s="122"/>
      <c r="AF52" s="122"/>
      <c r="AG52" s="122"/>
      <c r="AH52" s="122"/>
      <c r="AI52" s="122"/>
      <c r="AJ52" s="122"/>
      <c r="AK52" s="122"/>
      <c r="AL52" s="122"/>
    </row>
    <row r="53" spans="1:38" x14ac:dyDescent="0.25">
      <c r="A53" s="99"/>
      <c r="B53" s="123" t="s">
        <v>947</v>
      </c>
      <c r="C53" s="123"/>
      <c r="D53" s="27"/>
      <c r="E53" s="27"/>
      <c r="F53" s="27"/>
      <c r="G53" s="124" t="s">
        <v>324</v>
      </c>
      <c r="H53" s="124"/>
      <c r="I53" s="27"/>
      <c r="J53" s="27"/>
      <c r="K53" s="27"/>
      <c r="L53" s="27"/>
      <c r="M53" s="27"/>
      <c r="N53" s="27"/>
      <c r="O53" s="9"/>
      <c r="P53" s="27"/>
      <c r="Q53" s="27"/>
      <c r="R53" s="27"/>
      <c r="S53" s="124" t="s">
        <v>324</v>
      </c>
      <c r="T53" s="124"/>
      <c r="U53" s="27"/>
      <c r="V53" s="27"/>
      <c r="W53" s="27"/>
      <c r="X53" s="27"/>
      <c r="Y53" s="27"/>
      <c r="Z53" s="27"/>
      <c r="AA53" s="9"/>
      <c r="AB53" s="27"/>
      <c r="AC53" s="27"/>
      <c r="AD53" s="27"/>
      <c r="AE53" s="124" t="s">
        <v>324</v>
      </c>
      <c r="AF53" s="124"/>
      <c r="AG53" s="27"/>
      <c r="AH53" s="27"/>
      <c r="AI53" s="27"/>
      <c r="AJ53" s="27"/>
      <c r="AK53" s="27"/>
      <c r="AL53" s="27"/>
    </row>
    <row r="54" spans="1:38" ht="15.75" thickBot="1" x14ac:dyDescent="0.3">
      <c r="A54" s="99"/>
      <c r="B54" s="13"/>
      <c r="C54" s="74" t="s">
        <v>325</v>
      </c>
      <c r="D54" s="120" t="s">
        <v>292</v>
      </c>
      <c r="E54" s="120"/>
      <c r="F54" s="9"/>
      <c r="G54" s="120" t="s">
        <v>326</v>
      </c>
      <c r="H54" s="120"/>
      <c r="I54" s="9"/>
      <c r="J54" s="120" t="s">
        <v>262</v>
      </c>
      <c r="K54" s="120"/>
      <c r="L54" s="9"/>
      <c r="M54" s="120" t="s">
        <v>263</v>
      </c>
      <c r="N54" s="120"/>
      <c r="O54" s="9"/>
      <c r="P54" s="120" t="s">
        <v>292</v>
      </c>
      <c r="Q54" s="120"/>
      <c r="R54" s="9"/>
      <c r="S54" s="120" t="s">
        <v>326</v>
      </c>
      <c r="T54" s="120"/>
      <c r="U54" s="9"/>
      <c r="V54" s="120" t="s">
        <v>262</v>
      </c>
      <c r="W54" s="120"/>
      <c r="X54" s="9"/>
      <c r="Y54" s="120" t="s">
        <v>263</v>
      </c>
      <c r="Z54" s="120"/>
      <c r="AA54" s="9"/>
      <c r="AB54" s="120" t="s">
        <v>292</v>
      </c>
      <c r="AC54" s="120"/>
      <c r="AD54" s="9"/>
      <c r="AE54" s="120" t="s">
        <v>326</v>
      </c>
      <c r="AF54" s="120"/>
      <c r="AG54" s="9"/>
      <c r="AH54" s="120" t="s">
        <v>262</v>
      </c>
      <c r="AI54" s="120"/>
      <c r="AJ54" s="9"/>
      <c r="AK54" s="120" t="s">
        <v>263</v>
      </c>
      <c r="AL54" s="120"/>
    </row>
    <row r="55" spans="1:38" x14ac:dyDescent="0.25">
      <c r="A55" s="99"/>
      <c r="B55" s="119" t="s">
        <v>112</v>
      </c>
      <c r="C55" s="119"/>
      <c r="D55" s="75" t="s">
        <v>258</v>
      </c>
      <c r="E55" s="76">
        <v>421.2</v>
      </c>
      <c r="F55" s="13"/>
      <c r="G55" s="75" t="s">
        <v>258</v>
      </c>
      <c r="H55" s="76">
        <v>505.1</v>
      </c>
      <c r="I55" s="13"/>
      <c r="J55" s="75" t="s">
        <v>258</v>
      </c>
      <c r="K55" s="76">
        <v>186.1</v>
      </c>
      <c r="L55" s="13"/>
      <c r="M55" s="75" t="s">
        <v>258</v>
      </c>
      <c r="N55" s="76">
        <v>95.1</v>
      </c>
      <c r="O55" s="13"/>
      <c r="P55" s="75" t="s">
        <v>258</v>
      </c>
      <c r="Q55" s="76">
        <v>421.1</v>
      </c>
      <c r="R55" s="13"/>
      <c r="S55" s="75" t="s">
        <v>258</v>
      </c>
      <c r="T55" s="76">
        <v>441.4</v>
      </c>
      <c r="U55" s="13"/>
      <c r="V55" s="75" t="s">
        <v>258</v>
      </c>
      <c r="W55" s="76">
        <v>182.5</v>
      </c>
      <c r="X55" s="13"/>
      <c r="Y55" s="75" t="s">
        <v>258</v>
      </c>
      <c r="Z55" s="76">
        <v>97.8</v>
      </c>
      <c r="AA55" s="13"/>
      <c r="AB55" s="75" t="s">
        <v>258</v>
      </c>
      <c r="AC55" s="76">
        <v>304.2</v>
      </c>
      <c r="AD55" s="13"/>
      <c r="AE55" s="75" t="s">
        <v>258</v>
      </c>
      <c r="AF55" s="76">
        <v>314.2</v>
      </c>
      <c r="AG55" s="13"/>
      <c r="AH55" s="75" t="s">
        <v>258</v>
      </c>
      <c r="AI55" s="76">
        <v>157.9</v>
      </c>
      <c r="AJ55" s="13"/>
      <c r="AK55" s="75" t="s">
        <v>258</v>
      </c>
      <c r="AL55" s="76">
        <v>86.6</v>
      </c>
    </row>
    <row r="56" spans="1:38" x14ac:dyDescent="0.25">
      <c r="A56" s="99"/>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row>
    <row r="57" spans="1:38" x14ac:dyDescent="0.25">
      <c r="A57" s="99"/>
      <c r="B57" s="119" t="s">
        <v>938</v>
      </c>
      <c r="C57" s="119"/>
      <c r="D57" s="13"/>
      <c r="E57" s="45">
        <v>147.4</v>
      </c>
      <c r="F57" s="13"/>
      <c r="G57" s="13"/>
      <c r="H57" s="45">
        <v>176.8</v>
      </c>
      <c r="I57" s="13"/>
      <c r="J57" s="13"/>
      <c r="K57" s="45">
        <v>65.099999999999994</v>
      </c>
      <c r="L57" s="13"/>
      <c r="M57" s="13"/>
      <c r="N57" s="45">
        <v>33.299999999999997</v>
      </c>
      <c r="O57" s="13"/>
      <c r="P57" s="13"/>
      <c r="Q57" s="45">
        <v>147.4</v>
      </c>
      <c r="R57" s="13"/>
      <c r="S57" s="13"/>
      <c r="T57" s="45">
        <v>154.5</v>
      </c>
      <c r="U57" s="13"/>
      <c r="V57" s="13"/>
      <c r="W57" s="45">
        <v>63.9</v>
      </c>
      <c r="X57" s="13"/>
      <c r="Y57" s="13"/>
      <c r="Z57" s="45">
        <v>34.200000000000003</v>
      </c>
      <c r="AA57" s="13"/>
      <c r="AB57" s="13"/>
      <c r="AC57" s="45">
        <v>106.5</v>
      </c>
      <c r="AD57" s="13"/>
      <c r="AE57" s="13"/>
      <c r="AF57" s="45">
        <v>110</v>
      </c>
      <c r="AG57" s="13"/>
      <c r="AH57" s="13"/>
      <c r="AI57" s="45">
        <v>55.3</v>
      </c>
      <c r="AJ57" s="13"/>
      <c r="AK57" s="13"/>
      <c r="AL57" s="45">
        <v>30.3</v>
      </c>
    </row>
    <row r="58" spans="1:38" x14ac:dyDescent="0.25">
      <c r="A58" s="99"/>
      <c r="B58" s="119" t="s">
        <v>939</v>
      </c>
      <c r="C58" s="119"/>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row>
    <row r="59" spans="1:38" x14ac:dyDescent="0.25">
      <c r="A59" s="99"/>
      <c r="B59" s="13"/>
      <c r="C59" s="43" t="s">
        <v>99</v>
      </c>
      <c r="D59" s="13"/>
      <c r="E59" s="45">
        <v>-3.6</v>
      </c>
      <c r="F59" s="13"/>
      <c r="G59" s="13"/>
      <c r="H59" s="45">
        <v>-1.3</v>
      </c>
      <c r="I59" s="13"/>
      <c r="J59" s="13"/>
      <c r="K59" s="45">
        <v>0.3</v>
      </c>
      <c r="L59" s="13"/>
      <c r="M59" s="13"/>
      <c r="N59" s="45">
        <v>-0.2</v>
      </c>
      <c r="O59" s="13"/>
      <c r="P59" s="13"/>
      <c r="Q59" s="45">
        <v>-7</v>
      </c>
      <c r="R59" s="13"/>
      <c r="S59" s="13"/>
      <c r="T59" s="45">
        <v>0.1</v>
      </c>
      <c r="U59" s="13"/>
      <c r="V59" s="13"/>
      <c r="W59" s="45">
        <v>0.6</v>
      </c>
      <c r="X59" s="13"/>
      <c r="Y59" s="13"/>
      <c r="Z59" s="45" t="s">
        <v>261</v>
      </c>
      <c r="AA59" s="13"/>
      <c r="AB59" s="13"/>
      <c r="AC59" s="45">
        <v>-9</v>
      </c>
      <c r="AD59" s="13"/>
      <c r="AE59" s="13"/>
      <c r="AF59" s="45" t="s">
        <v>261</v>
      </c>
      <c r="AG59" s="13"/>
      <c r="AH59" s="13"/>
      <c r="AI59" s="45">
        <v>-0.3</v>
      </c>
      <c r="AJ59" s="13"/>
      <c r="AK59" s="13"/>
      <c r="AL59" s="45">
        <v>0.2</v>
      </c>
    </row>
    <row r="60" spans="1:38" x14ac:dyDescent="0.25">
      <c r="A60" s="99"/>
      <c r="B60" s="13"/>
      <c r="C60" s="43" t="s">
        <v>940</v>
      </c>
      <c r="D60" s="13"/>
      <c r="E60" s="45">
        <v>-1.5</v>
      </c>
      <c r="F60" s="13"/>
      <c r="G60" s="13"/>
      <c r="H60" s="45">
        <v>-1.3</v>
      </c>
      <c r="I60" s="13"/>
      <c r="J60" s="13"/>
      <c r="K60" s="45" t="s">
        <v>261</v>
      </c>
      <c r="L60" s="13"/>
      <c r="M60" s="13"/>
      <c r="N60" s="45">
        <v>-0.5</v>
      </c>
      <c r="O60" s="13"/>
      <c r="P60" s="13"/>
      <c r="Q60" s="45">
        <v>-1.7</v>
      </c>
      <c r="R60" s="13"/>
      <c r="S60" s="13"/>
      <c r="T60" s="45">
        <v>-1.3</v>
      </c>
      <c r="U60" s="13"/>
      <c r="V60" s="13"/>
      <c r="W60" s="45" t="s">
        <v>261</v>
      </c>
      <c r="X60" s="13"/>
      <c r="Y60" s="13"/>
      <c r="Z60" s="45">
        <v>-0.4</v>
      </c>
      <c r="AA60" s="13"/>
      <c r="AB60" s="13"/>
      <c r="AC60" s="45">
        <v>-1.9</v>
      </c>
      <c r="AD60" s="13"/>
      <c r="AE60" s="13"/>
      <c r="AF60" s="45">
        <v>-1.4</v>
      </c>
      <c r="AG60" s="13"/>
      <c r="AH60" s="13"/>
      <c r="AI60" s="45" t="s">
        <v>261</v>
      </c>
      <c r="AJ60" s="13"/>
      <c r="AK60" s="13"/>
      <c r="AL60" s="45">
        <v>-0.5</v>
      </c>
    </row>
    <row r="61" spans="1:38" x14ac:dyDescent="0.25">
      <c r="A61" s="99"/>
      <c r="B61" s="13"/>
      <c r="C61" s="43" t="s">
        <v>941</v>
      </c>
      <c r="D61" s="13"/>
      <c r="E61" s="45" t="s">
        <v>261</v>
      </c>
      <c r="F61" s="13"/>
      <c r="G61" s="13"/>
      <c r="H61" s="45" t="s">
        <v>261</v>
      </c>
      <c r="I61" s="13"/>
      <c r="J61" s="13"/>
      <c r="K61" s="45">
        <v>-3.5</v>
      </c>
      <c r="L61" s="13"/>
      <c r="M61" s="13"/>
      <c r="N61" s="45" t="s">
        <v>261</v>
      </c>
      <c r="O61" s="13"/>
      <c r="P61" s="13"/>
      <c r="Q61" s="45" t="s">
        <v>261</v>
      </c>
      <c r="R61" s="13"/>
      <c r="S61" s="13"/>
      <c r="T61" s="45" t="s">
        <v>261</v>
      </c>
      <c r="U61" s="13"/>
      <c r="V61" s="13"/>
      <c r="W61" s="45">
        <v>-3.7</v>
      </c>
      <c r="X61" s="13"/>
      <c r="Y61" s="13"/>
      <c r="Z61" s="45" t="s">
        <v>261</v>
      </c>
      <c r="AA61" s="13"/>
      <c r="AB61" s="13"/>
      <c r="AC61" s="45" t="s">
        <v>261</v>
      </c>
      <c r="AD61" s="13"/>
      <c r="AE61" s="13"/>
      <c r="AF61" s="45" t="s">
        <v>261</v>
      </c>
      <c r="AG61" s="13"/>
      <c r="AH61" s="13"/>
      <c r="AI61" s="45">
        <v>-3.8</v>
      </c>
      <c r="AJ61" s="13"/>
      <c r="AK61" s="13"/>
      <c r="AL61" s="45" t="s">
        <v>261</v>
      </c>
    </row>
    <row r="62" spans="1:38" x14ac:dyDescent="0.25">
      <c r="A62" s="99"/>
      <c r="B62" s="13"/>
      <c r="C62" s="43" t="s">
        <v>942</v>
      </c>
      <c r="D62" s="13"/>
      <c r="E62" s="45">
        <v>4.4000000000000004</v>
      </c>
      <c r="F62" s="13"/>
      <c r="G62" s="13"/>
      <c r="H62" s="45">
        <v>26.2</v>
      </c>
      <c r="I62" s="13"/>
      <c r="J62" s="13"/>
      <c r="K62" s="45">
        <v>9.8000000000000007</v>
      </c>
      <c r="L62" s="13"/>
      <c r="M62" s="13"/>
      <c r="N62" s="45">
        <v>5</v>
      </c>
      <c r="O62" s="13"/>
      <c r="P62" s="13"/>
      <c r="Q62" s="45">
        <v>5</v>
      </c>
      <c r="R62" s="13"/>
      <c r="S62" s="13"/>
      <c r="T62" s="45">
        <v>18.600000000000001</v>
      </c>
      <c r="U62" s="13"/>
      <c r="V62" s="13"/>
      <c r="W62" s="45">
        <v>9.6</v>
      </c>
      <c r="X62" s="13"/>
      <c r="Y62" s="13"/>
      <c r="Z62" s="45">
        <v>4.2</v>
      </c>
      <c r="AA62" s="13"/>
      <c r="AB62" s="13"/>
      <c r="AC62" s="45">
        <v>0.1</v>
      </c>
      <c r="AD62" s="13"/>
      <c r="AE62" s="13"/>
      <c r="AF62" s="45">
        <v>13.4</v>
      </c>
      <c r="AG62" s="13"/>
      <c r="AH62" s="13"/>
      <c r="AI62" s="45">
        <v>10</v>
      </c>
      <c r="AJ62" s="13"/>
      <c r="AK62" s="13"/>
      <c r="AL62" s="45">
        <v>4</v>
      </c>
    </row>
    <row r="63" spans="1:38" x14ac:dyDescent="0.25">
      <c r="A63" s="99"/>
      <c r="B63" s="13"/>
      <c r="C63" s="119" t="s">
        <v>948</v>
      </c>
      <c r="D63" s="119"/>
      <c r="E63" s="45">
        <v>-6.3</v>
      </c>
      <c r="F63" s="13"/>
      <c r="G63" s="13"/>
      <c r="H63" s="45" t="s">
        <v>261</v>
      </c>
      <c r="I63" s="13"/>
      <c r="J63" s="13"/>
      <c r="K63" s="45" t="s">
        <v>261</v>
      </c>
      <c r="L63" s="13"/>
      <c r="M63" s="13"/>
      <c r="N63" s="45" t="s">
        <v>261</v>
      </c>
      <c r="O63" s="13"/>
      <c r="P63" s="13"/>
      <c r="Q63" s="45">
        <v>0.4</v>
      </c>
      <c r="R63" s="13"/>
      <c r="S63" s="13"/>
      <c r="T63" s="45" t="s">
        <v>261</v>
      </c>
      <c r="U63" s="13"/>
      <c r="V63" s="13"/>
      <c r="W63" s="45" t="s">
        <v>261</v>
      </c>
      <c r="X63" s="13"/>
      <c r="Y63" s="13"/>
      <c r="Z63" s="45" t="s">
        <v>261</v>
      </c>
      <c r="AA63" s="13"/>
      <c r="AB63" s="13"/>
      <c r="AC63" s="45">
        <v>1.6</v>
      </c>
      <c r="AD63" s="13"/>
      <c r="AE63" s="13"/>
      <c r="AF63" s="45" t="s">
        <v>261</v>
      </c>
      <c r="AG63" s="13"/>
      <c r="AH63" s="13"/>
      <c r="AI63" s="45" t="s">
        <v>261</v>
      </c>
      <c r="AJ63" s="13"/>
      <c r="AK63" s="13"/>
      <c r="AL63" s="45" t="s">
        <v>261</v>
      </c>
    </row>
    <row r="64" spans="1:38" ht="15.75" thickBot="1" x14ac:dyDescent="0.3">
      <c r="A64" s="99"/>
      <c r="B64" s="13"/>
      <c r="C64" s="43" t="s">
        <v>945</v>
      </c>
      <c r="D64" s="28"/>
      <c r="E64" s="46">
        <v>-6.9</v>
      </c>
      <c r="F64" s="13"/>
      <c r="G64" s="28"/>
      <c r="H64" s="46">
        <v>1.6</v>
      </c>
      <c r="I64" s="13"/>
      <c r="J64" s="28"/>
      <c r="K64" s="46">
        <v>0.4</v>
      </c>
      <c r="L64" s="13"/>
      <c r="M64" s="28"/>
      <c r="N64" s="46">
        <v>-0.3</v>
      </c>
      <c r="O64" s="13"/>
      <c r="P64" s="28"/>
      <c r="Q64" s="46">
        <v>-2.4</v>
      </c>
      <c r="R64" s="13"/>
      <c r="S64" s="28"/>
      <c r="T64" s="46">
        <v>1</v>
      </c>
      <c r="U64" s="13"/>
      <c r="V64" s="28"/>
      <c r="W64" s="46">
        <v>0.7</v>
      </c>
      <c r="X64" s="13"/>
      <c r="Y64" s="28"/>
      <c r="Z64" s="46">
        <v>-0.6</v>
      </c>
      <c r="AA64" s="13"/>
      <c r="AB64" s="28"/>
      <c r="AC64" s="46">
        <v>-2.9</v>
      </c>
      <c r="AD64" s="13"/>
      <c r="AE64" s="28"/>
      <c r="AF64" s="46">
        <v>2</v>
      </c>
      <c r="AG64" s="13"/>
      <c r="AH64" s="28"/>
      <c r="AI64" s="46">
        <v>-0.2</v>
      </c>
      <c r="AJ64" s="13"/>
      <c r="AK64" s="28"/>
      <c r="AL64" s="46">
        <v>-1.9</v>
      </c>
    </row>
    <row r="65" spans="1:38" ht="15.75" thickBot="1" x14ac:dyDescent="0.3">
      <c r="A65" s="99"/>
      <c r="B65" s="119" t="s">
        <v>113</v>
      </c>
      <c r="C65" s="119"/>
      <c r="D65" s="49" t="s">
        <v>258</v>
      </c>
      <c r="E65" s="59">
        <v>133.5</v>
      </c>
      <c r="F65" s="13"/>
      <c r="G65" s="49" t="s">
        <v>258</v>
      </c>
      <c r="H65" s="59">
        <v>202</v>
      </c>
      <c r="I65" s="13"/>
      <c r="J65" s="49" t="s">
        <v>258</v>
      </c>
      <c r="K65" s="59">
        <v>72.099999999999994</v>
      </c>
      <c r="L65" s="13"/>
      <c r="M65" s="49" t="s">
        <v>258</v>
      </c>
      <c r="N65" s="59">
        <v>37.299999999999997</v>
      </c>
      <c r="O65" s="13"/>
      <c r="P65" s="49" t="s">
        <v>258</v>
      </c>
      <c r="Q65" s="59">
        <v>141.69999999999999</v>
      </c>
      <c r="R65" s="13"/>
      <c r="S65" s="49" t="s">
        <v>258</v>
      </c>
      <c r="T65" s="59">
        <v>172.9</v>
      </c>
      <c r="U65" s="13"/>
      <c r="V65" s="49" t="s">
        <v>258</v>
      </c>
      <c r="W65" s="59">
        <v>71.099999999999994</v>
      </c>
      <c r="X65" s="13"/>
      <c r="Y65" s="49" t="s">
        <v>258</v>
      </c>
      <c r="Z65" s="59">
        <v>37.4</v>
      </c>
      <c r="AA65" s="13"/>
      <c r="AB65" s="49" t="s">
        <v>258</v>
      </c>
      <c r="AC65" s="59">
        <v>94.4</v>
      </c>
      <c r="AD65" s="13"/>
      <c r="AE65" s="49" t="s">
        <v>258</v>
      </c>
      <c r="AF65" s="59">
        <v>124</v>
      </c>
      <c r="AG65" s="13"/>
      <c r="AH65" s="49" t="s">
        <v>258</v>
      </c>
      <c r="AI65" s="59">
        <v>61</v>
      </c>
      <c r="AJ65" s="13"/>
      <c r="AK65" s="49" t="s">
        <v>258</v>
      </c>
      <c r="AL65" s="59">
        <v>32.1</v>
      </c>
    </row>
    <row r="66" spans="1:38" ht="15.75" thickBot="1" x14ac:dyDescent="0.3">
      <c r="A66" s="99"/>
      <c r="B66" s="119" t="s">
        <v>946</v>
      </c>
      <c r="C66" s="119"/>
      <c r="D66" s="30"/>
      <c r="E66" s="77">
        <v>0.317</v>
      </c>
      <c r="F66" s="13"/>
      <c r="G66" s="30"/>
      <c r="H66" s="77">
        <v>0.4</v>
      </c>
      <c r="I66" s="13"/>
      <c r="J66" s="30"/>
      <c r="K66" s="77">
        <v>0.38700000000000001</v>
      </c>
      <c r="L66" s="13"/>
      <c r="M66" s="30"/>
      <c r="N66" s="77">
        <v>0.39200000000000002</v>
      </c>
      <c r="O66" s="13"/>
      <c r="P66" s="30"/>
      <c r="Q66" s="77">
        <v>0.33600000000000002</v>
      </c>
      <c r="R66" s="13"/>
      <c r="S66" s="30"/>
      <c r="T66" s="77">
        <v>0.39200000000000002</v>
      </c>
      <c r="U66" s="13"/>
      <c r="V66" s="30"/>
      <c r="W66" s="77">
        <v>0.39</v>
      </c>
      <c r="X66" s="13"/>
      <c r="Y66" s="30"/>
      <c r="Z66" s="77">
        <v>0.38200000000000001</v>
      </c>
      <c r="AA66" s="13"/>
      <c r="AB66" s="30"/>
      <c r="AC66" s="77">
        <v>0.31</v>
      </c>
      <c r="AD66" s="13"/>
      <c r="AE66" s="30"/>
      <c r="AF66" s="77">
        <v>0.39500000000000002</v>
      </c>
      <c r="AG66" s="13"/>
      <c r="AH66" s="30"/>
      <c r="AI66" s="77">
        <v>0.38600000000000001</v>
      </c>
      <c r="AJ66" s="13"/>
      <c r="AK66" s="30"/>
      <c r="AL66" s="77">
        <v>0.371</v>
      </c>
    </row>
    <row r="67" spans="1:38" ht="15.75" thickBot="1" x14ac:dyDescent="0.3">
      <c r="A67" s="99" t="s">
        <v>1424</v>
      </c>
      <c r="B67" s="105" t="s">
        <v>315</v>
      </c>
      <c r="C67" s="105"/>
      <c r="D67" s="105"/>
      <c r="E67" s="97" t="s">
        <v>255</v>
      </c>
      <c r="F67" s="97"/>
      <c r="G67" s="97"/>
      <c r="H67" s="97"/>
      <c r="I67" s="97"/>
    </row>
    <row r="68" spans="1:38" ht="15.75" thickBot="1" x14ac:dyDescent="0.3">
      <c r="A68" s="99"/>
      <c r="B68" s="100" t="s">
        <v>256</v>
      </c>
      <c r="C68" s="100"/>
      <c r="D68" s="100"/>
      <c r="E68" s="101">
        <v>2014</v>
      </c>
      <c r="F68" s="101"/>
      <c r="G68" s="18"/>
      <c r="H68" s="101">
        <v>2013</v>
      </c>
      <c r="I68" s="101"/>
    </row>
    <row r="69" spans="1:38" x14ac:dyDescent="0.25">
      <c r="A69" s="99"/>
      <c r="B69" s="103" t="s">
        <v>951</v>
      </c>
      <c r="C69" s="103"/>
      <c r="D69" s="103"/>
      <c r="E69" s="13"/>
      <c r="F69" s="13"/>
      <c r="G69" s="13"/>
      <c r="H69" s="13"/>
      <c r="I69" s="13"/>
    </row>
    <row r="70" spans="1:38" x14ac:dyDescent="0.25">
      <c r="A70" s="99"/>
      <c r="B70" s="13"/>
      <c r="C70" s="103" t="s">
        <v>952</v>
      </c>
      <c r="D70" s="103"/>
      <c r="E70" s="19" t="s">
        <v>258</v>
      </c>
      <c r="F70" s="24">
        <v>632.20000000000005</v>
      </c>
      <c r="G70" s="13"/>
      <c r="H70" s="19" t="s">
        <v>258</v>
      </c>
      <c r="I70" s="24">
        <v>435.2</v>
      </c>
    </row>
    <row r="71" spans="1:38" x14ac:dyDescent="0.25">
      <c r="A71" s="99"/>
      <c r="B71" s="13"/>
      <c r="C71" s="103" t="s">
        <v>358</v>
      </c>
      <c r="D71" s="103"/>
      <c r="E71" s="13"/>
      <c r="F71" s="24">
        <v>199.6</v>
      </c>
      <c r="G71" s="13"/>
      <c r="H71" s="13"/>
      <c r="I71" s="24">
        <v>272.89999999999998</v>
      </c>
    </row>
    <row r="72" spans="1:38" x14ac:dyDescent="0.25">
      <c r="A72" s="99"/>
      <c r="B72" s="13"/>
      <c r="C72" s="103" t="s">
        <v>953</v>
      </c>
      <c r="D72" s="103"/>
      <c r="E72" s="13"/>
      <c r="F72" s="24">
        <v>366.7</v>
      </c>
      <c r="G72" s="13"/>
      <c r="H72" s="13"/>
      <c r="I72" s="24">
        <v>272.7</v>
      </c>
    </row>
    <row r="73" spans="1:38" x14ac:dyDescent="0.25">
      <c r="A73" s="99"/>
      <c r="B73" s="13"/>
      <c r="C73" s="103" t="s">
        <v>954</v>
      </c>
      <c r="D73" s="103"/>
      <c r="E73" s="13"/>
      <c r="F73" s="24">
        <v>60.5</v>
      </c>
      <c r="G73" s="13"/>
      <c r="H73" s="13"/>
      <c r="I73" s="24">
        <v>65</v>
      </c>
    </row>
    <row r="74" spans="1:38" x14ac:dyDescent="0.25">
      <c r="A74" s="99"/>
      <c r="B74" s="13"/>
      <c r="C74" s="103" t="s">
        <v>955</v>
      </c>
      <c r="D74" s="103"/>
      <c r="E74" s="13"/>
      <c r="F74" s="24">
        <v>10</v>
      </c>
      <c r="G74" s="13"/>
      <c r="H74" s="13"/>
      <c r="I74" s="24">
        <v>16.2</v>
      </c>
    </row>
    <row r="75" spans="1:38" x14ac:dyDescent="0.25">
      <c r="A75" s="99"/>
      <c r="B75" s="13"/>
      <c r="C75" s="103" t="s">
        <v>956</v>
      </c>
      <c r="D75" s="103"/>
      <c r="E75" s="13"/>
      <c r="F75" s="24">
        <v>59.1</v>
      </c>
      <c r="G75" s="13"/>
      <c r="H75" s="13"/>
      <c r="I75" s="24">
        <v>158</v>
      </c>
    </row>
    <row r="76" spans="1:38" x14ac:dyDescent="0.25">
      <c r="A76" s="99"/>
      <c r="B76" s="13"/>
      <c r="C76" s="103" t="s">
        <v>957</v>
      </c>
      <c r="D76" s="103"/>
      <c r="E76" s="13"/>
      <c r="F76" s="24">
        <v>126.2</v>
      </c>
      <c r="G76" s="13"/>
      <c r="H76" s="13"/>
      <c r="I76" s="24">
        <v>132.80000000000001</v>
      </c>
    </row>
    <row r="77" spans="1:38" ht="15.75" thickBot="1" x14ac:dyDescent="0.3">
      <c r="A77" s="99"/>
      <c r="B77" s="13"/>
      <c r="C77" s="103" t="s">
        <v>420</v>
      </c>
      <c r="D77" s="103"/>
      <c r="E77" s="28"/>
      <c r="F77" s="29">
        <v>198.7</v>
      </c>
      <c r="G77" s="13"/>
      <c r="H77" s="28"/>
      <c r="I77" s="29">
        <v>230.6</v>
      </c>
    </row>
    <row r="78" spans="1:38" x14ac:dyDescent="0.25">
      <c r="A78" s="99"/>
      <c r="B78" s="103" t="s">
        <v>958</v>
      </c>
      <c r="C78" s="103"/>
      <c r="D78" s="103"/>
      <c r="E78" s="18"/>
      <c r="F78" s="37">
        <v>1653</v>
      </c>
      <c r="G78" s="13"/>
      <c r="H78" s="18"/>
      <c r="I78" s="37">
        <v>1583.4</v>
      </c>
    </row>
    <row r="79" spans="1:38" ht="15.75" thickBot="1" x14ac:dyDescent="0.3">
      <c r="A79" s="99"/>
      <c r="B79" s="13"/>
      <c r="C79" s="103" t="s">
        <v>959</v>
      </c>
      <c r="D79" s="103"/>
      <c r="E79" s="28"/>
      <c r="F79" s="29">
        <v>5.0999999999999996</v>
      </c>
      <c r="G79" s="13"/>
      <c r="H79" s="28"/>
      <c r="I79" s="29">
        <v>24.3</v>
      </c>
    </row>
    <row r="80" spans="1:38" ht="15.75" thickBot="1" x14ac:dyDescent="0.3">
      <c r="A80" s="99"/>
      <c r="B80" s="103" t="s">
        <v>960</v>
      </c>
      <c r="C80" s="103"/>
      <c r="D80" s="103"/>
      <c r="E80" s="31" t="s">
        <v>258</v>
      </c>
      <c r="F80" s="38">
        <v>1647.9</v>
      </c>
      <c r="G80" s="13"/>
      <c r="H80" s="31" t="s">
        <v>258</v>
      </c>
      <c r="I80" s="38">
        <v>1559.1</v>
      </c>
    </row>
    <row r="81" spans="1:27" x14ac:dyDescent="0.25">
      <c r="A81" s="99"/>
      <c r="B81" s="103" t="s">
        <v>961</v>
      </c>
      <c r="C81" s="103"/>
      <c r="D81" s="103"/>
      <c r="E81" s="18"/>
      <c r="F81" s="18"/>
      <c r="G81" s="13"/>
      <c r="H81" s="18"/>
      <c r="I81" s="18"/>
    </row>
    <row r="82" spans="1:27" x14ac:dyDescent="0.25">
      <c r="A82" s="99"/>
      <c r="B82" s="13"/>
      <c r="C82" s="103" t="s">
        <v>962</v>
      </c>
      <c r="D82" s="103"/>
      <c r="E82" s="19" t="s">
        <v>258</v>
      </c>
      <c r="F82" s="41">
        <v>4215.8999999999996</v>
      </c>
      <c r="G82" s="13"/>
      <c r="H82" s="19" t="s">
        <v>258</v>
      </c>
      <c r="I82" s="41">
        <v>3806.5</v>
      </c>
    </row>
    <row r="83" spans="1:27" x14ac:dyDescent="0.25">
      <c r="A83" s="99"/>
      <c r="B83" s="13"/>
      <c r="C83" s="103" t="s">
        <v>963</v>
      </c>
      <c r="D83" s="103"/>
      <c r="E83" s="13"/>
      <c r="F83" s="24">
        <v>109.6</v>
      </c>
      <c r="G83" s="13"/>
      <c r="H83" s="13"/>
      <c r="I83" s="24">
        <v>95.1</v>
      </c>
    </row>
    <row r="84" spans="1:27" x14ac:dyDescent="0.25">
      <c r="A84" s="99"/>
      <c r="B84" s="13"/>
      <c r="C84" s="103" t="s">
        <v>964</v>
      </c>
      <c r="D84" s="103"/>
      <c r="E84" s="13"/>
      <c r="F84" s="13"/>
      <c r="G84" s="13"/>
      <c r="H84" s="13"/>
      <c r="I84" s="13"/>
    </row>
    <row r="85" spans="1:27" x14ac:dyDescent="0.25">
      <c r="A85" s="99"/>
      <c r="B85" s="13"/>
      <c r="C85" s="13"/>
      <c r="D85" s="19" t="s">
        <v>965</v>
      </c>
      <c r="E85" s="13"/>
      <c r="F85" s="41">
        <v>1277.9000000000001</v>
      </c>
      <c r="G85" s="13"/>
      <c r="H85" s="13"/>
      <c r="I85" s="41">
        <v>1146.7</v>
      </c>
    </row>
    <row r="86" spans="1:27" x14ac:dyDescent="0.25">
      <c r="A86" s="99"/>
      <c r="B86" s="13"/>
      <c r="C86" s="13"/>
      <c r="D86" s="19" t="s">
        <v>966</v>
      </c>
      <c r="E86" s="13"/>
      <c r="F86" s="24">
        <v>240.2</v>
      </c>
      <c r="G86" s="13"/>
      <c r="H86" s="13"/>
      <c r="I86" s="24">
        <v>248.2</v>
      </c>
    </row>
    <row r="87" spans="1:27" x14ac:dyDescent="0.25">
      <c r="A87" s="99"/>
      <c r="B87" s="13"/>
      <c r="C87" s="13"/>
      <c r="D87" s="19" t="s">
        <v>967</v>
      </c>
      <c r="E87" s="13"/>
      <c r="F87" s="24">
        <v>203.2</v>
      </c>
      <c r="G87" s="13"/>
      <c r="H87" s="13"/>
      <c r="I87" s="24">
        <v>211.5</v>
      </c>
    </row>
    <row r="88" spans="1:27" x14ac:dyDescent="0.25">
      <c r="A88" s="99"/>
      <c r="B88" s="13"/>
      <c r="C88" s="13"/>
      <c r="D88" s="19" t="s">
        <v>968</v>
      </c>
      <c r="E88" s="13"/>
      <c r="F88" s="24">
        <v>32.6</v>
      </c>
      <c r="G88" s="13"/>
      <c r="H88" s="13"/>
      <c r="I88" s="24">
        <v>30.1</v>
      </c>
    </row>
    <row r="89" spans="1:27" ht="15.75" thickBot="1" x14ac:dyDescent="0.3">
      <c r="A89" s="99"/>
      <c r="B89" s="13"/>
      <c r="C89" s="13"/>
      <c r="D89" s="19" t="s">
        <v>420</v>
      </c>
      <c r="E89" s="28"/>
      <c r="F89" s="29">
        <v>196.3</v>
      </c>
      <c r="G89" s="13"/>
      <c r="H89" s="28"/>
      <c r="I89" s="29">
        <v>157.1</v>
      </c>
    </row>
    <row r="90" spans="1:27" ht="15.75" thickBot="1" x14ac:dyDescent="0.3">
      <c r="A90" s="99"/>
      <c r="B90" s="103" t="s">
        <v>969</v>
      </c>
      <c r="C90" s="103"/>
      <c r="D90" s="103"/>
      <c r="E90" s="31" t="s">
        <v>258</v>
      </c>
      <c r="F90" s="38">
        <v>6275.7</v>
      </c>
      <c r="G90" s="13"/>
      <c r="H90" s="31" t="s">
        <v>258</v>
      </c>
      <c r="I90" s="38">
        <v>5695.2</v>
      </c>
    </row>
    <row r="91" spans="1:27" ht="15.75" thickBot="1" x14ac:dyDescent="0.3">
      <c r="A91" s="99"/>
      <c r="B91" s="13"/>
      <c r="C91" s="13"/>
      <c r="D91" s="13"/>
      <c r="E91" s="97" t="s">
        <v>255</v>
      </c>
      <c r="F91" s="97"/>
      <c r="G91" s="97"/>
      <c r="H91" s="97"/>
      <c r="I91" s="97"/>
      <c r="J91" s="97"/>
      <c r="K91" s="97"/>
      <c r="L91" s="97"/>
      <c r="M91" s="97"/>
      <c r="N91" s="97"/>
      <c r="O91" s="97"/>
      <c r="P91" s="97"/>
      <c r="Q91" s="97"/>
      <c r="R91" s="97"/>
      <c r="S91" s="97"/>
      <c r="T91" s="97"/>
      <c r="U91" s="97"/>
      <c r="V91" s="97"/>
      <c r="W91" s="97"/>
      <c r="X91" s="97"/>
      <c r="Y91" s="97"/>
      <c r="Z91" s="97"/>
      <c r="AA91" s="97"/>
    </row>
    <row r="92" spans="1:27" ht="15.75" thickBot="1" x14ac:dyDescent="0.3">
      <c r="A92" s="99"/>
      <c r="B92" s="13"/>
      <c r="C92" s="13"/>
      <c r="D92" s="13"/>
      <c r="E92" s="101">
        <v>2014</v>
      </c>
      <c r="F92" s="101"/>
      <c r="G92" s="101"/>
      <c r="H92" s="101"/>
      <c r="I92" s="101"/>
      <c r="J92" s="101"/>
      <c r="K92" s="101"/>
      <c r="L92" s="101"/>
      <c r="M92" s="101"/>
      <c r="N92" s="101"/>
      <c r="O92" s="101"/>
      <c r="P92" s="27"/>
      <c r="Q92" s="101">
        <v>2013</v>
      </c>
      <c r="R92" s="101"/>
      <c r="S92" s="101"/>
      <c r="T92" s="101"/>
      <c r="U92" s="101"/>
      <c r="V92" s="101"/>
      <c r="W92" s="101"/>
      <c r="X92" s="101"/>
      <c r="Y92" s="101"/>
      <c r="Z92" s="101"/>
      <c r="AA92" s="101"/>
    </row>
    <row r="93" spans="1:27" x14ac:dyDescent="0.25">
      <c r="A93" s="99"/>
      <c r="B93" s="13"/>
      <c r="C93" s="13"/>
      <c r="D93" s="13"/>
      <c r="E93" s="27"/>
      <c r="F93" s="27"/>
      <c r="G93" s="27"/>
      <c r="H93" s="102" t="s">
        <v>769</v>
      </c>
      <c r="I93" s="102"/>
      <c r="J93" s="27"/>
      <c r="K93" s="27"/>
      <c r="L93" s="27"/>
      <c r="M93" s="27"/>
      <c r="N93" s="27"/>
      <c r="O93" s="27"/>
      <c r="P93" s="9"/>
      <c r="Q93" s="27"/>
      <c r="R93" s="27"/>
      <c r="S93" s="27"/>
      <c r="T93" s="102" t="s">
        <v>324</v>
      </c>
      <c r="U93" s="102"/>
      <c r="V93" s="27"/>
      <c r="W93" s="27"/>
      <c r="X93" s="27"/>
      <c r="Y93" s="27"/>
      <c r="Z93" s="27"/>
      <c r="AA93" s="27"/>
    </row>
    <row r="94" spans="1:27" ht="15.75" thickBot="1" x14ac:dyDescent="0.3">
      <c r="A94" s="99"/>
      <c r="B94" s="100" t="s">
        <v>256</v>
      </c>
      <c r="C94" s="100"/>
      <c r="D94" s="100"/>
      <c r="E94" s="97" t="s">
        <v>292</v>
      </c>
      <c r="F94" s="97"/>
      <c r="G94" s="9"/>
      <c r="H94" s="97" t="s">
        <v>326</v>
      </c>
      <c r="I94" s="97"/>
      <c r="J94" s="9"/>
      <c r="K94" s="97" t="s">
        <v>262</v>
      </c>
      <c r="L94" s="97"/>
      <c r="M94" s="9"/>
      <c r="N94" s="97" t="s">
        <v>263</v>
      </c>
      <c r="O94" s="97"/>
      <c r="P94" s="9"/>
      <c r="Q94" s="97" t="s">
        <v>292</v>
      </c>
      <c r="R94" s="97"/>
      <c r="S94" s="9"/>
      <c r="T94" s="97" t="s">
        <v>340</v>
      </c>
      <c r="U94" s="97"/>
      <c r="V94" s="9"/>
      <c r="W94" s="97" t="s">
        <v>262</v>
      </c>
      <c r="X94" s="97"/>
      <c r="Y94" s="9"/>
      <c r="Z94" s="97" t="s">
        <v>263</v>
      </c>
      <c r="AA94" s="97"/>
    </row>
    <row r="95" spans="1:27" x14ac:dyDescent="0.25">
      <c r="A95" s="99"/>
      <c r="B95" s="98" t="s">
        <v>951</v>
      </c>
      <c r="C95" s="98"/>
      <c r="D95" s="98"/>
      <c r="E95" s="13"/>
      <c r="F95" s="13"/>
      <c r="G95" s="13"/>
      <c r="H95" s="13"/>
      <c r="I95" s="13"/>
      <c r="J95" s="13"/>
      <c r="K95" s="13"/>
      <c r="L95" s="13"/>
      <c r="M95" s="13"/>
      <c r="N95" s="13"/>
      <c r="O95" s="13"/>
      <c r="P95" s="13"/>
      <c r="Q95" s="13"/>
      <c r="R95" s="13"/>
      <c r="S95" s="13"/>
      <c r="T95" s="13"/>
      <c r="U95" s="13"/>
      <c r="V95" s="13"/>
      <c r="W95" s="13"/>
      <c r="X95" s="13"/>
      <c r="Y95" s="13"/>
      <c r="Z95" s="13"/>
      <c r="AA95" s="13"/>
    </row>
    <row r="96" spans="1:27" x14ac:dyDescent="0.25">
      <c r="A96" s="99"/>
      <c r="B96" s="13"/>
      <c r="C96" s="98" t="s">
        <v>952</v>
      </c>
      <c r="D96" s="98"/>
      <c r="E96" s="35" t="s">
        <v>258</v>
      </c>
      <c r="F96" s="36">
        <v>129</v>
      </c>
      <c r="G96" s="13"/>
      <c r="H96" s="35" t="s">
        <v>258</v>
      </c>
      <c r="I96" s="36">
        <v>39.9</v>
      </c>
      <c r="J96" s="13"/>
      <c r="K96" s="35" t="s">
        <v>258</v>
      </c>
      <c r="L96" s="36">
        <v>46.8</v>
      </c>
      <c r="M96" s="13"/>
      <c r="N96" s="35" t="s">
        <v>258</v>
      </c>
      <c r="O96" s="36">
        <v>9.1999999999999993</v>
      </c>
      <c r="P96" s="13"/>
      <c r="Q96" s="35" t="s">
        <v>258</v>
      </c>
      <c r="R96" s="36">
        <v>56</v>
      </c>
      <c r="S96" s="13"/>
      <c r="T96" s="35" t="s">
        <v>258</v>
      </c>
      <c r="U96" s="36">
        <v>38.299999999999997</v>
      </c>
      <c r="V96" s="13"/>
      <c r="W96" s="35" t="s">
        <v>258</v>
      </c>
      <c r="X96" s="36">
        <v>15.5</v>
      </c>
      <c r="Y96" s="13"/>
      <c r="Z96" s="35" t="s">
        <v>258</v>
      </c>
      <c r="AA96" s="36">
        <v>-1.8</v>
      </c>
    </row>
    <row r="97" spans="1:27" x14ac:dyDescent="0.25">
      <c r="A97" s="99"/>
      <c r="B97" s="13"/>
      <c r="C97" s="98" t="s">
        <v>358</v>
      </c>
      <c r="D97" s="98"/>
      <c r="E97" s="13"/>
      <c r="F97" s="36">
        <v>193</v>
      </c>
      <c r="G97" s="13"/>
      <c r="H97" s="13"/>
      <c r="I97" s="36">
        <v>1.8</v>
      </c>
      <c r="J97" s="13"/>
      <c r="K97" s="13"/>
      <c r="L97" s="36" t="s">
        <v>261</v>
      </c>
      <c r="M97" s="13"/>
      <c r="N97" s="13"/>
      <c r="O97" s="36" t="s">
        <v>261</v>
      </c>
      <c r="P97" s="13"/>
      <c r="Q97" s="13"/>
      <c r="R97" s="36">
        <v>272.39999999999998</v>
      </c>
      <c r="S97" s="13"/>
      <c r="T97" s="13"/>
      <c r="U97" s="36">
        <v>3.3</v>
      </c>
      <c r="V97" s="13"/>
      <c r="W97" s="13"/>
      <c r="X97" s="36" t="s">
        <v>261</v>
      </c>
      <c r="Y97" s="13"/>
      <c r="Z97" s="13"/>
      <c r="AA97" s="36">
        <v>-2.9</v>
      </c>
    </row>
    <row r="98" spans="1:27" x14ac:dyDescent="0.25">
      <c r="A98" s="99"/>
      <c r="B98" s="13"/>
      <c r="C98" s="98" t="s">
        <v>953</v>
      </c>
      <c r="D98" s="98"/>
      <c r="E98" s="13"/>
      <c r="F98" s="36">
        <v>73.900000000000006</v>
      </c>
      <c r="G98" s="13"/>
      <c r="H98" s="13"/>
      <c r="I98" s="36">
        <v>181.3</v>
      </c>
      <c r="J98" s="13"/>
      <c r="K98" s="13"/>
      <c r="L98" s="36">
        <v>46.5</v>
      </c>
      <c r="M98" s="13"/>
      <c r="N98" s="13"/>
      <c r="O98" s="36">
        <v>11.4</v>
      </c>
      <c r="P98" s="13"/>
      <c r="Q98" s="13"/>
      <c r="R98" s="36">
        <v>61.5</v>
      </c>
      <c r="S98" s="13"/>
      <c r="T98" s="13"/>
      <c r="U98" s="36">
        <v>114.7</v>
      </c>
      <c r="V98" s="13"/>
      <c r="W98" s="13"/>
      <c r="X98" s="36">
        <v>40.9</v>
      </c>
      <c r="Y98" s="13"/>
      <c r="Z98" s="13"/>
      <c r="AA98" s="36">
        <v>1</v>
      </c>
    </row>
    <row r="99" spans="1:27" x14ac:dyDescent="0.25">
      <c r="A99" s="99"/>
      <c r="B99" s="13"/>
      <c r="C99" s="98" t="s">
        <v>954</v>
      </c>
      <c r="D99" s="98"/>
      <c r="E99" s="13"/>
      <c r="F99" s="36">
        <v>32.299999999999997</v>
      </c>
      <c r="G99" s="13"/>
      <c r="H99" s="13"/>
      <c r="I99" s="36">
        <v>13.8</v>
      </c>
      <c r="J99" s="13"/>
      <c r="K99" s="13"/>
      <c r="L99" s="36">
        <v>3.2</v>
      </c>
      <c r="M99" s="13"/>
      <c r="N99" s="13"/>
      <c r="O99" s="36">
        <v>3.8</v>
      </c>
      <c r="P99" s="13"/>
      <c r="Q99" s="13"/>
      <c r="R99" s="36">
        <v>31.2</v>
      </c>
      <c r="S99" s="13"/>
      <c r="T99" s="13"/>
      <c r="U99" s="36">
        <v>15.4</v>
      </c>
      <c r="V99" s="13"/>
      <c r="W99" s="13"/>
      <c r="X99" s="36">
        <v>3.1</v>
      </c>
      <c r="Y99" s="13"/>
      <c r="Z99" s="13"/>
      <c r="AA99" s="36">
        <v>3.3</v>
      </c>
    </row>
    <row r="100" spans="1:27" x14ac:dyDescent="0.25">
      <c r="A100" s="99"/>
      <c r="B100" s="13"/>
      <c r="C100" s="98" t="s">
        <v>955</v>
      </c>
      <c r="D100" s="98"/>
      <c r="E100" s="13"/>
      <c r="F100" s="36">
        <v>3.1</v>
      </c>
      <c r="G100" s="13"/>
      <c r="H100" s="13"/>
      <c r="I100" s="36">
        <v>1.8</v>
      </c>
      <c r="J100" s="13"/>
      <c r="K100" s="13"/>
      <c r="L100" s="36">
        <v>2.1</v>
      </c>
      <c r="M100" s="13"/>
      <c r="N100" s="13"/>
      <c r="O100" s="36">
        <v>2.5</v>
      </c>
      <c r="P100" s="13"/>
      <c r="Q100" s="13"/>
      <c r="R100" s="36">
        <v>4.7</v>
      </c>
      <c r="S100" s="13"/>
      <c r="T100" s="13"/>
      <c r="U100" s="36">
        <v>5.4</v>
      </c>
      <c r="V100" s="13"/>
      <c r="W100" s="13"/>
      <c r="X100" s="36">
        <v>2.1</v>
      </c>
      <c r="Y100" s="13"/>
      <c r="Z100" s="13"/>
      <c r="AA100" s="36">
        <v>1.6</v>
      </c>
    </row>
    <row r="101" spans="1:27" x14ac:dyDescent="0.25">
      <c r="A101" s="99"/>
      <c r="B101" s="13"/>
      <c r="C101" s="98" t="s">
        <v>956</v>
      </c>
      <c r="D101" s="98"/>
      <c r="E101" s="13"/>
      <c r="F101" s="36" t="s">
        <v>261</v>
      </c>
      <c r="G101" s="13"/>
      <c r="H101" s="13"/>
      <c r="I101" s="36" t="s">
        <v>261</v>
      </c>
      <c r="J101" s="13"/>
      <c r="K101" s="13"/>
      <c r="L101" s="36">
        <v>32.1</v>
      </c>
      <c r="M101" s="13"/>
      <c r="N101" s="13"/>
      <c r="O101" s="36">
        <v>4.5</v>
      </c>
      <c r="P101" s="13"/>
      <c r="Q101" s="13"/>
      <c r="R101" s="36">
        <v>51</v>
      </c>
      <c r="S101" s="13"/>
      <c r="T101" s="13"/>
      <c r="U101" s="36" t="s">
        <v>261</v>
      </c>
      <c r="V101" s="13"/>
      <c r="W101" s="13"/>
      <c r="X101" s="36">
        <v>56.6</v>
      </c>
      <c r="Y101" s="13"/>
      <c r="Z101" s="13"/>
      <c r="AA101" s="36">
        <v>18.600000000000001</v>
      </c>
    </row>
    <row r="102" spans="1:27" ht="15.75" thickBot="1" x14ac:dyDescent="0.3">
      <c r="A102" s="99"/>
      <c r="B102" s="13"/>
      <c r="C102" s="98" t="s">
        <v>420</v>
      </c>
      <c r="D102" s="98"/>
      <c r="E102" s="28"/>
      <c r="F102" s="70">
        <v>53.8</v>
      </c>
      <c r="G102" s="13"/>
      <c r="H102" s="28"/>
      <c r="I102" s="70">
        <v>19.899999999999999</v>
      </c>
      <c r="J102" s="13"/>
      <c r="K102" s="28"/>
      <c r="L102" s="70">
        <v>48.9</v>
      </c>
      <c r="M102" s="13"/>
      <c r="N102" s="28"/>
      <c r="O102" s="70">
        <v>4.9000000000000004</v>
      </c>
      <c r="P102" s="13"/>
      <c r="Q102" s="28"/>
      <c r="R102" s="70">
        <v>75.3</v>
      </c>
      <c r="S102" s="13"/>
      <c r="T102" s="28"/>
      <c r="U102" s="70">
        <v>31.3</v>
      </c>
      <c r="V102" s="13"/>
      <c r="W102" s="28"/>
      <c r="X102" s="70">
        <v>40.299999999999997</v>
      </c>
      <c r="Y102" s="13"/>
      <c r="Z102" s="28"/>
      <c r="AA102" s="70">
        <v>8.3000000000000007</v>
      </c>
    </row>
    <row r="103" spans="1:27" x14ac:dyDescent="0.25">
      <c r="A103" s="99"/>
      <c r="B103" s="98" t="s">
        <v>958</v>
      </c>
      <c r="C103" s="98"/>
      <c r="D103" s="98"/>
      <c r="E103" s="18"/>
      <c r="F103" s="72">
        <v>485.1</v>
      </c>
      <c r="G103" s="13"/>
      <c r="H103" s="18"/>
      <c r="I103" s="72">
        <v>258.5</v>
      </c>
      <c r="J103" s="13"/>
      <c r="K103" s="18"/>
      <c r="L103" s="72">
        <v>179.6</v>
      </c>
      <c r="M103" s="13"/>
      <c r="N103" s="18"/>
      <c r="O103" s="72">
        <v>36.299999999999997</v>
      </c>
      <c r="P103" s="13"/>
      <c r="Q103" s="18"/>
      <c r="R103" s="72">
        <v>552.1</v>
      </c>
      <c r="S103" s="13"/>
      <c r="T103" s="18"/>
      <c r="U103" s="72">
        <v>208.4</v>
      </c>
      <c r="V103" s="13"/>
      <c r="W103" s="18"/>
      <c r="X103" s="72">
        <v>158.5</v>
      </c>
      <c r="Y103" s="13"/>
      <c r="Z103" s="18"/>
      <c r="AA103" s="72">
        <v>28.1</v>
      </c>
    </row>
    <row r="104" spans="1:27" ht="15.75" thickBot="1" x14ac:dyDescent="0.3">
      <c r="A104" s="99"/>
      <c r="B104" s="13"/>
      <c r="C104" s="98" t="s">
        <v>959</v>
      </c>
      <c r="D104" s="98"/>
      <c r="E104" s="28"/>
      <c r="F104" s="70">
        <v>4</v>
      </c>
      <c r="G104" s="13"/>
      <c r="H104" s="28"/>
      <c r="I104" s="70" t="s">
        <v>261</v>
      </c>
      <c r="J104" s="13"/>
      <c r="K104" s="28"/>
      <c r="L104" s="70" t="s">
        <v>261</v>
      </c>
      <c r="M104" s="13"/>
      <c r="N104" s="28"/>
      <c r="O104" s="70" t="s">
        <v>261</v>
      </c>
      <c r="P104" s="13"/>
      <c r="Q104" s="28"/>
      <c r="R104" s="70">
        <v>23.1</v>
      </c>
      <c r="S104" s="13"/>
      <c r="T104" s="28"/>
      <c r="U104" s="70" t="s">
        <v>261</v>
      </c>
      <c r="V104" s="13"/>
      <c r="W104" s="28"/>
      <c r="X104" s="70" t="s">
        <v>261</v>
      </c>
      <c r="Y104" s="13"/>
      <c r="Z104" s="28"/>
      <c r="AA104" s="70" t="s">
        <v>261</v>
      </c>
    </row>
    <row r="105" spans="1:27" ht="15.75" thickBot="1" x14ac:dyDescent="0.3">
      <c r="A105" s="99"/>
      <c r="B105" s="98" t="s">
        <v>960</v>
      </c>
      <c r="C105" s="98"/>
      <c r="D105" s="98"/>
      <c r="E105" s="78" t="s">
        <v>258</v>
      </c>
      <c r="F105" s="71">
        <v>481.1</v>
      </c>
      <c r="G105" s="13"/>
      <c r="H105" s="78" t="s">
        <v>258</v>
      </c>
      <c r="I105" s="71">
        <v>258.5</v>
      </c>
      <c r="J105" s="13"/>
      <c r="K105" s="78" t="s">
        <v>258</v>
      </c>
      <c r="L105" s="71">
        <v>179.6</v>
      </c>
      <c r="M105" s="13"/>
      <c r="N105" s="78" t="s">
        <v>258</v>
      </c>
      <c r="O105" s="71">
        <v>36.299999999999997</v>
      </c>
      <c r="P105" s="13"/>
      <c r="Q105" s="78" t="s">
        <v>258</v>
      </c>
      <c r="R105" s="71">
        <v>529</v>
      </c>
      <c r="S105" s="13"/>
      <c r="T105" s="78" t="s">
        <v>258</v>
      </c>
      <c r="U105" s="71">
        <v>208.4</v>
      </c>
      <c r="V105" s="13"/>
      <c r="W105" s="78" t="s">
        <v>258</v>
      </c>
      <c r="X105" s="71">
        <v>158.5</v>
      </c>
      <c r="Y105" s="13"/>
      <c r="Z105" s="78" t="s">
        <v>258</v>
      </c>
      <c r="AA105" s="71">
        <v>28.1</v>
      </c>
    </row>
    <row r="106" spans="1:27" x14ac:dyDescent="0.25">
      <c r="A106" s="99"/>
      <c r="B106" s="98" t="s">
        <v>961</v>
      </c>
      <c r="C106" s="98"/>
      <c r="D106" s="98"/>
      <c r="E106" s="18"/>
      <c r="F106" s="18"/>
      <c r="G106" s="13"/>
      <c r="H106" s="18"/>
      <c r="I106" s="18"/>
      <c r="J106" s="13"/>
      <c r="K106" s="18"/>
      <c r="L106" s="18"/>
      <c r="M106" s="13"/>
      <c r="N106" s="18"/>
      <c r="O106" s="18"/>
      <c r="P106" s="13"/>
      <c r="Q106" s="18"/>
      <c r="R106" s="18"/>
      <c r="S106" s="13"/>
      <c r="T106" s="18"/>
      <c r="U106" s="18"/>
      <c r="V106" s="13"/>
      <c r="W106" s="18"/>
      <c r="X106" s="18"/>
      <c r="Y106" s="13"/>
      <c r="Z106" s="18"/>
      <c r="AA106" s="18"/>
    </row>
    <row r="107" spans="1:27" x14ac:dyDescent="0.25">
      <c r="A107" s="99"/>
      <c r="B107" s="13"/>
      <c r="C107" s="98" t="s">
        <v>970</v>
      </c>
      <c r="D107" s="98"/>
      <c r="E107" s="35" t="s">
        <v>258</v>
      </c>
      <c r="F107" s="79">
        <v>1378.6</v>
      </c>
      <c r="G107" s="13"/>
      <c r="H107" s="35" t="s">
        <v>258</v>
      </c>
      <c r="I107" s="79">
        <v>1296.9000000000001</v>
      </c>
      <c r="J107" s="13"/>
      <c r="K107" s="35" t="s">
        <v>258</v>
      </c>
      <c r="L107" s="36">
        <v>596.6</v>
      </c>
      <c r="M107" s="13"/>
      <c r="N107" s="35" t="s">
        <v>258</v>
      </c>
      <c r="O107" s="36">
        <v>385.8</v>
      </c>
      <c r="P107" s="13"/>
      <c r="Q107" s="35" t="s">
        <v>258</v>
      </c>
      <c r="R107" s="79">
        <v>1238.0999999999999</v>
      </c>
      <c r="S107" s="13"/>
      <c r="T107" s="35" t="s">
        <v>258</v>
      </c>
      <c r="U107" s="79">
        <v>1179.4000000000001</v>
      </c>
      <c r="V107" s="13"/>
      <c r="W107" s="35" t="s">
        <v>258</v>
      </c>
      <c r="X107" s="36">
        <v>526.6</v>
      </c>
      <c r="Y107" s="13"/>
      <c r="Z107" s="35" t="s">
        <v>258</v>
      </c>
      <c r="AA107" s="36">
        <v>361.1</v>
      </c>
    </row>
    <row r="108" spans="1:27" x14ac:dyDescent="0.25">
      <c r="A108" s="99"/>
      <c r="B108" s="13"/>
      <c r="C108" s="98" t="s">
        <v>963</v>
      </c>
      <c r="D108" s="98"/>
      <c r="E108" s="13"/>
      <c r="F108" s="36">
        <v>58.1</v>
      </c>
      <c r="G108" s="13"/>
      <c r="H108" s="13"/>
      <c r="I108" s="36">
        <v>25</v>
      </c>
      <c r="J108" s="13"/>
      <c r="K108" s="13"/>
      <c r="L108" s="36">
        <v>7.4</v>
      </c>
      <c r="M108" s="13"/>
      <c r="N108" s="13"/>
      <c r="O108" s="36">
        <v>12.8</v>
      </c>
      <c r="P108" s="13"/>
      <c r="Q108" s="13"/>
      <c r="R108" s="36">
        <v>49.3</v>
      </c>
      <c r="S108" s="13"/>
      <c r="T108" s="13"/>
      <c r="U108" s="36">
        <v>25.3</v>
      </c>
      <c r="V108" s="13"/>
      <c r="W108" s="13"/>
      <c r="X108" s="36">
        <v>7.1</v>
      </c>
      <c r="Y108" s="13"/>
      <c r="Z108" s="13"/>
      <c r="AA108" s="36">
        <v>5.9</v>
      </c>
    </row>
    <row r="109" spans="1:27" x14ac:dyDescent="0.25">
      <c r="A109" s="99"/>
      <c r="B109" s="13"/>
      <c r="C109" s="98" t="s">
        <v>964</v>
      </c>
      <c r="D109" s="98"/>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x14ac:dyDescent="0.25">
      <c r="A110" s="99"/>
      <c r="B110" s="13"/>
      <c r="C110" s="13"/>
      <c r="D110" s="35" t="s">
        <v>965</v>
      </c>
      <c r="E110" s="13"/>
      <c r="F110" s="36">
        <v>502.3</v>
      </c>
      <c r="G110" s="13"/>
      <c r="H110" s="13"/>
      <c r="I110" s="36">
        <v>276</v>
      </c>
      <c r="J110" s="13"/>
      <c r="K110" s="13"/>
      <c r="L110" s="36">
        <v>147.6</v>
      </c>
      <c r="M110" s="13"/>
      <c r="N110" s="13"/>
      <c r="O110" s="36">
        <v>60.4</v>
      </c>
      <c r="P110" s="13"/>
      <c r="Q110" s="13"/>
      <c r="R110" s="36">
        <v>550.4</v>
      </c>
      <c r="S110" s="13"/>
      <c r="T110" s="13"/>
      <c r="U110" s="36">
        <v>276.2</v>
      </c>
      <c r="V110" s="13"/>
      <c r="W110" s="13"/>
      <c r="X110" s="36">
        <v>109.3</v>
      </c>
      <c r="Y110" s="13"/>
      <c r="Z110" s="13"/>
      <c r="AA110" s="36">
        <v>49.3</v>
      </c>
    </row>
    <row r="111" spans="1:27" x14ac:dyDescent="0.25">
      <c r="A111" s="99"/>
      <c r="B111" s="13"/>
      <c r="C111" s="13"/>
      <c r="D111" s="35" t="s">
        <v>966</v>
      </c>
      <c r="E111" s="13"/>
      <c r="F111" s="36">
        <v>166.9</v>
      </c>
      <c r="G111" s="13"/>
      <c r="H111" s="13"/>
      <c r="I111" s="36">
        <v>35.5</v>
      </c>
      <c r="J111" s="13"/>
      <c r="K111" s="13"/>
      <c r="L111" s="36">
        <v>15.9</v>
      </c>
      <c r="M111" s="13"/>
      <c r="N111" s="13"/>
      <c r="O111" s="36">
        <v>9.3000000000000007</v>
      </c>
      <c r="P111" s="13"/>
      <c r="Q111" s="13"/>
      <c r="R111" s="36">
        <v>160.1</v>
      </c>
      <c r="S111" s="13"/>
      <c r="T111" s="13"/>
      <c r="U111" s="36">
        <v>36</v>
      </c>
      <c r="V111" s="13"/>
      <c r="W111" s="13"/>
      <c r="X111" s="36">
        <v>16.3</v>
      </c>
      <c r="Y111" s="13"/>
      <c r="Z111" s="13"/>
      <c r="AA111" s="36">
        <v>18.2</v>
      </c>
    </row>
    <row r="112" spans="1:27" x14ac:dyDescent="0.25">
      <c r="A112" s="99"/>
      <c r="B112" s="13"/>
      <c r="C112" s="13"/>
      <c r="D112" s="98" t="s">
        <v>967</v>
      </c>
      <c r="E112" s="98"/>
      <c r="F112" s="36" t="s">
        <v>261</v>
      </c>
      <c r="G112" s="13"/>
      <c r="H112" s="13"/>
      <c r="I112" s="36">
        <v>174.4</v>
      </c>
      <c r="J112" s="13"/>
      <c r="K112" s="13"/>
      <c r="L112" s="36" t="s">
        <v>261</v>
      </c>
      <c r="M112" s="13"/>
      <c r="N112" s="13"/>
      <c r="O112" s="36" t="s">
        <v>261</v>
      </c>
      <c r="P112" s="13"/>
      <c r="Q112" s="13"/>
      <c r="R112" s="36" t="s">
        <v>261</v>
      </c>
      <c r="S112" s="13"/>
      <c r="T112" s="13"/>
      <c r="U112" s="36">
        <v>181.6</v>
      </c>
      <c r="V112" s="13"/>
      <c r="W112" s="13"/>
      <c r="X112" s="36" t="s">
        <v>261</v>
      </c>
      <c r="Y112" s="13"/>
      <c r="Z112" s="13"/>
      <c r="AA112" s="36" t="s">
        <v>261</v>
      </c>
    </row>
    <row r="113" spans="1:27" x14ac:dyDescent="0.25">
      <c r="A113" s="99"/>
      <c r="B113" s="13"/>
      <c r="C113" s="13"/>
      <c r="D113" s="35" t="s">
        <v>968</v>
      </c>
      <c r="E113" s="13"/>
      <c r="F113" s="36">
        <v>32.6</v>
      </c>
      <c r="G113" s="13"/>
      <c r="H113" s="13"/>
      <c r="I113" s="36" t="s">
        <v>261</v>
      </c>
      <c r="J113" s="13"/>
      <c r="K113" s="13"/>
      <c r="L113" s="36" t="s">
        <v>261</v>
      </c>
      <c r="M113" s="13"/>
      <c r="N113" s="13"/>
      <c r="O113" s="36" t="s">
        <v>261</v>
      </c>
      <c r="P113" s="13"/>
      <c r="Q113" s="13"/>
      <c r="R113" s="36">
        <v>29</v>
      </c>
      <c r="S113" s="13"/>
      <c r="T113" s="13"/>
      <c r="U113" s="36">
        <v>0.5</v>
      </c>
      <c r="V113" s="13"/>
      <c r="W113" s="13"/>
      <c r="X113" s="36" t="s">
        <v>261</v>
      </c>
      <c r="Y113" s="13"/>
      <c r="Z113" s="13"/>
      <c r="AA113" s="36" t="s">
        <v>261</v>
      </c>
    </row>
    <row r="114" spans="1:27" ht="15.75" thickBot="1" x14ac:dyDescent="0.3">
      <c r="A114" s="99"/>
      <c r="B114" s="13"/>
      <c r="C114" s="13"/>
      <c r="D114" s="35" t="s">
        <v>420</v>
      </c>
      <c r="E114" s="28"/>
      <c r="F114" s="70">
        <v>19.399999999999999</v>
      </c>
      <c r="G114" s="13"/>
      <c r="H114" s="28"/>
      <c r="I114" s="70">
        <v>33.5</v>
      </c>
      <c r="J114" s="13"/>
      <c r="K114" s="28"/>
      <c r="L114" s="70">
        <v>35.6</v>
      </c>
      <c r="M114" s="13"/>
      <c r="N114" s="28"/>
      <c r="O114" s="70">
        <v>2.8</v>
      </c>
      <c r="P114" s="13"/>
      <c r="Q114" s="28"/>
      <c r="R114" s="70">
        <v>20.6</v>
      </c>
      <c r="S114" s="13"/>
      <c r="T114" s="28"/>
      <c r="U114" s="70">
        <v>26.4</v>
      </c>
      <c r="V114" s="13"/>
      <c r="W114" s="28"/>
      <c r="X114" s="70">
        <v>28</v>
      </c>
      <c r="Y114" s="13"/>
      <c r="Z114" s="28"/>
      <c r="AA114" s="70">
        <v>3.6</v>
      </c>
    </row>
    <row r="115" spans="1:27" ht="15.75" thickBot="1" x14ac:dyDescent="0.3">
      <c r="A115" s="99"/>
      <c r="B115" s="98" t="s">
        <v>969</v>
      </c>
      <c r="C115" s="98"/>
      <c r="D115" s="98"/>
      <c r="E115" s="78" t="s">
        <v>258</v>
      </c>
      <c r="F115" s="80">
        <v>2157.9</v>
      </c>
      <c r="G115" s="13"/>
      <c r="H115" s="78" t="s">
        <v>258</v>
      </c>
      <c r="I115" s="80">
        <v>1841.3</v>
      </c>
      <c r="J115" s="13"/>
      <c r="K115" s="78" t="s">
        <v>258</v>
      </c>
      <c r="L115" s="71">
        <v>803.1</v>
      </c>
      <c r="M115" s="13"/>
      <c r="N115" s="78" t="s">
        <v>258</v>
      </c>
      <c r="O115" s="71">
        <v>471.1</v>
      </c>
      <c r="P115" s="13"/>
      <c r="Q115" s="78" t="s">
        <v>258</v>
      </c>
      <c r="R115" s="80">
        <v>2047.5</v>
      </c>
      <c r="S115" s="13"/>
      <c r="T115" s="78" t="s">
        <v>258</v>
      </c>
      <c r="U115" s="80">
        <v>1725.4</v>
      </c>
      <c r="V115" s="13"/>
      <c r="W115" s="78" t="s">
        <v>258</v>
      </c>
      <c r="X115" s="71">
        <v>687.3</v>
      </c>
      <c r="Y115" s="13"/>
      <c r="Z115" s="78" t="s">
        <v>258</v>
      </c>
      <c r="AA115" s="71">
        <v>438.1</v>
      </c>
    </row>
    <row r="116" spans="1:27" x14ac:dyDescent="0.25">
      <c r="A116" s="99" t="s">
        <v>1425</v>
      </c>
      <c r="B116" s="117" t="s">
        <v>971</v>
      </c>
      <c r="C116" s="117"/>
      <c r="D116" s="117"/>
      <c r="E116" s="117"/>
      <c r="F116" s="117"/>
      <c r="G116" s="117"/>
      <c r="H116" s="117"/>
      <c r="I116" s="117"/>
      <c r="J116" s="117"/>
      <c r="K116" s="117"/>
      <c r="L116" s="117"/>
      <c r="M116" s="117"/>
      <c r="N116" s="117"/>
      <c r="O116" s="117"/>
      <c r="P116" s="117"/>
      <c r="Q116" s="117"/>
      <c r="R116" s="117"/>
      <c r="S116" s="117"/>
    </row>
    <row r="117" spans="1:27" x14ac:dyDescent="0.25">
      <c r="A117" s="99"/>
      <c r="B117" s="13"/>
      <c r="C117" s="13"/>
      <c r="D117" s="13"/>
      <c r="E117" s="13"/>
      <c r="F117" s="13"/>
      <c r="G117" s="13"/>
      <c r="H117" s="13"/>
      <c r="I117" s="13"/>
      <c r="J117" s="13"/>
      <c r="K117" s="13"/>
      <c r="L117" s="13"/>
      <c r="M117" s="13"/>
      <c r="N117" s="13"/>
      <c r="O117" s="13"/>
      <c r="P117" s="13"/>
      <c r="Q117" s="13"/>
      <c r="R117" s="13"/>
      <c r="S117" s="13"/>
    </row>
    <row r="118" spans="1:27" ht="15.75" thickBot="1" x14ac:dyDescent="0.3">
      <c r="A118" s="99"/>
      <c r="B118" s="13"/>
      <c r="C118" s="97" t="s">
        <v>714</v>
      </c>
      <c r="D118" s="97"/>
      <c r="E118" s="97"/>
      <c r="F118" s="97"/>
      <c r="G118" s="97"/>
      <c r="H118" s="97"/>
      <c r="I118" s="97"/>
      <c r="J118" s="97"/>
      <c r="K118" s="97"/>
      <c r="L118" s="97"/>
      <c r="M118" s="97"/>
      <c r="N118" s="97"/>
      <c r="O118" s="97"/>
      <c r="P118" s="97"/>
      <c r="Q118" s="97"/>
      <c r="R118" s="97"/>
      <c r="S118" s="9"/>
    </row>
    <row r="119" spans="1:27" x14ac:dyDescent="0.25">
      <c r="A119" s="99"/>
      <c r="B119" s="13"/>
      <c r="C119" s="18"/>
      <c r="D119" s="18"/>
      <c r="E119" s="18"/>
      <c r="F119" s="18"/>
      <c r="G119" s="18"/>
      <c r="H119" s="18"/>
      <c r="I119" s="102" t="s">
        <v>769</v>
      </c>
      <c r="J119" s="102"/>
      <c r="K119" s="18"/>
      <c r="L119" s="18"/>
      <c r="M119" s="18"/>
      <c r="N119" s="18"/>
      <c r="O119" s="18"/>
      <c r="P119" s="18"/>
      <c r="Q119" s="18"/>
      <c r="R119" s="27"/>
      <c r="S119" s="13"/>
    </row>
    <row r="120" spans="1:27" ht="15.75" thickBot="1" x14ac:dyDescent="0.3">
      <c r="A120" s="99"/>
      <c r="B120" s="17" t="s">
        <v>256</v>
      </c>
      <c r="C120" s="97" t="s">
        <v>315</v>
      </c>
      <c r="D120" s="97"/>
      <c r="E120" s="13"/>
      <c r="F120" s="97" t="s">
        <v>292</v>
      </c>
      <c r="G120" s="97"/>
      <c r="H120" s="13"/>
      <c r="I120" s="97" t="s">
        <v>326</v>
      </c>
      <c r="J120" s="97"/>
      <c r="K120" s="13"/>
      <c r="L120" s="97" t="s">
        <v>262</v>
      </c>
      <c r="M120" s="97"/>
      <c r="N120" s="13"/>
      <c r="O120" s="97" t="s">
        <v>263</v>
      </c>
      <c r="P120" s="97"/>
      <c r="Q120" s="13"/>
      <c r="R120" s="81" t="s">
        <v>972</v>
      </c>
      <c r="S120" s="13"/>
    </row>
    <row r="121" spans="1:27" x14ac:dyDescent="0.25">
      <c r="A121" s="99"/>
      <c r="B121" s="19" t="s">
        <v>973</v>
      </c>
      <c r="C121" s="19" t="s">
        <v>258</v>
      </c>
      <c r="D121" s="24">
        <v>168.8</v>
      </c>
      <c r="E121" s="13"/>
      <c r="F121" s="19" t="s">
        <v>258</v>
      </c>
      <c r="G121" s="24" t="s">
        <v>261</v>
      </c>
      <c r="H121" s="13"/>
      <c r="I121" s="19" t="s">
        <v>258</v>
      </c>
      <c r="J121" s="24" t="s">
        <v>261</v>
      </c>
      <c r="K121" s="13"/>
      <c r="L121" s="19" t="s">
        <v>258</v>
      </c>
      <c r="M121" s="24">
        <v>91.8</v>
      </c>
      <c r="N121" s="13"/>
      <c r="O121" s="19" t="s">
        <v>258</v>
      </c>
      <c r="P121" s="24">
        <v>12.7</v>
      </c>
      <c r="Q121" s="13"/>
      <c r="R121" s="39" t="s">
        <v>974</v>
      </c>
      <c r="S121" s="13"/>
    </row>
    <row r="122" spans="1:27" x14ac:dyDescent="0.25">
      <c r="A122" s="99"/>
      <c r="B122" s="19" t="s">
        <v>975</v>
      </c>
      <c r="C122" s="13"/>
      <c r="D122" s="24">
        <v>16.3</v>
      </c>
      <c r="E122" s="13"/>
      <c r="F122" s="13"/>
      <c r="G122" s="24">
        <v>0.1</v>
      </c>
      <c r="H122" s="13"/>
      <c r="I122" s="13"/>
      <c r="J122" s="24">
        <v>0.2</v>
      </c>
      <c r="K122" s="13"/>
      <c r="L122" s="13"/>
      <c r="M122" s="24">
        <v>11.1</v>
      </c>
      <c r="N122" s="13"/>
      <c r="O122" s="13"/>
      <c r="P122" s="24" t="s">
        <v>261</v>
      </c>
      <c r="Q122" s="13"/>
      <c r="R122" s="39" t="s">
        <v>976</v>
      </c>
      <c r="S122" s="13"/>
    </row>
    <row r="123" spans="1:27" x14ac:dyDescent="0.25">
      <c r="A123" s="99"/>
      <c r="B123" s="19" t="s">
        <v>977</v>
      </c>
      <c r="C123" s="13"/>
      <c r="D123" s="24">
        <v>19.399999999999999</v>
      </c>
      <c r="E123" s="13"/>
      <c r="F123" s="13"/>
      <c r="G123" s="24" t="s">
        <v>261</v>
      </c>
      <c r="H123" s="13"/>
      <c r="I123" s="13"/>
      <c r="J123" s="24" t="s">
        <v>261</v>
      </c>
      <c r="K123" s="13"/>
      <c r="L123" s="13"/>
      <c r="M123" s="24" t="s">
        <v>261</v>
      </c>
      <c r="N123" s="13"/>
      <c r="O123" s="13"/>
      <c r="P123" s="24" t="s">
        <v>261</v>
      </c>
      <c r="Q123" s="13"/>
      <c r="R123" s="39" t="s">
        <v>978</v>
      </c>
      <c r="S123" s="13"/>
    </row>
    <row r="124" spans="1:27" x14ac:dyDescent="0.25">
      <c r="A124" s="99"/>
      <c r="B124" s="19" t="s">
        <v>979</v>
      </c>
      <c r="C124" s="13"/>
      <c r="D124" s="24">
        <v>99.7</v>
      </c>
      <c r="E124" s="13"/>
      <c r="F124" s="13"/>
      <c r="G124" s="24">
        <v>71</v>
      </c>
      <c r="H124" s="13"/>
      <c r="I124" s="13"/>
      <c r="J124" s="24" t="s">
        <v>261</v>
      </c>
      <c r="K124" s="13"/>
      <c r="L124" s="13"/>
      <c r="M124" s="24" t="s">
        <v>261</v>
      </c>
      <c r="N124" s="13"/>
      <c r="O124" s="13"/>
      <c r="P124" s="24" t="s">
        <v>261</v>
      </c>
      <c r="Q124" s="13"/>
      <c r="R124" s="39" t="s">
        <v>980</v>
      </c>
      <c r="S124" s="13"/>
    </row>
    <row r="125" spans="1:27" x14ac:dyDescent="0.25">
      <c r="A125" s="99"/>
      <c r="B125" s="19" t="s">
        <v>981</v>
      </c>
      <c r="C125" s="13"/>
      <c r="D125" s="24">
        <v>40.6</v>
      </c>
      <c r="E125" s="13"/>
      <c r="F125" s="13"/>
      <c r="G125" s="24" t="s">
        <v>261</v>
      </c>
      <c r="H125" s="13"/>
      <c r="I125" s="13"/>
      <c r="J125" s="24" t="s">
        <v>261</v>
      </c>
      <c r="K125" s="13"/>
      <c r="L125" s="13"/>
      <c r="M125" s="24" t="s">
        <v>261</v>
      </c>
      <c r="N125" s="13"/>
      <c r="O125" s="13"/>
      <c r="P125" s="24" t="s">
        <v>261</v>
      </c>
      <c r="Q125" s="13"/>
      <c r="R125" s="39" t="s">
        <v>982</v>
      </c>
      <c r="S125" s="13"/>
    </row>
    <row r="126" spans="1:27" x14ac:dyDescent="0.25">
      <c r="A126" s="99"/>
      <c r="B126" s="19" t="s">
        <v>983</v>
      </c>
      <c r="C126" s="13"/>
      <c r="D126" s="24">
        <v>2.1</v>
      </c>
      <c r="E126" s="13"/>
      <c r="F126" s="13"/>
      <c r="G126" s="24" t="s">
        <v>261</v>
      </c>
      <c r="H126" s="13"/>
      <c r="I126" s="13"/>
      <c r="J126" s="24" t="s">
        <v>261</v>
      </c>
      <c r="K126" s="13"/>
      <c r="L126" s="13"/>
      <c r="M126" s="24" t="s">
        <v>261</v>
      </c>
      <c r="N126" s="13"/>
      <c r="O126" s="13"/>
      <c r="P126" s="24" t="s">
        <v>261</v>
      </c>
      <c r="Q126" s="13"/>
      <c r="R126" s="39" t="s">
        <v>493</v>
      </c>
      <c r="S126" s="13"/>
    </row>
    <row r="127" spans="1:27" x14ac:dyDescent="0.25">
      <c r="A127" s="99"/>
      <c r="B127" s="13"/>
      <c r="C127" s="13"/>
      <c r="D127" s="13"/>
      <c r="E127" s="13"/>
      <c r="F127" s="13"/>
      <c r="G127" s="13"/>
      <c r="H127" s="13"/>
      <c r="I127" s="13"/>
      <c r="J127" s="13"/>
      <c r="K127" s="13"/>
      <c r="L127" s="13"/>
      <c r="M127" s="13"/>
      <c r="N127" s="13"/>
      <c r="O127" s="13"/>
      <c r="P127" s="13"/>
      <c r="Q127" s="13"/>
      <c r="R127" s="9"/>
      <c r="S127" s="13"/>
    </row>
    <row r="128" spans="1:27" ht="15.75" thickBot="1" x14ac:dyDescent="0.3">
      <c r="A128" s="99"/>
      <c r="B128" s="13"/>
      <c r="C128" s="97" t="s">
        <v>715</v>
      </c>
      <c r="D128" s="97"/>
      <c r="E128" s="97"/>
      <c r="F128" s="97"/>
      <c r="G128" s="97"/>
      <c r="H128" s="97"/>
      <c r="I128" s="97"/>
      <c r="J128" s="97"/>
      <c r="K128" s="97"/>
      <c r="L128" s="97"/>
      <c r="M128" s="97"/>
      <c r="N128" s="97"/>
      <c r="O128" s="97"/>
      <c r="P128" s="97"/>
      <c r="Q128" s="97"/>
      <c r="R128" s="97"/>
      <c r="S128" s="13"/>
    </row>
    <row r="129" spans="1:19" x14ac:dyDescent="0.25">
      <c r="A129" s="99"/>
      <c r="B129" s="13"/>
      <c r="C129" s="18"/>
      <c r="D129" s="18"/>
      <c r="E129" s="18"/>
      <c r="F129" s="18"/>
      <c r="G129" s="18"/>
      <c r="H129" s="18"/>
      <c r="I129" s="102" t="s">
        <v>769</v>
      </c>
      <c r="J129" s="102"/>
      <c r="K129" s="18"/>
      <c r="L129" s="18"/>
      <c r="M129" s="18"/>
      <c r="N129" s="18"/>
      <c r="O129" s="18"/>
      <c r="P129" s="18"/>
      <c r="Q129" s="18"/>
      <c r="R129" s="27"/>
      <c r="S129" s="13"/>
    </row>
    <row r="130" spans="1:19" ht="15.75" thickBot="1" x14ac:dyDescent="0.3">
      <c r="A130" s="99"/>
      <c r="B130" s="17" t="s">
        <v>256</v>
      </c>
      <c r="C130" s="97" t="s">
        <v>315</v>
      </c>
      <c r="D130" s="97"/>
      <c r="E130" s="13"/>
      <c r="F130" s="97" t="s">
        <v>292</v>
      </c>
      <c r="G130" s="97"/>
      <c r="H130" s="13"/>
      <c r="I130" s="97" t="s">
        <v>326</v>
      </c>
      <c r="J130" s="97"/>
      <c r="K130" s="13"/>
      <c r="L130" s="97" t="s">
        <v>262</v>
      </c>
      <c r="M130" s="97"/>
      <c r="N130" s="13"/>
      <c r="O130" s="97" t="s">
        <v>263</v>
      </c>
      <c r="P130" s="97"/>
      <c r="Q130" s="13"/>
      <c r="R130" s="81" t="s">
        <v>972</v>
      </c>
      <c r="S130" s="13"/>
    </row>
    <row r="131" spans="1:19" x14ac:dyDescent="0.25">
      <c r="A131" s="99"/>
      <c r="B131" s="19" t="s">
        <v>973</v>
      </c>
      <c r="C131" s="20" t="s">
        <v>258</v>
      </c>
      <c r="D131" s="22">
        <v>451.3</v>
      </c>
      <c r="E131" s="13"/>
      <c r="F131" s="20" t="s">
        <v>258</v>
      </c>
      <c r="G131" s="22">
        <v>145.80000000000001</v>
      </c>
      <c r="H131" s="13"/>
      <c r="I131" s="20" t="s">
        <v>258</v>
      </c>
      <c r="J131" s="22" t="s">
        <v>261</v>
      </c>
      <c r="K131" s="13"/>
      <c r="L131" s="20" t="s">
        <v>258</v>
      </c>
      <c r="M131" s="22">
        <v>161.80000000000001</v>
      </c>
      <c r="N131" s="13"/>
      <c r="O131" s="20" t="s">
        <v>258</v>
      </c>
      <c r="P131" s="22">
        <v>53.3</v>
      </c>
      <c r="Q131" s="13"/>
      <c r="R131" s="62" t="s">
        <v>974</v>
      </c>
      <c r="S131" s="13"/>
    </row>
    <row r="132" spans="1:19" x14ac:dyDescent="0.25">
      <c r="A132" s="99"/>
      <c r="B132" s="19" t="s">
        <v>975</v>
      </c>
      <c r="C132" s="13"/>
      <c r="D132" s="24">
        <v>8</v>
      </c>
      <c r="E132" s="13"/>
      <c r="F132" s="13"/>
      <c r="G132" s="24" t="s">
        <v>261</v>
      </c>
      <c r="H132" s="13"/>
      <c r="I132" s="13"/>
      <c r="J132" s="24" t="s">
        <v>261</v>
      </c>
      <c r="K132" s="13"/>
      <c r="L132" s="13"/>
      <c r="M132" s="24">
        <v>7.6</v>
      </c>
      <c r="N132" s="13"/>
      <c r="O132" s="13"/>
      <c r="P132" s="24" t="s">
        <v>261</v>
      </c>
      <c r="Q132" s="13"/>
      <c r="R132" s="39" t="s">
        <v>984</v>
      </c>
      <c r="S132" s="13"/>
    </row>
    <row r="133" spans="1:19" x14ac:dyDescent="0.25">
      <c r="A133" s="99"/>
      <c r="B133" s="19" t="s">
        <v>977</v>
      </c>
      <c r="C133" s="13"/>
      <c r="D133" s="24">
        <v>33.700000000000003</v>
      </c>
      <c r="E133" s="13"/>
      <c r="F133" s="13"/>
      <c r="G133" s="24" t="s">
        <v>261</v>
      </c>
      <c r="H133" s="13"/>
      <c r="I133" s="13"/>
      <c r="J133" s="24" t="s">
        <v>261</v>
      </c>
      <c r="K133" s="13"/>
      <c r="L133" s="13"/>
      <c r="M133" s="24" t="s">
        <v>261</v>
      </c>
      <c r="N133" s="13"/>
      <c r="O133" s="13"/>
      <c r="P133" s="24" t="s">
        <v>261</v>
      </c>
      <c r="Q133" s="13"/>
      <c r="R133" s="39" t="s">
        <v>985</v>
      </c>
      <c r="S133" s="13"/>
    </row>
    <row r="134" spans="1:19" x14ac:dyDescent="0.25">
      <c r="A134" s="99"/>
      <c r="B134" s="19" t="s">
        <v>986</v>
      </c>
      <c r="C134" s="13"/>
      <c r="D134" s="24">
        <v>104.7</v>
      </c>
      <c r="E134" s="13"/>
      <c r="F134" s="13"/>
      <c r="G134" s="24">
        <v>86.8</v>
      </c>
      <c r="H134" s="13"/>
      <c r="I134" s="13"/>
      <c r="J134" s="24" t="s">
        <v>261</v>
      </c>
      <c r="K134" s="13"/>
      <c r="L134" s="13"/>
      <c r="M134" s="24" t="s">
        <v>261</v>
      </c>
      <c r="N134" s="13"/>
      <c r="O134" s="13"/>
      <c r="P134" s="24" t="s">
        <v>261</v>
      </c>
      <c r="Q134" s="13"/>
      <c r="R134" s="39" t="s">
        <v>987</v>
      </c>
      <c r="S134" s="13"/>
    </row>
    <row r="135" spans="1:19" x14ac:dyDescent="0.25">
      <c r="A135" s="99"/>
      <c r="B135" s="19" t="s">
        <v>981</v>
      </c>
      <c r="C135" s="13"/>
      <c r="D135" s="24">
        <v>12.1</v>
      </c>
      <c r="E135" s="13"/>
      <c r="F135" s="13"/>
      <c r="G135" s="24" t="s">
        <v>261</v>
      </c>
      <c r="H135" s="13"/>
      <c r="I135" s="13"/>
      <c r="J135" s="24" t="s">
        <v>261</v>
      </c>
      <c r="K135" s="13"/>
      <c r="L135" s="13"/>
      <c r="M135" s="24" t="s">
        <v>261</v>
      </c>
      <c r="N135" s="13"/>
      <c r="O135" s="13"/>
      <c r="P135" s="24" t="s">
        <v>261</v>
      </c>
      <c r="Q135" s="13"/>
      <c r="R135" s="39" t="s">
        <v>988</v>
      </c>
      <c r="S135" s="13"/>
    </row>
    <row r="136" spans="1:19" x14ac:dyDescent="0.25">
      <c r="A136" s="99"/>
      <c r="B136" s="19" t="s">
        <v>983</v>
      </c>
      <c r="C136" s="13"/>
      <c r="D136" s="24">
        <v>1</v>
      </c>
      <c r="E136" s="13"/>
      <c r="F136" s="13"/>
      <c r="G136" s="24" t="s">
        <v>261</v>
      </c>
      <c r="H136" s="13"/>
      <c r="I136" s="13"/>
      <c r="J136" s="24" t="s">
        <v>261</v>
      </c>
      <c r="K136" s="13"/>
      <c r="L136" s="13"/>
      <c r="M136" s="24" t="s">
        <v>261</v>
      </c>
      <c r="N136" s="13"/>
      <c r="O136" s="13"/>
      <c r="P136" s="24" t="s">
        <v>261</v>
      </c>
      <c r="Q136" s="13"/>
      <c r="R136" s="39">
        <v>2015</v>
      </c>
      <c r="S136" s="13"/>
    </row>
    <row r="137" spans="1:19" ht="15.75" thickBot="1" x14ac:dyDescent="0.3">
      <c r="A137" s="99" t="s">
        <v>1426</v>
      </c>
      <c r="B137" s="100" t="s">
        <v>256</v>
      </c>
      <c r="C137" s="100"/>
      <c r="D137" s="97" t="s">
        <v>315</v>
      </c>
      <c r="E137" s="97"/>
      <c r="F137" s="13"/>
      <c r="G137" s="97" t="s">
        <v>292</v>
      </c>
      <c r="H137" s="97"/>
    </row>
    <row r="138" spans="1:19" x14ac:dyDescent="0.25">
      <c r="A138" s="99"/>
      <c r="B138" s="103" t="s">
        <v>992</v>
      </c>
      <c r="C138" s="103"/>
      <c r="D138" s="20" t="s">
        <v>258</v>
      </c>
      <c r="E138" s="22">
        <v>73.5</v>
      </c>
      <c r="F138" s="13"/>
      <c r="G138" s="20" t="s">
        <v>258</v>
      </c>
      <c r="H138" s="22">
        <v>46.5</v>
      </c>
    </row>
    <row r="139" spans="1:19" x14ac:dyDescent="0.25">
      <c r="A139" s="99"/>
      <c r="B139" s="13"/>
      <c r="C139" s="19" t="s">
        <v>993</v>
      </c>
      <c r="D139" s="13"/>
      <c r="E139" s="24">
        <v>10.3</v>
      </c>
      <c r="F139" s="13"/>
      <c r="G139" s="13"/>
      <c r="H139" s="24">
        <v>2.5</v>
      </c>
    </row>
    <row r="140" spans="1:19" x14ac:dyDescent="0.25">
      <c r="A140" s="99"/>
      <c r="B140" s="13"/>
      <c r="C140" s="19" t="s">
        <v>994</v>
      </c>
      <c r="D140" s="13"/>
      <c r="E140" s="24">
        <v>0.1</v>
      </c>
      <c r="F140" s="13"/>
      <c r="G140" s="13"/>
      <c r="H140" s="24" t="s">
        <v>261</v>
      </c>
    </row>
    <row r="141" spans="1:19" ht="15.75" thickBot="1" x14ac:dyDescent="0.3">
      <c r="A141" s="99"/>
      <c r="B141" s="13"/>
      <c r="C141" s="19" t="s">
        <v>995</v>
      </c>
      <c r="D141" s="28"/>
      <c r="E141" s="29">
        <v>-0.8</v>
      </c>
      <c r="F141" s="13"/>
      <c r="G141" s="28"/>
      <c r="H141" s="29" t="s">
        <v>261</v>
      </c>
    </row>
    <row r="142" spans="1:19" x14ac:dyDescent="0.25">
      <c r="A142" s="99"/>
      <c r="B142" s="103" t="s">
        <v>996</v>
      </c>
      <c r="C142" s="103"/>
      <c r="D142" s="18"/>
      <c r="E142" s="22">
        <v>83.1</v>
      </c>
      <c r="F142" s="13"/>
      <c r="G142" s="18"/>
      <c r="H142" s="22">
        <v>49</v>
      </c>
    </row>
    <row r="143" spans="1:19" x14ac:dyDescent="0.25">
      <c r="A143" s="99"/>
      <c r="B143" s="13"/>
      <c r="C143" s="19" t="s">
        <v>993</v>
      </c>
      <c r="D143" s="13"/>
      <c r="E143" s="24">
        <v>8.1999999999999993</v>
      </c>
      <c r="F143" s="13"/>
      <c r="G143" s="13"/>
      <c r="H143" s="24">
        <v>2.1</v>
      </c>
    </row>
    <row r="144" spans="1:19" x14ac:dyDescent="0.25">
      <c r="A144" s="99"/>
      <c r="B144" s="13"/>
      <c r="C144" s="19" t="s">
        <v>995</v>
      </c>
      <c r="D144" s="13"/>
      <c r="E144" s="24">
        <v>-1.1000000000000001</v>
      </c>
      <c r="F144" s="13"/>
      <c r="G144" s="13"/>
      <c r="H144" s="24">
        <v>-0.3</v>
      </c>
    </row>
    <row r="145" spans="1:19" x14ac:dyDescent="0.25">
      <c r="A145" s="99"/>
      <c r="B145" s="13"/>
      <c r="C145" s="19" t="s">
        <v>503</v>
      </c>
      <c r="D145" s="13"/>
      <c r="E145" s="24">
        <v>-49.8</v>
      </c>
      <c r="F145" s="13"/>
      <c r="G145" s="13"/>
      <c r="H145" s="24">
        <v>-39.4</v>
      </c>
    </row>
    <row r="146" spans="1:19" ht="15.75" thickBot="1" x14ac:dyDescent="0.3">
      <c r="A146" s="99"/>
      <c r="B146" s="13"/>
      <c r="C146" s="19" t="s">
        <v>997</v>
      </c>
      <c r="D146" s="28"/>
      <c r="E146" s="29">
        <v>-2.2000000000000002</v>
      </c>
      <c r="F146" s="13"/>
      <c r="G146" s="28"/>
      <c r="H146" s="29" t="s">
        <v>261</v>
      </c>
    </row>
    <row r="147" spans="1:19" x14ac:dyDescent="0.25">
      <c r="A147" s="99"/>
      <c r="B147" s="103" t="s">
        <v>856</v>
      </c>
      <c r="C147" s="103"/>
      <c r="D147" s="18"/>
      <c r="E147" s="22">
        <v>38.200000000000003</v>
      </c>
      <c r="F147" s="13"/>
      <c r="G147" s="18"/>
      <c r="H147" s="22">
        <v>11.4</v>
      </c>
    </row>
    <row r="148" spans="1:19" x14ac:dyDescent="0.25">
      <c r="A148" s="99"/>
      <c r="B148" s="13"/>
      <c r="C148" s="19" t="s">
        <v>998</v>
      </c>
      <c r="D148" s="13"/>
      <c r="E148" s="24">
        <v>9.3000000000000007</v>
      </c>
      <c r="F148" s="13"/>
      <c r="G148" s="13"/>
      <c r="H148" s="24">
        <v>2.7</v>
      </c>
    </row>
    <row r="149" spans="1:19" x14ac:dyDescent="0.25">
      <c r="A149" s="99"/>
      <c r="B149" s="13"/>
      <c r="C149" s="19" t="s">
        <v>994</v>
      </c>
      <c r="D149" s="13"/>
      <c r="E149" s="24">
        <v>0.3</v>
      </c>
      <c r="F149" s="13"/>
      <c r="G149" s="13"/>
      <c r="H149" s="24">
        <v>0.2</v>
      </c>
    </row>
    <row r="150" spans="1:19" ht="15.75" thickBot="1" x14ac:dyDescent="0.3">
      <c r="A150" s="99"/>
      <c r="B150" s="13"/>
      <c r="C150" s="19" t="s">
        <v>997</v>
      </c>
      <c r="D150" s="28"/>
      <c r="E150" s="29">
        <v>-1.6</v>
      </c>
      <c r="F150" s="13"/>
      <c r="G150" s="28"/>
      <c r="H150" s="29" t="s">
        <v>261</v>
      </c>
    </row>
    <row r="151" spans="1:19" ht="15.75" thickBot="1" x14ac:dyDescent="0.3">
      <c r="A151" s="99"/>
      <c r="B151" s="103" t="s">
        <v>857</v>
      </c>
      <c r="C151" s="103"/>
      <c r="D151" s="31" t="s">
        <v>258</v>
      </c>
      <c r="E151" s="32">
        <v>46.2</v>
      </c>
      <c r="F151" s="13"/>
      <c r="G151" s="31" t="s">
        <v>258</v>
      </c>
      <c r="H151" s="32">
        <v>14.3</v>
      </c>
    </row>
    <row r="152" spans="1:19" ht="15.75" thickBot="1" x14ac:dyDescent="0.3">
      <c r="A152" s="99"/>
      <c r="B152" s="14" t="s">
        <v>109</v>
      </c>
      <c r="C152" s="9"/>
      <c r="D152" s="97" t="s">
        <v>308</v>
      </c>
      <c r="E152" s="97"/>
      <c r="F152" s="97"/>
      <c r="G152" s="97"/>
      <c r="H152" s="97"/>
      <c r="I152" s="97"/>
      <c r="J152" s="97"/>
      <c r="K152" s="97"/>
      <c r="L152" s="13"/>
      <c r="M152" s="14" t="s">
        <v>90</v>
      </c>
      <c r="N152" s="9"/>
      <c r="O152" s="97" t="s">
        <v>255</v>
      </c>
      <c r="P152" s="97"/>
      <c r="Q152" s="97"/>
      <c r="R152" s="97"/>
      <c r="S152" s="97"/>
    </row>
    <row r="153" spans="1:19" ht="15.75" thickBot="1" x14ac:dyDescent="0.3">
      <c r="A153" s="99"/>
      <c r="B153" s="15" t="s">
        <v>1000</v>
      </c>
      <c r="C153" s="9"/>
      <c r="D153" s="101">
        <v>2014</v>
      </c>
      <c r="E153" s="101"/>
      <c r="F153" s="18"/>
      <c r="G153" s="101">
        <v>2013</v>
      </c>
      <c r="H153" s="101"/>
      <c r="I153" s="18"/>
      <c r="J153" s="101">
        <v>2012</v>
      </c>
      <c r="K153" s="101"/>
      <c r="L153" s="13"/>
      <c r="M153" s="15" t="s">
        <v>762</v>
      </c>
      <c r="N153" s="9"/>
      <c r="O153" s="101">
        <v>2014</v>
      </c>
      <c r="P153" s="101"/>
      <c r="Q153" s="18"/>
      <c r="R153" s="101">
        <v>2013</v>
      </c>
      <c r="S153" s="101"/>
    </row>
    <row r="154" spans="1:19" x14ac:dyDescent="0.25">
      <c r="A154" s="99"/>
      <c r="B154" s="82" t="s">
        <v>256</v>
      </c>
      <c r="C154" s="13"/>
      <c r="D154" s="18"/>
      <c r="E154" s="18"/>
      <c r="F154" s="13"/>
      <c r="G154" s="18"/>
      <c r="H154" s="18"/>
      <c r="I154" s="13"/>
      <c r="J154" s="18"/>
      <c r="K154" s="18"/>
      <c r="L154" s="13"/>
      <c r="M154" s="82" t="s">
        <v>256</v>
      </c>
      <c r="N154" s="13"/>
      <c r="O154" s="18"/>
      <c r="P154" s="18"/>
      <c r="Q154" s="13"/>
      <c r="R154" s="18"/>
      <c r="S154" s="18"/>
    </row>
    <row r="155" spans="1:19" x14ac:dyDescent="0.25">
      <c r="A155" s="99"/>
      <c r="B155" s="19" t="s">
        <v>1001</v>
      </c>
      <c r="C155" s="13"/>
      <c r="D155" s="19" t="s">
        <v>258</v>
      </c>
      <c r="E155" s="24">
        <v>0.4</v>
      </c>
      <c r="F155" s="13"/>
      <c r="G155" s="19" t="s">
        <v>258</v>
      </c>
      <c r="H155" s="24">
        <v>-8.6</v>
      </c>
      <c r="I155" s="13"/>
      <c r="J155" s="19" t="s">
        <v>258</v>
      </c>
      <c r="K155" s="24">
        <v>3.1</v>
      </c>
      <c r="L155" s="13"/>
      <c r="M155" s="19" t="s">
        <v>257</v>
      </c>
      <c r="N155" s="13"/>
      <c r="O155" s="19" t="s">
        <v>258</v>
      </c>
      <c r="P155" s="24">
        <v>1.9</v>
      </c>
      <c r="Q155" s="13"/>
      <c r="R155" s="19" t="s">
        <v>258</v>
      </c>
      <c r="S155" s="24">
        <v>1.5</v>
      </c>
    </row>
    <row r="156" spans="1:19" x14ac:dyDescent="0.25">
      <c r="A156" s="99"/>
      <c r="B156" s="19" t="s">
        <v>292</v>
      </c>
      <c r="C156" s="13"/>
      <c r="D156" s="13"/>
      <c r="E156" s="24" t="s">
        <v>261</v>
      </c>
      <c r="F156" s="13"/>
      <c r="G156" s="13"/>
      <c r="H156" s="24">
        <v>-4</v>
      </c>
      <c r="I156" s="13"/>
      <c r="J156" s="13"/>
      <c r="K156" s="24">
        <v>1.3</v>
      </c>
      <c r="L156" s="13"/>
      <c r="M156" s="19" t="s">
        <v>292</v>
      </c>
      <c r="N156" s="13"/>
      <c r="O156" s="13"/>
      <c r="P156" s="24" t="s">
        <v>261</v>
      </c>
      <c r="Q156" s="13"/>
      <c r="R156" s="13"/>
      <c r="S156" s="24" t="s">
        <v>261</v>
      </c>
    </row>
  </sheetData>
  <mergeCells count="162">
    <mergeCell ref="D19:N19"/>
    <mergeCell ref="P19:Z19"/>
    <mergeCell ref="AB19:AL19"/>
    <mergeCell ref="G20:H20"/>
    <mergeCell ref="S20:T20"/>
    <mergeCell ref="AE20:AF20"/>
    <mergeCell ref="C4:J4"/>
    <mergeCell ref="C5:D5"/>
    <mergeCell ref="F5:G5"/>
    <mergeCell ref="I5:J5"/>
    <mergeCell ref="B17:J17"/>
    <mergeCell ref="D18:AL18"/>
    <mergeCell ref="AK21:AL21"/>
    <mergeCell ref="B22:D22"/>
    <mergeCell ref="B25:C25"/>
    <mergeCell ref="B26:C26"/>
    <mergeCell ref="B29:C29"/>
    <mergeCell ref="B30:C30"/>
    <mergeCell ref="S21:T21"/>
    <mergeCell ref="V21:W21"/>
    <mergeCell ref="Y21:Z21"/>
    <mergeCell ref="AB21:AC21"/>
    <mergeCell ref="AE21:AF21"/>
    <mergeCell ref="AH21:AI21"/>
    <mergeCell ref="B21:C21"/>
    <mergeCell ref="D21:E21"/>
    <mergeCell ref="G21:H21"/>
    <mergeCell ref="J21:K21"/>
    <mergeCell ref="M21:N21"/>
    <mergeCell ref="P21:Q21"/>
    <mergeCell ref="B36:C36"/>
    <mergeCell ref="B37:C37"/>
    <mergeCell ref="B38:C38"/>
    <mergeCell ref="B39:C39"/>
    <mergeCell ref="B47:C47"/>
    <mergeCell ref="B48:C48"/>
    <mergeCell ref="B31:C31"/>
    <mergeCell ref="B32:N32"/>
    <mergeCell ref="B34:C34"/>
    <mergeCell ref="D34:M34"/>
    <mergeCell ref="B35:C35"/>
    <mergeCell ref="D35:E35"/>
    <mergeCell ref="H35:I35"/>
    <mergeCell ref="L35:M35"/>
    <mergeCell ref="B50:M50"/>
    <mergeCell ref="D51:AL51"/>
    <mergeCell ref="D52:N52"/>
    <mergeCell ref="P52:Z52"/>
    <mergeCell ref="AB52:AL52"/>
    <mergeCell ref="B53:C53"/>
    <mergeCell ref="G53:H53"/>
    <mergeCell ref="S53:T53"/>
    <mergeCell ref="AE53:AF53"/>
    <mergeCell ref="AE54:AF54"/>
    <mergeCell ref="AH54:AI54"/>
    <mergeCell ref="AK54:AL54"/>
    <mergeCell ref="D54:E54"/>
    <mergeCell ref="G54:H54"/>
    <mergeCell ref="J54:K54"/>
    <mergeCell ref="M54:N54"/>
    <mergeCell ref="P54:Q54"/>
    <mergeCell ref="S54:T54"/>
    <mergeCell ref="B55:C55"/>
    <mergeCell ref="B57:C57"/>
    <mergeCell ref="B58:C58"/>
    <mergeCell ref="C63:D63"/>
    <mergeCell ref="B65:C65"/>
    <mergeCell ref="B66:C66"/>
    <mergeCell ref="V54:W54"/>
    <mergeCell ref="Y54:Z54"/>
    <mergeCell ref="AB54:AC54"/>
    <mergeCell ref="C70:D70"/>
    <mergeCell ref="C71:D71"/>
    <mergeCell ref="C72:D72"/>
    <mergeCell ref="C73:D73"/>
    <mergeCell ref="C74:D74"/>
    <mergeCell ref="C75:D75"/>
    <mergeCell ref="B67:D67"/>
    <mergeCell ref="E67:I67"/>
    <mergeCell ref="B68:D68"/>
    <mergeCell ref="E68:F68"/>
    <mergeCell ref="H68:I68"/>
    <mergeCell ref="B69:D69"/>
    <mergeCell ref="C82:D82"/>
    <mergeCell ref="C83:D83"/>
    <mergeCell ref="C84:D84"/>
    <mergeCell ref="B90:D90"/>
    <mergeCell ref="E91:AA91"/>
    <mergeCell ref="E92:O92"/>
    <mergeCell ref="Q92:AA92"/>
    <mergeCell ref="C76:D76"/>
    <mergeCell ref="C77:D77"/>
    <mergeCell ref="B78:D78"/>
    <mergeCell ref="C79:D79"/>
    <mergeCell ref="B80:D80"/>
    <mergeCell ref="B81:D81"/>
    <mergeCell ref="W94:X94"/>
    <mergeCell ref="Z94:AA94"/>
    <mergeCell ref="B95:D95"/>
    <mergeCell ref="C96:D96"/>
    <mergeCell ref="C97:D97"/>
    <mergeCell ref="C98:D98"/>
    <mergeCell ref="H93:I93"/>
    <mergeCell ref="T93:U93"/>
    <mergeCell ref="B94:D94"/>
    <mergeCell ref="E94:F94"/>
    <mergeCell ref="H94:I94"/>
    <mergeCell ref="K94:L94"/>
    <mergeCell ref="N94:O94"/>
    <mergeCell ref="Q94:R94"/>
    <mergeCell ref="T94:U94"/>
    <mergeCell ref="B105:D105"/>
    <mergeCell ref="B106:D106"/>
    <mergeCell ref="C107:D107"/>
    <mergeCell ref="C108:D108"/>
    <mergeCell ref="C109:D109"/>
    <mergeCell ref="D112:E112"/>
    <mergeCell ref="C99:D99"/>
    <mergeCell ref="C100:D100"/>
    <mergeCell ref="C101:D101"/>
    <mergeCell ref="C102:D102"/>
    <mergeCell ref="B103:D103"/>
    <mergeCell ref="C104:D104"/>
    <mergeCell ref="I129:J129"/>
    <mergeCell ref="C130:D130"/>
    <mergeCell ref="F130:G130"/>
    <mergeCell ref="I130:J130"/>
    <mergeCell ref="L130:M130"/>
    <mergeCell ref="O130:P130"/>
    <mergeCell ref="B115:D115"/>
    <mergeCell ref="B116:S116"/>
    <mergeCell ref="C118:R118"/>
    <mergeCell ref="I119:J119"/>
    <mergeCell ref="C120:D120"/>
    <mergeCell ref="F120:G120"/>
    <mergeCell ref="I120:J120"/>
    <mergeCell ref="L120:M120"/>
    <mergeCell ref="O120:P120"/>
    <mergeCell ref="A67:A115"/>
    <mergeCell ref="A116:A136"/>
    <mergeCell ref="A137:A156"/>
    <mergeCell ref="A1:A2"/>
    <mergeCell ref="B1:AL1"/>
    <mergeCell ref="B2:AL2"/>
    <mergeCell ref="B3:AL3"/>
    <mergeCell ref="A4:A31"/>
    <mergeCell ref="A32:A66"/>
    <mergeCell ref="B151:C151"/>
    <mergeCell ref="D152:K152"/>
    <mergeCell ref="O152:S152"/>
    <mergeCell ref="D153:E153"/>
    <mergeCell ref="G153:H153"/>
    <mergeCell ref="J153:K153"/>
    <mergeCell ref="O153:P153"/>
    <mergeCell ref="R153:S153"/>
    <mergeCell ref="B137:C137"/>
    <mergeCell ref="D137:E137"/>
    <mergeCell ref="G137:H137"/>
    <mergeCell ref="B138:C138"/>
    <mergeCell ref="B142:C142"/>
    <mergeCell ref="B147:C147"/>
    <mergeCell ref="C128:R128"/>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showGridLines="0" workbookViewId="0"/>
  </sheetViews>
  <sheetFormatPr defaultRowHeight="15" x14ac:dyDescent="0.25"/>
  <cols>
    <col min="1" max="1" width="36.5703125" bestFit="1" customWidth="1"/>
    <col min="2" max="2" width="23.5703125" bestFit="1" customWidth="1"/>
    <col min="3" max="3" width="3.7109375" customWidth="1"/>
    <col min="4" max="4" width="9" customWidth="1"/>
    <col min="6" max="6" width="2.7109375" customWidth="1"/>
    <col min="7" max="7" width="6.85546875" customWidth="1"/>
    <col min="9" max="9" width="3.85546875" customWidth="1"/>
    <col min="10" max="10" width="8.85546875" customWidth="1"/>
    <col min="12" max="12" width="2.7109375" customWidth="1"/>
    <col min="13" max="13" width="6.85546875" customWidth="1"/>
    <col min="15" max="15" width="2.140625" customWidth="1"/>
    <col min="16" max="16" width="4.85546875" customWidth="1"/>
  </cols>
  <sheetData>
    <row r="1" spans="1:16" ht="15" customHeight="1" x14ac:dyDescent="0.25">
      <c r="A1" s="90" t="s">
        <v>1427</v>
      </c>
      <c r="B1" s="90" t="s">
        <v>1</v>
      </c>
      <c r="C1" s="90"/>
      <c r="D1" s="90"/>
      <c r="E1" s="90"/>
      <c r="F1" s="90"/>
      <c r="G1" s="90"/>
      <c r="H1" s="90"/>
      <c r="I1" s="90"/>
      <c r="J1" s="90"/>
      <c r="K1" s="90"/>
      <c r="L1" s="90"/>
      <c r="M1" s="90"/>
      <c r="N1" s="90"/>
      <c r="O1" s="90"/>
      <c r="P1" s="90"/>
    </row>
    <row r="2" spans="1:16" ht="15" customHeight="1" x14ac:dyDescent="0.25">
      <c r="A2" s="90"/>
      <c r="B2" s="90" t="s">
        <v>2</v>
      </c>
      <c r="C2" s="90"/>
      <c r="D2" s="90"/>
      <c r="E2" s="90"/>
      <c r="F2" s="90"/>
      <c r="G2" s="90"/>
      <c r="H2" s="90"/>
      <c r="I2" s="90"/>
      <c r="J2" s="90"/>
      <c r="K2" s="90"/>
      <c r="L2" s="90"/>
      <c r="M2" s="90"/>
      <c r="N2" s="90"/>
      <c r="O2" s="90"/>
      <c r="P2" s="90"/>
    </row>
    <row r="3" spans="1:16" ht="30" x14ac:dyDescent="0.25">
      <c r="A3" s="3" t="s">
        <v>220</v>
      </c>
      <c r="B3" s="92"/>
      <c r="C3" s="92"/>
      <c r="D3" s="92"/>
      <c r="E3" s="92"/>
      <c r="F3" s="92"/>
      <c r="G3" s="92"/>
      <c r="H3" s="92"/>
      <c r="I3" s="92"/>
      <c r="J3" s="92"/>
      <c r="K3" s="92"/>
      <c r="L3" s="92"/>
      <c r="M3" s="92"/>
      <c r="N3" s="92"/>
      <c r="O3" s="92"/>
      <c r="P3" s="92"/>
    </row>
    <row r="4" spans="1:16" ht="15.75" thickBot="1" x14ac:dyDescent="0.3">
      <c r="A4" s="99" t="s">
        <v>1428</v>
      </c>
      <c r="B4" s="17" t="s">
        <v>256</v>
      </c>
      <c r="C4" s="97" t="s">
        <v>315</v>
      </c>
      <c r="D4" s="97"/>
      <c r="E4" s="13"/>
      <c r="F4" s="97" t="s">
        <v>292</v>
      </c>
      <c r="G4" s="97"/>
      <c r="H4" s="13"/>
      <c r="I4" s="97" t="s">
        <v>260</v>
      </c>
      <c r="J4" s="97"/>
      <c r="K4" s="9"/>
      <c r="L4" s="97" t="s">
        <v>262</v>
      </c>
      <c r="M4" s="97"/>
      <c r="N4" s="13"/>
      <c r="O4" s="97" t="s">
        <v>263</v>
      </c>
      <c r="P4" s="97"/>
    </row>
    <row r="5" spans="1:16" x14ac:dyDescent="0.25">
      <c r="A5" s="99"/>
      <c r="B5" s="19" t="s">
        <v>850</v>
      </c>
      <c r="C5" s="20" t="s">
        <v>258</v>
      </c>
      <c r="D5" s="22">
        <v>39.4</v>
      </c>
      <c r="E5" s="13"/>
      <c r="F5" s="20" t="s">
        <v>258</v>
      </c>
      <c r="G5" s="22">
        <v>3.7</v>
      </c>
      <c r="H5" s="13"/>
      <c r="I5" s="20" t="s">
        <v>258</v>
      </c>
      <c r="J5" s="22">
        <v>1.7</v>
      </c>
      <c r="K5" s="13"/>
      <c r="L5" s="20" t="s">
        <v>258</v>
      </c>
      <c r="M5" s="22">
        <v>4.9000000000000004</v>
      </c>
      <c r="N5" s="13"/>
      <c r="O5" s="20" t="s">
        <v>258</v>
      </c>
      <c r="P5" s="22">
        <v>0.6</v>
      </c>
    </row>
    <row r="6" spans="1:16" x14ac:dyDescent="0.25">
      <c r="A6" s="99"/>
      <c r="B6" s="19" t="s">
        <v>1024</v>
      </c>
      <c r="C6" s="13"/>
      <c r="D6" s="24">
        <v>3.5</v>
      </c>
      <c r="E6" s="13"/>
      <c r="F6" s="13"/>
      <c r="G6" s="24">
        <v>0.2</v>
      </c>
      <c r="H6" s="13"/>
      <c r="I6" s="13"/>
      <c r="J6" s="24">
        <v>0.2</v>
      </c>
      <c r="K6" s="13"/>
      <c r="L6" s="13"/>
      <c r="M6" s="24">
        <v>1</v>
      </c>
      <c r="N6" s="13"/>
      <c r="O6" s="13"/>
      <c r="P6" s="24" t="s">
        <v>261</v>
      </c>
    </row>
    <row r="7" spans="1:16" ht="15.75" thickBot="1" x14ac:dyDescent="0.3">
      <c r="A7" s="99"/>
      <c r="B7" s="19" t="s">
        <v>1025</v>
      </c>
      <c r="C7" s="28"/>
      <c r="D7" s="29">
        <v>-7.5</v>
      </c>
      <c r="E7" s="13"/>
      <c r="F7" s="28"/>
      <c r="G7" s="29">
        <v>-0.5</v>
      </c>
      <c r="H7" s="13"/>
      <c r="I7" s="28"/>
      <c r="J7" s="29">
        <v>-0.7</v>
      </c>
      <c r="K7" s="13"/>
      <c r="L7" s="28"/>
      <c r="M7" s="29">
        <v>-0.5</v>
      </c>
      <c r="N7" s="13"/>
      <c r="O7" s="28"/>
      <c r="P7" s="29">
        <v>-0.2</v>
      </c>
    </row>
    <row r="8" spans="1:16" x14ac:dyDescent="0.25">
      <c r="A8" s="99"/>
      <c r="B8" s="19" t="s">
        <v>856</v>
      </c>
      <c r="C8" s="18"/>
      <c r="D8" s="22">
        <v>35.4</v>
      </c>
      <c r="E8" s="13"/>
      <c r="F8" s="18"/>
      <c r="G8" s="22">
        <v>3.4</v>
      </c>
      <c r="H8" s="13"/>
      <c r="I8" s="18"/>
      <c r="J8" s="22">
        <v>1.2</v>
      </c>
      <c r="K8" s="13"/>
      <c r="L8" s="18"/>
      <c r="M8" s="22">
        <v>5.4</v>
      </c>
      <c r="N8" s="13"/>
      <c r="O8" s="18"/>
      <c r="P8" s="22">
        <v>0.4</v>
      </c>
    </row>
    <row r="9" spans="1:16" x14ac:dyDescent="0.25">
      <c r="A9" s="99"/>
      <c r="B9" s="19" t="s">
        <v>1024</v>
      </c>
      <c r="C9" s="13"/>
      <c r="D9" s="24">
        <v>12.7</v>
      </c>
      <c r="E9" s="13"/>
      <c r="F9" s="13"/>
      <c r="G9" s="24">
        <v>1</v>
      </c>
      <c r="H9" s="13"/>
      <c r="I9" s="13"/>
      <c r="J9" s="24" t="s">
        <v>261</v>
      </c>
      <c r="K9" s="13"/>
      <c r="L9" s="13"/>
      <c r="M9" s="24">
        <v>0.1</v>
      </c>
      <c r="N9" s="13"/>
      <c r="O9" s="13"/>
      <c r="P9" s="24">
        <v>0.2</v>
      </c>
    </row>
    <row r="10" spans="1:16" ht="15.75" thickBot="1" x14ac:dyDescent="0.3">
      <c r="A10" s="99"/>
      <c r="B10" s="19" t="s">
        <v>1025</v>
      </c>
      <c r="C10" s="28"/>
      <c r="D10" s="29">
        <v>-4.8</v>
      </c>
      <c r="E10" s="13"/>
      <c r="F10" s="28"/>
      <c r="G10" s="29">
        <v>-0.6</v>
      </c>
      <c r="H10" s="13"/>
      <c r="I10" s="28"/>
      <c r="J10" s="29">
        <v>-0.1</v>
      </c>
      <c r="K10" s="13"/>
      <c r="L10" s="28"/>
      <c r="M10" s="29">
        <v>-0.3</v>
      </c>
      <c r="N10" s="13"/>
      <c r="O10" s="28"/>
      <c r="P10" s="29">
        <v>-0.1</v>
      </c>
    </row>
    <row r="11" spans="1:16" ht="15.75" thickBot="1" x14ac:dyDescent="0.3">
      <c r="A11" s="99"/>
      <c r="B11" s="19" t="s">
        <v>857</v>
      </c>
      <c r="C11" s="31" t="s">
        <v>258</v>
      </c>
      <c r="D11" s="32">
        <v>43.3</v>
      </c>
      <c r="E11" s="13"/>
      <c r="F11" s="31" t="s">
        <v>258</v>
      </c>
      <c r="G11" s="32">
        <v>3.8</v>
      </c>
      <c r="H11" s="13"/>
      <c r="I11" s="31" t="s">
        <v>258</v>
      </c>
      <c r="J11" s="32">
        <v>1.1000000000000001</v>
      </c>
      <c r="K11" s="13"/>
      <c r="L11" s="31" t="s">
        <v>258</v>
      </c>
      <c r="M11" s="32">
        <v>5.2</v>
      </c>
      <c r="N11" s="13"/>
      <c r="O11" s="31" t="s">
        <v>258</v>
      </c>
      <c r="P11" s="32">
        <v>0.5</v>
      </c>
    </row>
    <row r="12" spans="1:16" ht="15.75" thickBot="1" x14ac:dyDescent="0.3">
      <c r="A12" s="99"/>
      <c r="B12" s="13"/>
      <c r="C12" s="97" t="s">
        <v>714</v>
      </c>
      <c r="D12" s="97"/>
      <c r="E12" s="97"/>
      <c r="F12" s="97"/>
      <c r="G12" s="97"/>
      <c r="H12" s="13"/>
      <c r="I12" s="97" t="s">
        <v>715</v>
      </c>
      <c r="J12" s="97"/>
      <c r="K12" s="97"/>
      <c r="L12" s="97"/>
      <c r="M12" s="97"/>
    </row>
    <row r="13" spans="1:16" x14ac:dyDescent="0.25">
      <c r="A13" s="99"/>
      <c r="B13" s="13"/>
      <c r="C13" s="18"/>
      <c r="D13" s="18"/>
      <c r="E13" s="18"/>
      <c r="F13" s="102" t="s">
        <v>1029</v>
      </c>
      <c r="G13" s="102"/>
      <c r="H13" s="13"/>
      <c r="I13" s="18"/>
      <c r="J13" s="18"/>
      <c r="K13" s="18"/>
      <c r="L13" s="102" t="s">
        <v>1029</v>
      </c>
      <c r="M13" s="102"/>
    </row>
    <row r="14" spans="1:16" ht="15.75" thickBot="1" x14ac:dyDescent="0.3">
      <c r="A14" s="99"/>
      <c r="B14" s="13"/>
      <c r="C14" s="97" t="s">
        <v>1030</v>
      </c>
      <c r="D14" s="97"/>
      <c r="E14" s="13"/>
      <c r="F14" s="97" t="s">
        <v>1031</v>
      </c>
      <c r="G14" s="97"/>
      <c r="H14" s="13"/>
      <c r="I14" s="97" t="s">
        <v>1030</v>
      </c>
      <c r="J14" s="97"/>
      <c r="K14" s="13"/>
      <c r="L14" s="97" t="s">
        <v>1031</v>
      </c>
      <c r="M14" s="97"/>
    </row>
    <row r="15" spans="1:16" x14ac:dyDescent="0.25">
      <c r="A15" s="99"/>
      <c r="B15" s="19" t="s">
        <v>257</v>
      </c>
      <c r="C15" s="18"/>
      <c r="D15" s="22">
        <v>65</v>
      </c>
      <c r="E15" s="13"/>
      <c r="F15" s="20" t="s">
        <v>258</v>
      </c>
      <c r="G15" s="22">
        <v>43.3</v>
      </c>
      <c r="H15" s="13"/>
      <c r="I15" s="18"/>
      <c r="J15" s="22">
        <v>68</v>
      </c>
      <c r="K15" s="13"/>
      <c r="L15" s="20" t="s">
        <v>258</v>
      </c>
      <c r="M15" s="22">
        <v>35.4</v>
      </c>
    </row>
    <row r="16" spans="1:16" x14ac:dyDescent="0.25">
      <c r="A16" s="99"/>
      <c r="B16" s="19" t="s">
        <v>292</v>
      </c>
      <c r="C16" s="13"/>
      <c r="D16" s="24">
        <v>16</v>
      </c>
      <c r="E16" s="13"/>
      <c r="F16" s="13"/>
      <c r="G16" s="24">
        <v>3.8</v>
      </c>
      <c r="H16" s="13"/>
      <c r="I16" s="13"/>
      <c r="J16" s="24">
        <v>18</v>
      </c>
      <c r="K16" s="13"/>
      <c r="L16" s="13"/>
      <c r="M16" s="24">
        <v>3.4</v>
      </c>
    </row>
    <row r="17" spans="1:13" x14ac:dyDescent="0.25">
      <c r="A17" s="99"/>
      <c r="B17" s="19" t="s">
        <v>260</v>
      </c>
      <c r="C17" s="13"/>
      <c r="D17" s="24">
        <v>13</v>
      </c>
      <c r="E17" s="13"/>
      <c r="F17" s="13"/>
      <c r="G17" s="24">
        <v>1.1000000000000001</v>
      </c>
      <c r="H17" s="13"/>
      <c r="I17" s="13"/>
      <c r="J17" s="24">
        <v>12</v>
      </c>
      <c r="K17" s="13"/>
      <c r="L17" s="13"/>
      <c r="M17" s="24">
        <v>1.2</v>
      </c>
    </row>
    <row r="18" spans="1:13" x14ac:dyDescent="0.25">
      <c r="A18" s="99"/>
      <c r="B18" s="19" t="s">
        <v>262</v>
      </c>
      <c r="C18" s="13"/>
      <c r="D18" s="24">
        <v>13</v>
      </c>
      <c r="E18" s="13"/>
      <c r="F18" s="13"/>
      <c r="G18" s="24">
        <v>5.2</v>
      </c>
      <c r="H18" s="13"/>
      <c r="I18" s="13"/>
      <c r="J18" s="24">
        <v>15</v>
      </c>
      <c r="K18" s="13"/>
      <c r="L18" s="13"/>
      <c r="M18" s="24">
        <v>5.4</v>
      </c>
    </row>
    <row r="19" spans="1:13" x14ac:dyDescent="0.25">
      <c r="A19" s="99"/>
      <c r="B19" s="19" t="s">
        <v>263</v>
      </c>
      <c r="C19" s="13"/>
      <c r="D19" s="24">
        <v>4</v>
      </c>
      <c r="E19" s="13"/>
      <c r="F19" s="13"/>
      <c r="G19" s="24">
        <v>0.5</v>
      </c>
      <c r="H19" s="13"/>
      <c r="I19" s="13"/>
      <c r="J19" s="24">
        <v>5</v>
      </c>
      <c r="K19" s="13"/>
      <c r="L19" s="13"/>
      <c r="M19" s="24">
        <v>0.4</v>
      </c>
    </row>
  </sheetData>
  <mergeCells count="18">
    <mergeCell ref="C12:G12"/>
    <mergeCell ref="I12:M12"/>
    <mergeCell ref="A1:A2"/>
    <mergeCell ref="B1:P1"/>
    <mergeCell ref="B2:P2"/>
    <mergeCell ref="B3:P3"/>
    <mergeCell ref="A4:A19"/>
    <mergeCell ref="F13:G13"/>
    <mergeCell ref="L13:M13"/>
    <mergeCell ref="C14:D14"/>
    <mergeCell ref="F14:G14"/>
    <mergeCell ref="I14:J14"/>
    <mergeCell ref="L14:M14"/>
    <mergeCell ref="C4:D4"/>
    <mergeCell ref="F4:G4"/>
    <mergeCell ref="I4:J4"/>
    <mergeCell ref="L4:M4"/>
    <mergeCell ref="O4:P4"/>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5"/>
  <sheetViews>
    <sheetView showGridLines="0" workbookViewId="0"/>
  </sheetViews>
  <sheetFormatPr defaultRowHeight="15" x14ac:dyDescent="0.25"/>
  <cols>
    <col min="1" max="1" width="36.5703125" bestFit="1" customWidth="1"/>
    <col min="2" max="3" width="12.85546875" customWidth="1"/>
    <col min="4" max="4" width="1.85546875" customWidth="1"/>
    <col min="5" max="5" width="5.42578125" customWidth="1"/>
    <col min="6" max="6" width="1.85546875" customWidth="1"/>
    <col min="7" max="8" width="5.42578125" customWidth="1"/>
    <col min="9" max="9" width="1.85546875" customWidth="1"/>
    <col min="10" max="11" width="5.42578125" customWidth="1"/>
    <col min="12" max="12" width="1.85546875" customWidth="1"/>
    <col min="13" max="13" width="5.42578125" customWidth="1"/>
    <col min="14" max="14" width="3.140625" customWidth="1"/>
    <col min="15" max="15" width="1.85546875" customWidth="1"/>
    <col min="16" max="16" width="5.42578125" customWidth="1"/>
    <col min="17" max="17" width="3.85546875" customWidth="1"/>
    <col min="18" max="18" width="1.85546875" customWidth="1"/>
    <col min="19" max="19" width="5.42578125" customWidth="1"/>
    <col min="20" max="20" width="3.85546875" customWidth="1"/>
    <col min="21" max="21" width="1.85546875" customWidth="1"/>
    <col min="22" max="22" width="7.140625" customWidth="1"/>
    <col min="23" max="23" width="4.7109375" customWidth="1"/>
    <col min="24" max="24" width="1.85546875" customWidth="1"/>
    <col min="25" max="25" width="7.140625" customWidth="1"/>
    <col min="26" max="26" width="3.140625" customWidth="1"/>
    <col min="28" max="28" width="1.85546875" bestFit="1" customWidth="1"/>
    <col min="29" max="29" width="4.5703125" bestFit="1" customWidth="1"/>
    <col min="31" max="31" width="2" customWidth="1"/>
    <col min="32" max="32" width="4.5703125" customWidth="1"/>
    <col min="34" max="34" width="1.85546875" bestFit="1" customWidth="1"/>
    <col min="35" max="35" width="4.5703125" bestFit="1" customWidth="1"/>
    <col min="37" max="37" width="2.5703125" customWidth="1"/>
    <col min="38" max="38" width="4.42578125" customWidth="1"/>
  </cols>
  <sheetData>
    <row r="1" spans="1:38" ht="15" customHeight="1" x14ac:dyDescent="0.25">
      <c r="A1" s="90" t="s">
        <v>1429</v>
      </c>
      <c r="B1" s="90" t="s">
        <v>1</v>
      </c>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row>
    <row r="2" spans="1:38"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row>
    <row r="3" spans="1:38"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row>
    <row r="4" spans="1:38" x14ac:dyDescent="0.25">
      <c r="A4" s="99" t="s">
        <v>1430</v>
      </c>
      <c r="B4" s="106" t="s">
        <v>1037</v>
      </c>
      <c r="C4" s="106"/>
      <c r="D4" s="106"/>
      <c r="E4" s="106" t="s">
        <v>1038</v>
      </c>
      <c r="F4" s="106"/>
      <c r="G4" s="106"/>
      <c r="H4" s="106"/>
      <c r="I4" s="106"/>
      <c r="J4" s="106"/>
      <c r="K4" s="106"/>
      <c r="L4" s="106"/>
      <c r="M4" s="106"/>
      <c r="N4" s="106"/>
      <c r="O4" s="106"/>
      <c r="P4" s="106"/>
      <c r="Q4" s="106"/>
      <c r="R4" s="106"/>
      <c r="S4" s="106"/>
      <c r="T4" s="106"/>
      <c r="U4" s="106"/>
      <c r="V4" s="106"/>
      <c r="W4" s="106"/>
      <c r="X4" s="106"/>
      <c r="Y4" s="106"/>
      <c r="Z4" s="13"/>
    </row>
    <row r="5" spans="1:38" x14ac:dyDescent="0.25">
      <c r="A5" s="99"/>
      <c r="B5" s="117" t="s">
        <v>1039</v>
      </c>
      <c r="C5" s="117"/>
      <c r="D5" s="117"/>
      <c r="E5" s="117"/>
      <c r="F5" s="117"/>
      <c r="G5" s="117"/>
      <c r="H5" s="117"/>
      <c r="I5" s="117"/>
      <c r="J5" s="117"/>
      <c r="K5" s="117"/>
      <c r="L5" s="117"/>
      <c r="M5" s="117"/>
      <c r="N5" s="117"/>
      <c r="O5" s="117"/>
      <c r="P5" s="117"/>
      <c r="Q5" s="117"/>
      <c r="R5" s="117"/>
      <c r="S5" s="117"/>
      <c r="T5" s="117"/>
      <c r="U5" s="117"/>
      <c r="V5" s="117"/>
      <c r="W5" s="117"/>
      <c r="X5" s="117"/>
      <c r="Y5" s="117"/>
      <c r="Z5" s="117"/>
    </row>
    <row r="6" spans="1:38" x14ac:dyDescent="0.25">
      <c r="A6" s="99"/>
      <c r="B6" s="115"/>
      <c r="C6" s="115"/>
      <c r="D6" s="115"/>
      <c r="E6" s="115"/>
      <c r="F6" s="115"/>
      <c r="G6" s="115"/>
      <c r="H6" s="115"/>
      <c r="I6" s="115"/>
      <c r="J6" s="115"/>
      <c r="K6" s="115"/>
      <c r="L6" s="115"/>
      <c r="M6" s="115"/>
      <c r="N6" s="115"/>
      <c r="O6" s="115"/>
      <c r="P6" s="115"/>
      <c r="Q6" s="115"/>
      <c r="R6" s="115"/>
      <c r="S6" s="115"/>
      <c r="T6" s="115"/>
      <c r="U6" s="115"/>
      <c r="V6" s="115"/>
      <c r="W6" s="115"/>
      <c r="X6" s="115"/>
      <c r="Y6" s="115"/>
      <c r="Z6" s="13"/>
    </row>
    <row r="7" spans="1:38" x14ac:dyDescent="0.25">
      <c r="A7" s="99"/>
      <c r="B7" s="105" t="s">
        <v>315</v>
      </c>
      <c r="C7" s="105"/>
      <c r="D7" s="105"/>
      <c r="E7" s="105"/>
      <c r="F7" s="13"/>
      <c r="G7" s="13"/>
      <c r="H7" s="13"/>
      <c r="I7" s="13"/>
      <c r="J7" s="13"/>
      <c r="K7" s="13"/>
      <c r="L7" s="13"/>
      <c r="M7" s="13"/>
      <c r="N7" s="13"/>
      <c r="O7" s="13"/>
      <c r="P7" s="13"/>
      <c r="Q7" s="13"/>
      <c r="R7" s="13"/>
      <c r="S7" s="13"/>
      <c r="T7" s="13"/>
      <c r="U7" s="13"/>
      <c r="V7" s="13"/>
      <c r="W7" s="13"/>
      <c r="X7" s="13"/>
      <c r="Y7" s="13"/>
      <c r="Z7" s="13"/>
    </row>
    <row r="8" spans="1:38" ht="15.75" thickBot="1" x14ac:dyDescent="0.3">
      <c r="A8" s="99"/>
      <c r="B8" s="100" t="s">
        <v>256</v>
      </c>
      <c r="C8" s="100"/>
      <c r="D8" s="100"/>
      <c r="E8" s="100"/>
      <c r="F8" s="97">
        <v>2015</v>
      </c>
      <c r="G8" s="97"/>
      <c r="H8" s="13"/>
      <c r="I8" s="97">
        <v>2016</v>
      </c>
      <c r="J8" s="97"/>
      <c r="K8" s="13"/>
      <c r="L8" s="97">
        <v>2017</v>
      </c>
      <c r="M8" s="97"/>
      <c r="N8" s="13"/>
      <c r="O8" s="97">
        <v>2018</v>
      </c>
      <c r="P8" s="97"/>
      <c r="Q8" s="13"/>
      <c r="R8" s="97">
        <v>2019</v>
      </c>
      <c r="S8" s="97"/>
      <c r="T8" s="13"/>
      <c r="U8" s="97" t="s">
        <v>675</v>
      </c>
      <c r="V8" s="97"/>
      <c r="W8" s="13"/>
      <c r="X8" s="97" t="s">
        <v>676</v>
      </c>
      <c r="Y8" s="97"/>
      <c r="Z8" s="13"/>
    </row>
    <row r="9" spans="1:38" x14ac:dyDescent="0.25">
      <c r="A9" s="99"/>
      <c r="B9" s="103" t="s">
        <v>1040</v>
      </c>
      <c r="C9" s="103"/>
      <c r="D9" s="103"/>
      <c r="E9" s="103"/>
      <c r="F9" s="19" t="s">
        <v>258</v>
      </c>
      <c r="G9" s="24">
        <v>196.6</v>
      </c>
      <c r="H9" s="13"/>
      <c r="I9" s="19" t="s">
        <v>258</v>
      </c>
      <c r="J9" s="24">
        <v>169.2</v>
      </c>
      <c r="K9" s="13"/>
      <c r="L9" s="19" t="s">
        <v>258</v>
      </c>
      <c r="M9" s="24">
        <v>101.9</v>
      </c>
      <c r="N9" s="13"/>
      <c r="O9" s="19" t="s">
        <v>258</v>
      </c>
      <c r="P9" s="24">
        <v>65.3</v>
      </c>
      <c r="Q9" s="13"/>
      <c r="R9" s="19" t="s">
        <v>258</v>
      </c>
      <c r="S9" s="24">
        <v>38.1</v>
      </c>
      <c r="T9" s="13"/>
      <c r="U9" s="19" t="s">
        <v>258</v>
      </c>
      <c r="V9" s="24">
        <v>82.4</v>
      </c>
      <c r="W9" s="13"/>
      <c r="X9" s="19" t="s">
        <v>258</v>
      </c>
      <c r="Y9" s="24">
        <v>653.5</v>
      </c>
      <c r="Z9" s="13"/>
    </row>
    <row r="10" spans="1:38" x14ac:dyDescent="0.25">
      <c r="A10" s="99"/>
      <c r="B10" s="103" t="s">
        <v>1041</v>
      </c>
      <c r="C10" s="103"/>
      <c r="D10" s="103"/>
      <c r="E10" s="103"/>
      <c r="F10" s="13"/>
      <c r="G10" s="24">
        <v>204.3</v>
      </c>
      <c r="H10" s="13"/>
      <c r="I10" s="13"/>
      <c r="J10" s="24">
        <v>240.5</v>
      </c>
      <c r="K10" s="13"/>
      <c r="L10" s="13"/>
      <c r="M10" s="24">
        <v>239.6</v>
      </c>
      <c r="N10" s="13"/>
      <c r="O10" s="13"/>
      <c r="P10" s="24">
        <v>204.2</v>
      </c>
      <c r="Q10" s="13"/>
      <c r="R10" s="13"/>
      <c r="S10" s="24">
        <v>202.9</v>
      </c>
      <c r="T10" s="13"/>
      <c r="U10" s="13"/>
      <c r="V10" s="41">
        <v>1994.6</v>
      </c>
      <c r="W10" s="13"/>
      <c r="X10" s="13"/>
      <c r="Y10" s="41">
        <v>3086.1</v>
      </c>
      <c r="Z10" s="13"/>
    </row>
    <row r="11" spans="1:38" x14ac:dyDescent="0.25">
      <c r="A11" s="99"/>
      <c r="B11" s="103" t="s">
        <v>1042</v>
      </c>
      <c r="C11" s="103"/>
      <c r="D11" s="103"/>
      <c r="E11" s="103"/>
      <c r="F11" s="13"/>
      <c r="G11" s="24">
        <v>26.3</v>
      </c>
      <c r="H11" s="13"/>
      <c r="I11" s="13"/>
      <c r="J11" s="24">
        <v>25.4</v>
      </c>
      <c r="K11" s="13"/>
      <c r="L11" s="13"/>
      <c r="M11" s="24">
        <v>10.5</v>
      </c>
      <c r="N11" s="13"/>
      <c r="O11" s="13"/>
      <c r="P11" s="24" t="s">
        <v>261</v>
      </c>
      <c r="Q11" s="13"/>
      <c r="R11" s="13"/>
      <c r="S11" s="24" t="s">
        <v>261</v>
      </c>
      <c r="T11" s="13"/>
      <c r="U11" s="13"/>
      <c r="V11" s="24" t="s">
        <v>261</v>
      </c>
      <c r="W11" s="13"/>
      <c r="X11" s="13"/>
      <c r="Y11" s="24">
        <v>62.2</v>
      </c>
      <c r="Z11" s="13"/>
    </row>
    <row r="12" spans="1:38" x14ac:dyDescent="0.25">
      <c r="A12" s="99"/>
      <c r="B12" s="103" t="s">
        <v>1043</v>
      </c>
      <c r="C12" s="103"/>
      <c r="D12" s="103"/>
      <c r="E12" s="103"/>
      <c r="F12" s="13"/>
      <c r="G12" s="24">
        <v>133.69999999999999</v>
      </c>
      <c r="H12" s="13"/>
      <c r="I12" s="13"/>
      <c r="J12" s="24">
        <v>116.3</v>
      </c>
      <c r="K12" s="13"/>
      <c r="L12" s="13"/>
      <c r="M12" s="24">
        <v>45.6</v>
      </c>
      <c r="N12" s="13"/>
      <c r="O12" s="13"/>
      <c r="P12" s="24">
        <v>31.9</v>
      </c>
      <c r="Q12" s="13"/>
      <c r="R12" s="13"/>
      <c r="S12" s="24">
        <v>25.8</v>
      </c>
      <c r="T12" s="13"/>
      <c r="U12" s="13"/>
      <c r="V12" s="24">
        <v>85.1</v>
      </c>
      <c r="W12" s="13"/>
      <c r="X12" s="13"/>
      <c r="Y12" s="24">
        <v>438.4</v>
      </c>
      <c r="Z12" s="13"/>
    </row>
    <row r="13" spans="1:38" x14ac:dyDescent="0.25">
      <c r="A13" s="99"/>
      <c r="B13" s="103" t="s">
        <v>1044</v>
      </c>
      <c r="C13" s="103"/>
      <c r="D13" s="103"/>
      <c r="E13" s="103"/>
      <c r="F13" s="13"/>
      <c r="G13" s="24">
        <v>99</v>
      </c>
      <c r="H13" s="13"/>
      <c r="I13" s="13"/>
      <c r="J13" s="24">
        <v>25.2</v>
      </c>
      <c r="K13" s="13"/>
      <c r="L13" s="13"/>
      <c r="M13" s="24">
        <v>5</v>
      </c>
      <c r="N13" s="13"/>
      <c r="O13" s="13"/>
      <c r="P13" s="24">
        <v>5</v>
      </c>
      <c r="Q13" s="13"/>
      <c r="R13" s="13"/>
      <c r="S13" s="24">
        <v>1.9</v>
      </c>
      <c r="T13" s="13"/>
      <c r="U13" s="13"/>
      <c r="V13" s="24">
        <v>15</v>
      </c>
      <c r="W13" s="13"/>
      <c r="X13" s="13"/>
      <c r="Y13" s="24">
        <v>151.1</v>
      </c>
      <c r="Z13" s="13"/>
    </row>
    <row r="14" spans="1:38" ht="15.75" thickBot="1" x14ac:dyDescent="0.3">
      <c r="A14" s="99"/>
      <c r="B14" s="103" t="s">
        <v>1045</v>
      </c>
      <c r="C14" s="103"/>
      <c r="D14" s="103"/>
      <c r="E14" s="103"/>
      <c r="F14" s="28"/>
      <c r="G14" s="29">
        <v>25.9</v>
      </c>
      <c r="H14" s="13"/>
      <c r="I14" s="28"/>
      <c r="J14" s="29">
        <v>21.6</v>
      </c>
      <c r="K14" s="13"/>
      <c r="L14" s="28"/>
      <c r="M14" s="29">
        <v>19</v>
      </c>
      <c r="N14" s="13"/>
      <c r="O14" s="28"/>
      <c r="P14" s="29">
        <v>21.2</v>
      </c>
      <c r="Q14" s="13"/>
      <c r="R14" s="28"/>
      <c r="S14" s="29">
        <v>21.3</v>
      </c>
      <c r="T14" s="13"/>
      <c r="U14" s="28"/>
      <c r="V14" s="29">
        <v>21.3</v>
      </c>
      <c r="W14" s="13"/>
      <c r="X14" s="28"/>
      <c r="Y14" s="29">
        <v>130.30000000000001</v>
      </c>
      <c r="Z14" s="13"/>
    </row>
    <row r="15" spans="1:38" ht="15.75" thickBot="1" x14ac:dyDescent="0.3">
      <c r="A15" s="99"/>
      <c r="B15" s="103" t="s">
        <v>676</v>
      </c>
      <c r="C15" s="103"/>
      <c r="D15" s="103"/>
      <c r="E15" s="103"/>
      <c r="F15" s="31" t="s">
        <v>258</v>
      </c>
      <c r="G15" s="32">
        <v>685.8</v>
      </c>
      <c r="H15" s="13"/>
      <c r="I15" s="31" t="s">
        <v>258</v>
      </c>
      <c r="J15" s="32">
        <v>598.20000000000005</v>
      </c>
      <c r="K15" s="13"/>
      <c r="L15" s="31" t="s">
        <v>258</v>
      </c>
      <c r="M15" s="32">
        <v>421.6</v>
      </c>
      <c r="N15" s="13"/>
      <c r="O15" s="31" t="s">
        <v>258</v>
      </c>
      <c r="P15" s="32">
        <v>327.60000000000002</v>
      </c>
      <c r="Q15" s="13"/>
      <c r="R15" s="31" t="s">
        <v>258</v>
      </c>
      <c r="S15" s="32">
        <v>290</v>
      </c>
      <c r="T15" s="13"/>
      <c r="U15" s="31" t="s">
        <v>258</v>
      </c>
      <c r="V15" s="38">
        <v>2198.4</v>
      </c>
      <c r="W15" s="13"/>
      <c r="X15" s="31" t="s">
        <v>258</v>
      </c>
      <c r="Y15" s="38">
        <v>4521.6000000000004</v>
      </c>
      <c r="Z15" s="13"/>
    </row>
    <row r="16" spans="1:38" x14ac:dyDescent="0.25">
      <c r="A16" s="99"/>
      <c r="B16" s="13"/>
      <c r="C16" s="13"/>
      <c r="D16" s="13"/>
      <c r="E16" s="13"/>
      <c r="F16" s="18"/>
      <c r="G16" s="18"/>
      <c r="H16" s="13"/>
      <c r="I16" s="18"/>
      <c r="J16" s="18"/>
      <c r="K16" s="13"/>
      <c r="L16" s="18"/>
      <c r="M16" s="18"/>
      <c r="N16" s="13"/>
      <c r="O16" s="18"/>
      <c r="P16" s="18"/>
      <c r="Q16" s="13"/>
      <c r="R16" s="18"/>
      <c r="S16" s="18"/>
      <c r="T16" s="13"/>
      <c r="U16" s="18"/>
      <c r="V16" s="18"/>
      <c r="W16" s="13"/>
      <c r="X16" s="18"/>
      <c r="Y16" s="18"/>
      <c r="Z16" s="13"/>
    </row>
    <row r="17" spans="1:26" x14ac:dyDescent="0.25">
      <c r="A17" s="99"/>
      <c r="B17" s="105" t="s">
        <v>292</v>
      </c>
      <c r="C17" s="105"/>
      <c r="D17" s="105"/>
      <c r="E17" s="105"/>
      <c r="F17" s="13"/>
      <c r="G17" s="13"/>
      <c r="H17" s="13"/>
      <c r="I17" s="13"/>
      <c r="J17" s="13"/>
      <c r="K17" s="13"/>
      <c r="L17" s="13"/>
      <c r="M17" s="13"/>
      <c r="N17" s="13"/>
      <c r="O17" s="13"/>
      <c r="P17" s="13"/>
      <c r="Q17" s="13"/>
      <c r="R17" s="13"/>
      <c r="S17" s="13"/>
      <c r="T17" s="13"/>
      <c r="U17" s="13"/>
      <c r="V17" s="13"/>
      <c r="W17" s="13"/>
      <c r="X17" s="13"/>
      <c r="Y17" s="13"/>
      <c r="Z17" s="13"/>
    </row>
    <row r="18" spans="1:26" ht="15.75" thickBot="1" x14ac:dyDescent="0.3">
      <c r="A18" s="99"/>
      <c r="B18" s="100" t="s">
        <v>256</v>
      </c>
      <c r="C18" s="100"/>
      <c r="D18" s="100"/>
      <c r="E18" s="100"/>
      <c r="F18" s="97">
        <v>2015</v>
      </c>
      <c r="G18" s="97"/>
      <c r="H18" s="13"/>
      <c r="I18" s="97">
        <v>2016</v>
      </c>
      <c r="J18" s="97"/>
      <c r="K18" s="13"/>
      <c r="L18" s="97">
        <v>2017</v>
      </c>
      <c r="M18" s="97"/>
      <c r="N18" s="13"/>
      <c r="O18" s="97">
        <v>2018</v>
      </c>
      <c r="P18" s="97"/>
      <c r="Q18" s="13"/>
      <c r="R18" s="97">
        <v>2019</v>
      </c>
      <c r="S18" s="97"/>
      <c r="T18" s="13"/>
      <c r="U18" s="97" t="s">
        <v>675</v>
      </c>
      <c r="V18" s="97"/>
      <c r="W18" s="13"/>
      <c r="X18" s="97" t="s">
        <v>676</v>
      </c>
      <c r="Y18" s="97"/>
      <c r="Z18" s="13"/>
    </row>
    <row r="19" spans="1:26" x14ac:dyDescent="0.25">
      <c r="A19" s="99"/>
      <c r="B19" s="103" t="s">
        <v>1040</v>
      </c>
      <c r="C19" s="103"/>
      <c r="D19" s="103"/>
      <c r="E19" s="103"/>
      <c r="F19" s="20" t="s">
        <v>258</v>
      </c>
      <c r="G19" s="22">
        <v>134.30000000000001</v>
      </c>
      <c r="H19" s="13"/>
      <c r="I19" s="20" t="s">
        <v>258</v>
      </c>
      <c r="J19" s="22">
        <v>136.80000000000001</v>
      </c>
      <c r="K19" s="13"/>
      <c r="L19" s="20" t="s">
        <v>258</v>
      </c>
      <c r="M19" s="22">
        <v>79</v>
      </c>
      <c r="N19" s="13"/>
      <c r="O19" s="20" t="s">
        <v>258</v>
      </c>
      <c r="P19" s="22">
        <v>42</v>
      </c>
      <c r="Q19" s="13"/>
      <c r="R19" s="20" t="s">
        <v>258</v>
      </c>
      <c r="S19" s="22">
        <v>25</v>
      </c>
      <c r="T19" s="13"/>
      <c r="U19" s="20" t="s">
        <v>258</v>
      </c>
      <c r="V19" s="22">
        <v>43.6</v>
      </c>
      <c r="W19" s="13"/>
      <c r="X19" s="20" t="s">
        <v>258</v>
      </c>
      <c r="Y19" s="22">
        <v>460.7</v>
      </c>
      <c r="Z19" s="13"/>
    </row>
    <row r="20" spans="1:26" x14ac:dyDescent="0.25">
      <c r="A20" s="99"/>
      <c r="B20" s="103" t="s">
        <v>1041</v>
      </c>
      <c r="C20" s="103"/>
      <c r="D20" s="103"/>
      <c r="E20" s="103"/>
      <c r="F20" s="13"/>
      <c r="G20" s="24">
        <v>61.2</v>
      </c>
      <c r="H20" s="13"/>
      <c r="I20" s="13"/>
      <c r="J20" s="24">
        <v>70.3</v>
      </c>
      <c r="K20" s="13"/>
      <c r="L20" s="13"/>
      <c r="M20" s="24">
        <v>71.3</v>
      </c>
      <c r="N20" s="13"/>
      <c r="O20" s="13"/>
      <c r="P20" s="24">
        <v>72.099999999999994</v>
      </c>
      <c r="Q20" s="13"/>
      <c r="R20" s="13"/>
      <c r="S20" s="24">
        <v>72.099999999999994</v>
      </c>
      <c r="T20" s="13"/>
      <c r="U20" s="13"/>
      <c r="V20" s="24">
        <v>715.9</v>
      </c>
      <c r="W20" s="13"/>
      <c r="X20" s="13"/>
      <c r="Y20" s="41">
        <v>1062.9000000000001</v>
      </c>
      <c r="Z20" s="13"/>
    </row>
    <row r="21" spans="1:26" x14ac:dyDescent="0.25">
      <c r="A21" s="99"/>
      <c r="B21" s="103" t="s">
        <v>1042</v>
      </c>
      <c r="C21" s="103"/>
      <c r="D21" s="103"/>
      <c r="E21" s="103"/>
      <c r="F21" s="13"/>
      <c r="G21" s="24">
        <v>26.3</v>
      </c>
      <c r="H21" s="13"/>
      <c r="I21" s="13"/>
      <c r="J21" s="24">
        <v>25.4</v>
      </c>
      <c r="K21" s="13"/>
      <c r="L21" s="13"/>
      <c r="M21" s="24">
        <v>10.5</v>
      </c>
      <c r="N21" s="13"/>
      <c r="O21" s="13"/>
      <c r="P21" s="24" t="s">
        <v>261</v>
      </c>
      <c r="Q21" s="13"/>
      <c r="R21" s="13"/>
      <c r="S21" s="24" t="s">
        <v>261</v>
      </c>
      <c r="T21" s="13"/>
      <c r="U21" s="13"/>
      <c r="V21" s="24" t="s">
        <v>261</v>
      </c>
      <c r="W21" s="13"/>
      <c r="X21" s="13"/>
      <c r="Y21" s="24">
        <v>62.2</v>
      </c>
      <c r="Z21" s="13"/>
    </row>
    <row r="22" spans="1:26" x14ac:dyDescent="0.25">
      <c r="A22" s="99"/>
      <c r="B22" s="103" t="s">
        <v>1045</v>
      </c>
      <c r="C22" s="103"/>
      <c r="D22" s="103"/>
      <c r="E22" s="103"/>
      <c r="F22" s="13"/>
      <c r="G22" s="24">
        <v>10.199999999999999</v>
      </c>
      <c r="H22" s="13"/>
      <c r="I22" s="13"/>
      <c r="J22" s="24">
        <v>8.5</v>
      </c>
      <c r="K22" s="13"/>
      <c r="L22" s="13"/>
      <c r="M22" s="24">
        <v>7.5</v>
      </c>
      <c r="N22" s="13"/>
      <c r="O22" s="13"/>
      <c r="P22" s="24">
        <v>8.4</v>
      </c>
      <c r="Q22" s="13"/>
      <c r="R22" s="13"/>
      <c r="S22" s="24">
        <v>8.4</v>
      </c>
      <c r="T22" s="13"/>
      <c r="U22" s="13"/>
      <c r="V22" s="24">
        <v>8.4</v>
      </c>
      <c r="W22" s="13"/>
      <c r="X22" s="13"/>
      <c r="Y22" s="24">
        <v>51.4</v>
      </c>
      <c r="Z22" s="13"/>
    </row>
    <row r="23" spans="1:26" ht="15.75" thickBot="1" x14ac:dyDescent="0.3">
      <c r="A23" s="99"/>
      <c r="B23" s="103" t="s">
        <v>1046</v>
      </c>
      <c r="C23" s="103"/>
      <c r="D23" s="103"/>
      <c r="E23" s="103"/>
      <c r="F23" s="28"/>
      <c r="G23" s="29">
        <v>1.4</v>
      </c>
      <c r="H23" s="13"/>
      <c r="I23" s="28"/>
      <c r="J23" s="29">
        <v>0.8</v>
      </c>
      <c r="K23" s="13"/>
      <c r="L23" s="28"/>
      <c r="M23" s="29">
        <v>0.8</v>
      </c>
      <c r="N23" s="13"/>
      <c r="O23" s="28"/>
      <c r="P23" s="29">
        <v>0.9</v>
      </c>
      <c r="Q23" s="13"/>
      <c r="R23" s="28"/>
      <c r="S23" s="29">
        <v>0.9</v>
      </c>
      <c r="T23" s="13"/>
      <c r="U23" s="28"/>
      <c r="V23" s="29">
        <v>11.8</v>
      </c>
      <c r="W23" s="13"/>
      <c r="X23" s="28"/>
      <c r="Y23" s="29">
        <v>16.600000000000001</v>
      </c>
      <c r="Z23" s="13"/>
    </row>
    <row r="24" spans="1:26" ht="15.75" thickBot="1" x14ac:dyDescent="0.3">
      <c r="A24" s="99"/>
      <c r="B24" s="103" t="s">
        <v>676</v>
      </c>
      <c r="C24" s="103"/>
      <c r="D24" s="103"/>
      <c r="E24" s="103"/>
      <c r="F24" s="31" t="s">
        <v>258</v>
      </c>
      <c r="G24" s="32">
        <v>233.4</v>
      </c>
      <c r="H24" s="13"/>
      <c r="I24" s="31" t="s">
        <v>258</v>
      </c>
      <c r="J24" s="32">
        <v>241.8</v>
      </c>
      <c r="K24" s="13"/>
      <c r="L24" s="31" t="s">
        <v>258</v>
      </c>
      <c r="M24" s="32">
        <v>169.1</v>
      </c>
      <c r="N24" s="13"/>
      <c r="O24" s="31" t="s">
        <v>258</v>
      </c>
      <c r="P24" s="32">
        <v>123.4</v>
      </c>
      <c r="Q24" s="13"/>
      <c r="R24" s="31" t="s">
        <v>258</v>
      </c>
      <c r="S24" s="32">
        <v>106.4</v>
      </c>
      <c r="T24" s="13"/>
      <c r="U24" s="31" t="s">
        <v>258</v>
      </c>
      <c r="V24" s="32">
        <v>779.7</v>
      </c>
      <c r="W24" s="13"/>
      <c r="X24" s="31" t="s">
        <v>258</v>
      </c>
      <c r="Y24" s="38">
        <v>1653.8</v>
      </c>
      <c r="Z24" s="13"/>
    </row>
    <row r="25" spans="1:26" x14ac:dyDescent="0.25">
      <c r="A25" s="99"/>
      <c r="B25" s="13"/>
      <c r="C25" s="13"/>
      <c r="D25" s="13"/>
      <c r="E25" s="13"/>
      <c r="F25" s="18"/>
      <c r="G25" s="18"/>
      <c r="H25" s="13"/>
      <c r="I25" s="18"/>
      <c r="J25" s="18"/>
      <c r="K25" s="13"/>
      <c r="L25" s="18"/>
      <c r="M25" s="18"/>
      <c r="N25" s="13"/>
      <c r="O25" s="18"/>
      <c r="P25" s="18"/>
      <c r="Q25" s="13"/>
      <c r="R25" s="18"/>
      <c r="S25" s="18"/>
      <c r="T25" s="13"/>
      <c r="U25" s="18"/>
      <c r="V25" s="18"/>
      <c r="W25" s="13"/>
      <c r="X25" s="18"/>
      <c r="Y25" s="18"/>
      <c r="Z25" s="13"/>
    </row>
    <row r="26" spans="1:26" x14ac:dyDescent="0.25">
      <c r="A26" s="99"/>
      <c r="B26" s="105" t="s">
        <v>1047</v>
      </c>
      <c r="C26" s="105"/>
      <c r="D26" s="105"/>
      <c r="E26" s="105"/>
      <c r="F26" s="13"/>
      <c r="G26" s="13"/>
      <c r="H26" s="13"/>
      <c r="I26" s="13"/>
      <c r="J26" s="13"/>
      <c r="K26" s="13"/>
      <c r="L26" s="13"/>
      <c r="M26" s="13"/>
      <c r="N26" s="13"/>
      <c r="O26" s="13"/>
      <c r="P26" s="13"/>
      <c r="Q26" s="13"/>
      <c r="R26" s="13"/>
      <c r="S26" s="13"/>
      <c r="T26" s="13"/>
      <c r="U26" s="13"/>
      <c r="V26" s="13"/>
      <c r="W26" s="13"/>
      <c r="X26" s="13"/>
      <c r="Y26" s="13"/>
      <c r="Z26" s="13"/>
    </row>
    <row r="27" spans="1:26" ht="15.75" thickBot="1" x14ac:dyDescent="0.3">
      <c r="A27" s="99"/>
      <c r="B27" s="100" t="s">
        <v>256</v>
      </c>
      <c r="C27" s="100"/>
      <c r="D27" s="100"/>
      <c r="E27" s="100"/>
      <c r="F27" s="97">
        <v>2015</v>
      </c>
      <c r="G27" s="97"/>
      <c r="H27" s="13"/>
      <c r="I27" s="97">
        <v>2016</v>
      </c>
      <c r="J27" s="97"/>
      <c r="K27" s="13"/>
      <c r="L27" s="97">
        <v>2017</v>
      </c>
      <c r="M27" s="97"/>
      <c r="N27" s="13"/>
      <c r="O27" s="97">
        <v>2018</v>
      </c>
      <c r="P27" s="97"/>
      <c r="Q27" s="13"/>
      <c r="R27" s="97">
        <v>2019</v>
      </c>
      <c r="S27" s="97"/>
      <c r="T27" s="13"/>
      <c r="U27" s="97" t="s">
        <v>675</v>
      </c>
      <c r="V27" s="97"/>
      <c r="W27" s="13"/>
      <c r="X27" s="97" t="s">
        <v>676</v>
      </c>
      <c r="Y27" s="97"/>
      <c r="Z27" s="13"/>
    </row>
    <row r="28" spans="1:26" x14ac:dyDescent="0.25">
      <c r="A28" s="99"/>
      <c r="B28" s="103" t="s">
        <v>1040</v>
      </c>
      <c r="C28" s="103"/>
      <c r="D28" s="103"/>
      <c r="E28" s="103"/>
      <c r="F28" s="19" t="s">
        <v>258</v>
      </c>
      <c r="G28" s="24">
        <v>34.299999999999997</v>
      </c>
      <c r="H28" s="13"/>
      <c r="I28" s="19" t="s">
        <v>258</v>
      </c>
      <c r="J28" s="24">
        <v>14.1</v>
      </c>
      <c r="K28" s="13"/>
      <c r="L28" s="19" t="s">
        <v>258</v>
      </c>
      <c r="M28" s="24">
        <v>4.8</v>
      </c>
      <c r="N28" s="13"/>
      <c r="O28" s="19" t="s">
        <v>258</v>
      </c>
      <c r="P28" s="24">
        <v>5.5</v>
      </c>
      <c r="Q28" s="13"/>
      <c r="R28" s="19" t="s">
        <v>258</v>
      </c>
      <c r="S28" s="24">
        <v>5.5</v>
      </c>
      <c r="T28" s="13"/>
      <c r="U28" s="19" t="s">
        <v>258</v>
      </c>
      <c r="V28" s="24">
        <v>31.4</v>
      </c>
      <c r="W28" s="13"/>
      <c r="X28" s="19" t="s">
        <v>258</v>
      </c>
      <c r="Y28" s="24">
        <v>95.6</v>
      </c>
      <c r="Z28" s="13"/>
    </row>
    <row r="29" spans="1:26" x14ac:dyDescent="0.25">
      <c r="A29" s="99"/>
      <c r="B29" s="103" t="s">
        <v>1041</v>
      </c>
      <c r="C29" s="103"/>
      <c r="D29" s="103"/>
      <c r="E29" s="103"/>
      <c r="F29" s="13"/>
      <c r="G29" s="24">
        <v>85.4</v>
      </c>
      <c r="H29" s="13"/>
      <c r="I29" s="13"/>
      <c r="J29" s="24">
        <v>99.9</v>
      </c>
      <c r="K29" s="13"/>
      <c r="L29" s="13"/>
      <c r="M29" s="24">
        <v>96.9</v>
      </c>
      <c r="N29" s="13"/>
      <c r="O29" s="13"/>
      <c r="P29" s="24">
        <v>59.6</v>
      </c>
      <c r="Q29" s="13"/>
      <c r="R29" s="13"/>
      <c r="S29" s="24">
        <v>57.7</v>
      </c>
      <c r="T29" s="13"/>
      <c r="U29" s="13"/>
      <c r="V29" s="24">
        <v>319.8</v>
      </c>
      <c r="W29" s="13"/>
      <c r="X29" s="13"/>
      <c r="Y29" s="24">
        <v>719.3</v>
      </c>
      <c r="Z29" s="13"/>
    </row>
    <row r="30" spans="1:26" x14ac:dyDescent="0.25">
      <c r="A30" s="99"/>
      <c r="B30" s="103" t="s">
        <v>1045</v>
      </c>
      <c r="C30" s="103"/>
      <c r="D30" s="103"/>
      <c r="E30" s="103"/>
      <c r="F30" s="13"/>
      <c r="G30" s="24">
        <v>8.1</v>
      </c>
      <c r="H30" s="13"/>
      <c r="I30" s="13"/>
      <c r="J30" s="24">
        <v>6.7</v>
      </c>
      <c r="K30" s="13"/>
      <c r="L30" s="13"/>
      <c r="M30" s="24">
        <v>5.9</v>
      </c>
      <c r="N30" s="13"/>
      <c r="O30" s="13"/>
      <c r="P30" s="24">
        <v>6.6</v>
      </c>
      <c r="Q30" s="13"/>
      <c r="R30" s="13"/>
      <c r="S30" s="24">
        <v>6.6</v>
      </c>
      <c r="T30" s="13"/>
      <c r="U30" s="13"/>
      <c r="V30" s="24">
        <v>6.6</v>
      </c>
      <c r="W30" s="13"/>
      <c r="X30" s="13"/>
      <c r="Y30" s="24">
        <v>40.5</v>
      </c>
      <c r="Z30" s="13"/>
    </row>
    <row r="31" spans="1:26" ht="15.75" thickBot="1" x14ac:dyDescent="0.3">
      <c r="A31" s="99"/>
      <c r="B31" s="103" t="s">
        <v>1046</v>
      </c>
      <c r="C31" s="103"/>
      <c r="D31" s="103"/>
      <c r="E31" s="103"/>
      <c r="F31" s="28"/>
      <c r="G31" s="29">
        <v>0.5</v>
      </c>
      <c r="H31" s="13"/>
      <c r="I31" s="28"/>
      <c r="J31" s="29">
        <v>0.3</v>
      </c>
      <c r="K31" s="13"/>
      <c r="L31" s="28"/>
      <c r="M31" s="29">
        <v>0.3</v>
      </c>
      <c r="N31" s="13"/>
      <c r="O31" s="28"/>
      <c r="P31" s="29">
        <v>0.3</v>
      </c>
      <c r="Q31" s="13"/>
      <c r="R31" s="28"/>
      <c r="S31" s="29">
        <v>0.3</v>
      </c>
      <c r="T31" s="13"/>
      <c r="U31" s="28"/>
      <c r="V31" s="29">
        <v>4</v>
      </c>
      <c r="W31" s="13"/>
      <c r="X31" s="28"/>
      <c r="Y31" s="29">
        <v>5.7</v>
      </c>
      <c r="Z31" s="13"/>
    </row>
    <row r="32" spans="1:26" ht="15.75" thickBot="1" x14ac:dyDescent="0.3">
      <c r="A32" s="99"/>
      <c r="B32" s="103" t="s">
        <v>676</v>
      </c>
      <c r="C32" s="103"/>
      <c r="D32" s="103"/>
      <c r="E32" s="103"/>
      <c r="F32" s="31" t="s">
        <v>258</v>
      </c>
      <c r="G32" s="32">
        <v>128.30000000000001</v>
      </c>
      <c r="H32" s="13"/>
      <c r="I32" s="31" t="s">
        <v>258</v>
      </c>
      <c r="J32" s="32">
        <v>121</v>
      </c>
      <c r="K32" s="13"/>
      <c r="L32" s="31" t="s">
        <v>258</v>
      </c>
      <c r="M32" s="32">
        <v>107.9</v>
      </c>
      <c r="N32" s="13"/>
      <c r="O32" s="31" t="s">
        <v>258</v>
      </c>
      <c r="P32" s="32">
        <v>72</v>
      </c>
      <c r="Q32" s="13"/>
      <c r="R32" s="31" t="s">
        <v>258</v>
      </c>
      <c r="S32" s="32">
        <v>70.099999999999994</v>
      </c>
      <c r="T32" s="13"/>
      <c r="U32" s="31" t="s">
        <v>258</v>
      </c>
      <c r="V32" s="32">
        <v>361.8</v>
      </c>
      <c r="W32" s="13"/>
      <c r="X32" s="31" t="s">
        <v>258</v>
      </c>
      <c r="Y32" s="32">
        <v>861.1</v>
      </c>
      <c r="Z32" s="13"/>
    </row>
    <row r="33" spans="1:26" x14ac:dyDescent="0.25">
      <c r="A33" s="99"/>
      <c r="B33" s="13"/>
      <c r="C33" s="13"/>
      <c r="D33" s="13"/>
      <c r="E33" s="13"/>
      <c r="F33" s="18"/>
      <c r="G33" s="18"/>
      <c r="H33" s="13"/>
      <c r="I33" s="18"/>
      <c r="J33" s="18"/>
      <c r="K33" s="13"/>
      <c r="L33" s="18"/>
      <c r="M33" s="18"/>
      <c r="N33" s="13"/>
      <c r="O33" s="18"/>
      <c r="P33" s="18"/>
      <c r="Q33" s="13"/>
      <c r="R33" s="18"/>
      <c r="S33" s="18"/>
      <c r="T33" s="13"/>
      <c r="U33" s="18"/>
      <c r="V33" s="18"/>
      <c r="W33" s="13"/>
      <c r="X33" s="18"/>
      <c r="Y33" s="18"/>
      <c r="Z33" s="13"/>
    </row>
    <row r="34" spans="1:26" x14ac:dyDescent="0.25">
      <c r="A34" s="99"/>
      <c r="B34" s="105" t="s">
        <v>262</v>
      </c>
      <c r="C34" s="105"/>
      <c r="D34" s="105"/>
      <c r="E34" s="105"/>
      <c r="F34" s="13"/>
      <c r="G34" s="13"/>
      <c r="H34" s="13"/>
      <c r="I34" s="13"/>
      <c r="J34" s="13"/>
      <c r="K34" s="13"/>
      <c r="L34" s="13"/>
      <c r="M34" s="13"/>
      <c r="N34" s="13"/>
      <c r="O34" s="13"/>
      <c r="P34" s="13"/>
      <c r="Q34" s="13"/>
      <c r="R34" s="13"/>
      <c r="S34" s="13"/>
      <c r="T34" s="13"/>
      <c r="U34" s="13"/>
      <c r="V34" s="13"/>
      <c r="W34" s="13"/>
      <c r="X34" s="13"/>
      <c r="Y34" s="13"/>
      <c r="Z34" s="13"/>
    </row>
    <row r="35" spans="1:26" ht="15.75" thickBot="1" x14ac:dyDescent="0.3">
      <c r="A35" s="99"/>
      <c r="B35" s="100" t="s">
        <v>256</v>
      </c>
      <c r="C35" s="100"/>
      <c r="D35" s="100"/>
      <c r="E35" s="100"/>
      <c r="F35" s="97">
        <v>2015</v>
      </c>
      <c r="G35" s="97"/>
      <c r="H35" s="13"/>
      <c r="I35" s="97">
        <v>2016</v>
      </c>
      <c r="J35" s="97"/>
      <c r="K35" s="13"/>
      <c r="L35" s="97">
        <v>2017</v>
      </c>
      <c r="M35" s="97"/>
      <c r="N35" s="13"/>
      <c r="O35" s="97">
        <v>2018</v>
      </c>
      <c r="P35" s="97"/>
      <c r="Q35" s="13"/>
      <c r="R35" s="97">
        <v>2019</v>
      </c>
      <c r="S35" s="97"/>
      <c r="T35" s="13"/>
      <c r="U35" s="97" t="s">
        <v>675</v>
      </c>
      <c r="V35" s="97"/>
      <c r="W35" s="13"/>
      <c r="X35" s="97" t="s">
        <v>676</v>
      </c>
      <c r="Y35" s="97"/>
      <c r="Z35" s="13"/>
    </row>
    <row r="36" spans="1:26" x14ac:dyDescent="0.25">
      <c r="A36" s="99"/>
      <c r="B36" s="103" t="s">
        <v>1040</v>
      </c>
      <c r="C36" s="103"/>
      <c r="D36" s="103"/>
      <c r="E36" s="103"/>
      <c r="F36" s="20" t="s">
        <v>258</v>
      </c>
      <c r="G36" s="22">
        <v>28</v>
      </c>
      <c r="H36" s="13"/>
      <c r="I36" s="20" t="s">
        <v>258</v>
      </c>
      <c r="J36" s="22">
        <v>18.3</v>
      </c>
      <c r="K36" s="13"/>
      <c r="L36" s="20" t="s">
        <v>258</v>
      </c>
      <c r="M36" s="22">
        <v>18.100000000000001</v>
      </c>
      <c r="N36" s="13"/>
      <c r="O36" s="20" t="s">
        <v>258</v>
      </c>
      <c r="P36" s="22">
        <v>17.8</v>
      </c>
      <c r="Q36" s="13"/>
      <c r="R36" s="20" t="s">
        <v>258</v>
      </c>
      <c r="S36" s="22">
        <v>7.6</v>
      </c>
      <c r="T36" s="13"/>
      <c r="U36" s="20" t="s">
        <v>258</v>
      </c>
      <c r="V36" s="22">
        <v>7.4</v>
      </c>
      <c r="W36" s="13"/>
      <c r="X36" s="20" t="s">
        <v>258</v>
      </c>
      <c r="Y36" s="22">
        <v>97.2</v>
      </c>
      <c r="Z36" s="13"/>
    </row>
    <row r="37" spans="1:26" x14ac:dyDescent="0.25">
      <c r="A37" s="99"/>
      <c r="B37" s="103" t="s">
        <v>1041</v>
      </c>
      <c r="C37" s="103"/>
      <c r="D37" s="103"/>
      <c r="E37" s="103"/>
      <c r="F37" s="13"/>
      <c r="G37" s="24">
        <v>57.7</v>
      </c>
      <c r="H37" s="13"/>
      <c r="I37" s="13"/>
      <c r="J37" s="24">
        <v>67.900000000000006</v>
      </c>
      <c r="K37" s="13"/>
      <c r="L37" s="13"/>
      <c r="M37" s="24">
        <v>69</v>
      </c>
      <c r="N37" s="13"/>
      <c r="O37" s="13"/>
      <c r="P37" s="24">
        <v>70.099999999999994</v>
      </c>
      <c r="Q37" s="13"/>
      <c r="R37" s="13"/>
      <c r="S37" s="24">
        <v>70.7</v>
      </c>
      <c r="T37" s="13"/>
      <c r="U37" s="13"/>
      <c r="V37" s="24">
        <v>932.4</v>
      </c>
      <c r="W37" s="13"/>
      <c r="X37" s="13"/>
      <c r="Y37" s="41">
        <v>1267.8</v>
      </c>
      <c r="Z37" s="13"/>
    </row>
    <row r="38" spans="1:26" x14ac:dyDescent="0.25">
      <c r="A38" s="99"/>
      <c r="B38" s="103" t="s">
        <v>1044</v>
      </c>
      <c r="C38" s="103"/>
      <c r="D38" s="103"/>
      <c r="E38" s="103"/>
      <c r="F38" s="13"/>
      <c r="G38" s="24">
        <v>99</v>
      </c>
      <c r="H38" s="13"/>
      <c r="I38" s="13"/>
      <c r="J38" s="24">
        <v>25.2</v>
      </c>
      <c r="K38" s="13"/>
      <c r="L38" s="13"/>
      <c r="M38" s="24">
        <v>5</v>
      </c>
      <c r="N38" s="13"/>
      <c r="O38" s="13"/>
      <c r="P38" s="24">
        <v>5</v>
      </c>
      <c r="Q38" s="13"/>
      <c r="R38" s="13"/>
      <c r="S38" s="24">
        <v>1.9</v>
      </c>
      <c r="T38" s="13"/>
      <c r="U38" s="13"/>
      <c r="V38" s="24">
        <v>15</v>
      </c>
      <c r="W38" s="13"/>
      <c r="X38" s="13"/>
      <c r="Y38" s="24">
        <v>151.1</v>
      </c>
      <c r="Z38" s="13"/>
    </row>
    <row r="39" spans="1:26" x14ac:dyDescent="0.25">
      <c r="A39" s="99"/>
      <c r="B39" s="103" t="s">
        <v>1045</v>
      </c>
      <c r="C39" s="103"/>
      <c r="D39" s="103"/>
      <c r="E39" s="103"/>
      <c r="F39" s="13"/>
      <c r="G39" s="24">
        <v>5.5</v>
      </c>
      <c r="H39" s="13"/>
      <c r="I39" s="13"/>
      <c r="J39" s="24">
        <v>4.5999999999999996</v>
      </c>
      <c r="K39" s="13"/>
      <c r="L39" s="13"/>
      <c r="M39" s="24">
        <v>4</v>
      </c>
      <c r="N39" s="13"/>
      <c r="O39" s="13"/>
      <c r="P39" s="24">
        <v>4.5</v>
      </c>
      <c r="Q39" s="13"/>
      <c r="R39" s="13"/>
      <c r="S39" s="24">
        <v>4.5</v>
      </c>
      <c r="T39" s="13"/>
      <c r="U39" s="13"/>
      <c r="V39" s="24">
        <v>4.5</v>
      </c>
      <c r="W39" s="13"/>
      <c r="X39" s="13"/>
      <c r="Y39" s="24">
        <v>27.6</v>
      </c>
      <c r="Z39" s="13"/>
    </row>
    <row r="40" spans="1:26" ht="15.75" thickBot="1" x14ac:dyDescent="0.3">
      <c r="A40" s="99"/>
      <c r="B40" s="103" t="s">
        <v>1046</v>
      </c>
      <c r="C40" s="103"/>
      <c r="D40" s="103"/>
      <c r="E40" s="103"/>
      <c r="F40" s="28"/>
      <c r="G40" s="29">
        <v>0.4</v>
      </c>
      <c r="H40" s="13"/>
      <c r="I40" s="28"/>
      <c r="J40" s="29">
        <v>0.3</v>
      </c>
      <c r="K40" s="13"/>
      <c r="L40" s="28"/>
      <c r="M40" s="29">
        <v>0.3</v>
      </c>
      <c r="N40" s="13"/>
      <c r="O40" s="28"/>
      <c r="P40" s="29">
        <v>0.3</v>
      </c>
      <c r="Q40" s="13"/>
      <c r="R40" s="28"/>
      <c r="S40" s="29">
        <v>0.3</v>
      </c>
      <c r="T40" s="13"/>
      <c r="U40" s="28"/>
      <c r="V40" s="29">
        <v>4.7</v>
      </c>
      <c r="W40" s="13"/>
      <c r="X40" s="28"/>
      <c r="Y40" s="29">
        <v>6.3</v>
      </c>
      <c r="Z40" s="13"/>
    </row>
    <row r="41" spans="1:26" ht="15.75" thickBot="1" x14ac:dyDescent="0.3">
      <c r="A41" s="99"/>
      <c r="B41" s="103" t="s">
        <v>676</v>
      </c>
      <c r="C41" s="103"/>
      <c r="D41" s="103"/>
      <c r="E41" s="103"/>
      <c r="F41" s="31" t="s">
        <v>258</v>
      </c>
      <c r="G41" s="32">
        <v>190.6</v>
      </c>
      <c r="H41" s="13"/>
      <c r="I41" s="31" t="s">
        <v>258</v>
      </c>
      <c r="J41" s="32">
        <v>116.3</v>
      </c>
      <c r="K41" s="13"/>
      <c r="L41" s="31" t="s">
        <v>258</v>
      </c>
      <c r="M41" s="32">
        <v>96.4</v>
      </c>
      <c r="N41" s="13"/>
      <c r="O41" s="31" t="s">
        <v>258</v>
      </c>
      <c r="P41" s="32">
        <v>97.7</v>
      </c>
      <c r="Q41" s="13"/>
      <c r="R41" s="31" t="s">
        <v>258</v>
      </c>
      <c r="S41" s="32">
        <v>85</v>
      </c>
      <c r="T41" s="13"/>
      <c r="U41" s="31" t="s">
        <v>258</v>
      </c>
      <c r="V41" s="32">
        <v>964</v>
      </c>
      <c r="W41" s="13"/>
      <c r="X41" s="31" t="s">
        <v>258</v>
      </c>
      <c r="Y41" s="38">
        <v>1550</v>
      </c>
      <c r="Z41" s="13"/>
    </row>
    <row r="42" spans="1:26" x14ac:dyDescent="0.25">
      <c r="A42" s="99"/>
      <c r="B42" s="13"/>
      <c r="C42" s="13"/>
      <c r="D42" s="13"/>
      <c r="E42" s="13"/>
      <c r="F42" s="18"/>
      <c r="G42" s="18"/>
      <c r="H42" s="13"/>
      <c r="I42" s="18"/>
      <c r="J42" s="18"/>
      <c r="K42" s="13"/>
      <c r="L42" s="18"/>
      <c r="M42" s="18"/>
      <c r="N42" s="13"/>
      <c r="O42" s="18"/>
      <c r="P42" s="18"/>
      <c r="Q42" s="13"/>
      <c r="R42" s="18"/>
      <c r="S42" s="18"/>
      <c r="T42" s="13"/>
      <c r="U42" s="18"/>
      <c r="V42" s="18"/>
      <c r="W42" s="13"/>
      <c r="X42" s="18"/>
      <c r="Y42" s="18"/>
      <c r="Z42" s="13"/>
    </row>
    <row r="43" spans="1:26" x14ac:dyDescent="0.25">
      <c r="A43" s="99"/>
      <c r="B43" s="105" t="s">
        <v>263</v>
      </c>
      <c r="C43" s="105"/>
      <c r="D43" s="105"/>
      <c r="E43" s="105"/>
      <c r="F43" s="13"/>
      <c r="G43" s="13"/>
      <c r="H43" s="13"/>
      <c r="I43" s="13"/>
      <c r="J43" s="13"/>
      <c r="K43" s="13"/>
      <c r="L43" s="13"/>
      <c r="M43" s="13"/>
      <c r="N43" s="13"/>
      <c r="O43" s="13"/>
      <c r="P43" s="13"/>
      <c r="Q43" s="13"/>
      <c r="R43" s="13"/>
      <c r="S43" s="13"/>
      <c r="T43" s="13"/>
      <c r="U43" s="13"/>
      <c r="V43" s="13"/>
      <c r="W43" s="13"/>
      <c r="X43" s="13"/>
      <c r="Y43" s="13"/>
      <c r="Z43" s="13"/>
    </row>
    <row r="44" spans="1:26" ht="15.75" thickBot="1" x14ac:dyDescent="0.3">
      <c r="A44" s="99"/>
      <c r="B44" s="100" t="s">
        <v>256</v>
      </c>
      <c r="C44" s="100"/>
      <c r="D44" s="100"/>
      <c r="E44" s="100"/>
      <c r="F44" s="97">
        <v>2015</v>
      </c>
      <c r="G44" s="97"/>
      <c r="H44" s="13"/>
      <c r="I44" s="97">
        <v>2016</v>
      </c>
      <c r="J44" s="97"/>
      <c r="K44" s="13"/>
      <c r="L44" s="97">
        <v>2017</v>
      </c>
      <c r="M44" s="97"/>
      <c r="N44" s="13"/>
      <c r="O44" s="97">
        <v>2018</v>
      </c>
      <c r="P44" s="97"/>
      <c r="Q44" s="13"/>
      <c r="R44" s="97">
        <v>2019</v>
      </c>
      <c r="S44" s="97"/>
      <c r="T44" s="13"/>
      <c r="U44" s="97" t="s">
        <v>675</v>
      </c>
      <c r="V44" s="97"/>
      <c r="W44" s="13"/>
      <c r="X44" s="97" t="s">
        <v>676</v>
      </c>
      <c r="Y44" s="97"/>
      <c r="Z44" s="13"/>
    </row>
    <row r="45" spans="1:26" x14ac:dyDescent="0.25">
      <c r="A45" s="99"/>
      <c r="B45" s="103" t="s">
        <v>1041</v>
      </c>
      <c r="C45" s="103"/>
      <c r="D45" s="103"/>
      <c r="E45" s="103"/>
      <c r="F45" s="19" t="s">
        <v>258</v>
      </c>
      <c r="G45" s="24" t="s">
        <v>261</v>
      </c>
      <c r="H45" s="13"/>
      <c r="I45" s="19" t="s">
        <v>258</v>
      </c>
      <c r="J45" s="24">
        <v>2.4</v>
      </c>
      <c r="K45" s="13"/>
      <c r="L45" s="19" t="s">
        <v>258</v>
      </c>
      <c r="M45" s="24">
        <v>2.4</v>
      </c>
      <c r="N45" s="13"/>
      <c r="O45" s="19" t="s">
        <v>258</v>
      </c>
      <c r="P45" s="24">
        <v>2.4</v>
      </c>
      <c r="Q45" s="13"/>
      <c r="R45" s="19" t="s">
        <v>258</v>
      </c>
      <c r="S45" s="24">
        <v>2.4</v>
      </c>
      <c r="T45" s="13"/>
      <c r="U45" s="19" t="s">
        <v>258</v>
      </c>
      <c r="V45" s="24">
        <v>26.5</v>
      </c>
      <c r="W45" s="13"/>
      <c r="X45" s="19" t="s">
        <v>258</v>
      </c>
      <c r="Y45" s="24">
        <v>36.1</v>
      </c>
      <c r="Z45" s="13"/>
    </row>
    <row r="46" spans="1:26" x14ac:dyDescent="0.25">
      <c r="A46" s="99"/>
      <c r="B46" s="103" t="s">
        <v>1045</v>
      </c>
      <c r="C46" s="103"/>
      <c r="D46" s="103"/>
      <c r="E46" s="103"/>
      <c r="F46" s="13"/>
      <c r="G46" s="24">
        <v>2.1</v>
      </c>
      <c r="H46" s="13"/>
      <c r="I46" s="13"/>
      <c r="J46" s="24">
        <v>1.8</v>
      </c>
      <c r="K46" s="13"/>
      <c r="L46" s="13"/>
      <c r="M46" s="24">
        <v>1.6</v>
      </c>
      <c r="N46" s="13"/>
      <c r="O46" s="13"/>
      <c r="P46" s="24">
        <v>1.7</v>
      </c>
      <c r="Q46" s="13"/>
      <c r="R46" s="13"/>
      <c r="S46" s="24">
        <v>1.8</v>
      </c>
      <c r="T46" s="13"/>
      <c r="U46" s="13"/>
      <c r="V46" s="24">
        <v>1.8</v>
      </c>
      <c r="W46" s="13"/>
      <c r="X46" s="13"/>
      <c r="Y46" s="24">
        <v>10.8</v>
      </c>
      <c r="Z46" s="13"/>
    </row>
    <row r="47" spans="1:26" ht="15.75" thickBot="1" x14ac:dyDescent="0.3">
      <c r="A47" s="99"/>
      <c r="B47" s="103" t="s">
        <v>1046</v>
      </c>
      <c r="C47" s="103"/>
      <c r="D47" s="103"/>
      <c r="E47" s="103"/>
      <c r="F47" s="28"/>
      <c r="G47" s="29">
        <v>0.3</v>
      </c>
      <c r="H47" s="13"/>
      <c r="I47" s="28"/>
      <c r="J47" s="29">
        <v>0.2</v>
      </c>
      <c r="K47" s="13"/>
      <c r="L47" s="28"/>
      <c r="M47" s="29">
        <v>0.2</v>
      </c>
      <c r="N47" s="13"/>
      <c r="O47" s="28"/>
      <c r="P47" s="29">
        <v>0.2</v>
      </c>
      <c r="Q47" s="13"/>
      <c r="R47" s="28"/>
      <c r="S47" s="29">
        <v>0.2</v>
      </c>
      <c r="T47" s="13"/>
      <c r="U47" s="28"/>
      <c r="V47" s="29">
        <v>3</v>
      </c>
      <c r="W47" s="13"/>
      <c r="X47" s="28"/>
      <c r="Y47" s="29">
        <v>4.0999999999999996</v>
      </c>
      <c r="Z47" s="13"/>
    </row>
    <row r="48" spans="1:26" ht="15.75" thickBot="1" x14ac:dyDescent="0.3">
      <c r="A48" s="99"/>
      <c r="B48" s="103" t="s">
        <v>676</v>
      </c>
      <c r="C48" s="103"/>
      <c r="D48" s="103"/>
      <c r="E48" s="103"/>
      <c r="F48" s="31" t="s">
        <v>258</v>
      </c>
      <c r="G48" s="32">
        <v>2.4</v>
      </c>
      <c r="H48" s="13"/>
      <c r="I48" s="31" t="s">
        <v>258</v>
      </c>
      <c r="J48" s="32">
        <v>4.4000000000000004</v>
      </c>
      <c r="K48" s="13"/>
      <c r="L48" s="31" t="s">
        <v>258</v>
      </c>
      <c r="M48" s="32">
        <v>4.2</v>
      </c>
      <c r="N48" s="13"/>
      <c r="O48" s="31" t="s">
        <v>258</v>
      </c>
      <c r="P48" s="32">
        <v>4.3</v>
      </c>
      <c r="Q48" s="13"/>
      <c r="R48" s="31" t="s">
        <v>258</v>
      </c>
      <c r="S48" s="32">
        <v>4.4000000000000004</v>
      </c>
      <c r="T48" s="13"/>
      <c r="U48" s="31" t="s">
        <v>258</v>
      </c>
      <c r="V48" s="32">
        <v>31.3</v>
      </c>
      <c r="W48" s="13"/>
      <c r="X48" s="31" t="s">
        <v>258</v>
      </c>
      <c r="Y48" s="32">
        <v>51</v>
      </c>
      <c r="Z48" s="13"/>
    </row>
    <row r="49" spans="1:38" ht="15.75" thickBot="1" x14ac:dyDescent="0.3">
      <c r="A49" s="99"/>
      <c r="B49" s="105" t="s">
        <v>315</v>
      </c>
      <c r="C49" s="105"/>
      <c r="D49" s="97" t="s">
        <v>308</v>
      </c>
      <c r="E49" s="97"/>
      <c r="F49" s="97"/>
      <c r="G49" s="97"/>
      <c r="H49" s="97"/>
      <c r="I49" s="97"/>
      <c r="J49" s="97"/>
      <c r="K49" s="97"/>
    </row>
    <row r="50" spans="1:38" ht="15.75" thickBot="1" x14ac:dyDescent="0.3">
      <c r="A50" s="99"/>
      <c r="B50" s="100" t="s">
        <v>256</v>
      </c>
      <c r="C50" s="100"/>
      <c r="D50" s="101">
        <v>2014</v>
      </c>
      <c r="E50" s="101"/>
      <c r="F50" s="18"/>
      <c r="G50" s="101">
        <v>2013</v>
      </c>
      <c r="H50" s="101"/>
      <c r="I50" s="27"/>
      <c r="J50" s="101" t="s">
        <v>317</v>
      </c>
      <c r="K50" s="101"/>
    </row>
    <row r="51" spans="1:38" x14ac:dyDescent="0.25">
      <c r="A51" s="99"/>
      <c r="B51" s="103" t="s">
        <v>1058</v>
      </c>
      <c r="C51" s="103"/>
      <c r="D51" s="20" t="s">
        <v>258</v>
      </c>
      <c r="E51" s="22">
        <v>99.2</v>
      </c>
      <c r="F51" s="13"/>
      <c r="G51" s="20" t="s">
        <v>258</v>
      </c>
      <c r="H51" s="22">
        <v>141</v>
      </c>
      <c r="I51" s="13"/>
      <c r="J51" s="20" t="s">
        <v>258</v>
      </c>
      <c r="K51" s="22">
        <v>216.8</v>
      </c>
    </row>
    <row r="52" spans="1:38" x14ac:dyDescent="0.25">
      <c r="A52" s="99"/>
      <c r="B52" s="103" t="s">
        <v>1059</v>
      </c>
      <c r="C52" s="103"/>
      <c r="D52" s="13"/>
      <c r="E52" s="24">
        <v>114.4</v>
      </c>
      <c r="F52" s="13"/>
      <c r="G52" s="13"/>
      <c r="H52" s="24">
        <v>91.3</v>
      </c>
      <c r="I52" s="13"/>
      <c r="J52" s="13"/>
      <c r="K52" s="24">
        <v>48.7</v>
      </c>
    </row>
    <row r="53" spans="1:38" x14ac:dyDescent="0.25">
      <c r="A53" s="99"/>
      <c r="B53" s="103" t="s">
        <v>1042</v>
      </c>
      <c r="C53" s="103"/>
      <c r="D53" s="13"/>
      <c r="E53" s="24">
        <v>18.100000000000001</v>
      </c>
      <c r="F53" s="13"/>
      <c r="G53" s="13"/>
      <c r="H53" s="24">
        <v>51.9</v>
      </c>
      <c r="I53" s="13"/>
      <c r="J53" s="13"/>
      <c r="K53" s="24">
        <v>59.3</v>
      </c>
    </row>
    <row r="54" spans="1:38" x14ac:dyDescent="0.25">
      <c r="A54" s="99"/>
      <c r="B54" s="103" t="s">
        <v>1060</v>
      </c>
      <c r="C54" s="103"/>
      <c r="D54" s="13"/>
      <c r="E54" s="24">
        <v>482.5</v>
      </c>
      <c r="F54" s="13"/>
      <c r="G54" s="13"/>
      <c r="H54" s="24">
        <v>349.8</v>
      </c>
      <c r="I54" s="13"/>
      <c r="J54" s="13"/>
      <c r="K54" s="24">
        <v>243.1</v>
      </c>
    </row>
    <row r="55" spans="1:38" x14ac:dyDescent="0.25">
      <c r="A55" s="99"/>
      <c r="B55" s="103" t="s">
        <v>1061</v>
      </c>
      <c r="C55" s="103"/>
      <c r="D55" s="13"/>
      <c r="E55" s="24">
        <v>120.5</v>
      </c>
      <c r="F55" s="13"/>
      <c r="G55" s="13"/>
      <c r="H55" s="24">
        <v>112.6</v>
      </c>
      <c r="I55" s="13"/>
      <c r="J55" s="13"/>
      <c r="K55" s="24">
        <v>105.2</v>
      </c>
    </row>
    <row r="56" spans="1:38" x14ac:dyDescent="0.25">
      <c r="A56" s="99"/>
      <c r="B56" s="103" t="s">
        <v>1045</v>
      </c>
      <c r="C56" s="103"/>
      <c r="D56" s="13"/>
      <c r="E56" s="24">
        <v>25</v>
      </c>
      <c r="F56" s="13"/>
      <c r="G56" s="13"/>
      <c r="H56" s="24">
        <v>24.9</v>
      </c>
      <c r="I56" s="13"/>
      <c r="J56" s="13"/>
      <c r="K56" s="24">
        <v>24.8</v>
      </c>
    </row>
    <row r="57" spans="1:38" ht="15.75" thickBot="1" x14ac:dyDescent="0.3">
      <c r="A57" s="99"/>
      <c r="B57" s="13"/>
      <c r="C57" s="13"/>
      <c r="D57" s="97" t="s">
        <v>308</v>
      </c>
      <c r="E57" s="97"/>
      <c r="F57" s="97"/>
      <c r="G57" s="97"/>
      <c r="H57" s="97"/>
      <c r="I57" s="97"/>
      <c r="J57" s="97"/>
      <c r="K57" s="97"/>
      <c r="L57" s="97"/>
      <c r="M57" s="97"/>
      <c r="N57" s="97"/>
      <c r="O57" s="97"/>
      <c r="P57" s="97"/>
      <c r="Q57" s="97"/>
      <c r="R57" s="97"/>
      <c r="S57" s="97"/>
      <c r="T57" s="97"/>
      <c r="U57" s="97"/>
      <c r="V57" s="97"/>
      <c r="W57" s="97"/>
      <c r="X57" s="97"/>
      <c r="Y57" s="97"/>
      <c r="Z57" s="97"/>
      <c r="AA57" s="97"/>
      <c r="AB57" s="97"/>
      <c r="AC57" s="97"/>
      <c r="AD57" s="97"/>
      <c r="AE57" s="97"/>
      <c r="AF57" s="97"/>
      <c r="AG57" s="97"/>
      <c r="AH57" s="97"/>
      <c r="AI57" s="97"/>
      <c r="AJ57" s="97"/>
      <c r="AK57" s="97"/>
      <c r="AL57" s="97"/>
    </row>
    <row r="58" spans="1:38" ht="15.75" thickBot="1" x14ac:dyDescent="0.3">
      <c r="A58" s="99"/>
      <c r="B58" s="13"/>
      <c r="C58" s="13"/>
      <c r="D58" s="101">
        <v>2014</v>
      </c>
      <c r="E58" s="101"/>
      <c r="F58" s="101"/>
      <c r="G58" s="101"/>
      <c r="H58" s="101"/>
      <c r="I58" s="101"/>
      <c r="J58" s="101"/>
      <c r="K58" s="101"/>
      <c r="L58" s="101"/>
      <c r="M58" s="101"/>
      <c r="N58" s="101"/>
      <c r="O58" s="18"/>
      <c r="P58" s="101">
        <v>2013</v>
      </c>
      <c r="Q58" s="101"/>
      <c r="R58" s="101"/>
      <c r="S58" s="101"/>
      <c r="T58" s="101"/>
      <c r="U58" s="101"/>
      <c r="V58" s="101"/>
      <c r="W58" s="101"/>
      <c r="X58" s="101"/>
      <c r="Y58" s="101"/>
      <c r="Z58" s="101"/>
      <c r="AA58" s="18"/>
      <c r="AB58" s="101">
        <v>2012</v>
      </c>
      <c r="AC58" s="101"/>
      <c r="AD58" s="101"/>
      <c r="AE58" s="101"/>
      <c r="AF58" s="101"/>
      <c r="AG58" s="101"/>
      <c r="AH58" s="101"/>
      <c r="AI58" s="101"/>
      <c r="AJ58" s="101"/>
      <c r="AK58" s="101"/>
      <c r="AL58" s="101"/>
    </row>
    <row r="59" spans="1:38" x14ac:dyDescent="0.25">
      <c r="A59" s="99"/>
      <c r="B59" s="13"/>
      <c r="C59" s="13"/>
      <c r="D59" s="27"/>
      <c r="E59" s="27"/>
      <c r="F59" s="27"/>
      <c r="G59" s="102" t="s">
        <v>324</v>
      </c>
      <c r="H59" s="102"/>
      <c r="I59" s="27"/>
      <c r="J59" s="107"/>
      <c r="K59" s="107"/>
      <c r="L59" s="27"/>
      <c r="M59" s="27"/>
      <c r="N59" s="27"/>
      <c r="O59" s="9"/>
      <c r="P59" s="27"/>
      <c r="Q59" s="27"/>
      <c r="R59" s="27"/>
      <c r="S59" s="102" t="s">
        <v>324</v>
      </c>
      <c r="T59" s="102"/>
      <c r="U59" s="27"/>
      <c r="V59" s="27"/>
      <c r="W59" s="27"/>
      <c r="X59" s="27"/>
      <c r="Y59" s="27"/>
      <c r="Z59" s="27"/>
      <c r="AA59" s="9"/>
      <c r="AB59" s="27"/>
      <c r="AC59" s="27"/>
      <c r="AD59" s="27"/>
      <c r="AE59" s="102" t="s">
        <v>324</v>
      </c>
      <c r="AF59" s="102"/>
      <c r="AG59" s="27"/>
      <c r="AH59" s="27"/>
      <c r="AI59" s="27"/>
      <c r="AJ59" s="27"/>
      <c r="AK59" s="27"/>
      <c r="AL59" s="27"/>
    </row>
    <row r="60" spans="1:38" ht="15.75" thickBot="1" x14ac:dyDescent="0.3">
      <c r="A60" s="99"/>
      <c r="B60" s="100" t="s">
        <v>256</v>
      </c>
      <c r="C60" s="100"/>
      <c r="D60" s="97" t="s">
        <v>292</v>
      </c>
      <c r="E60" s="97"/>
      <c r="F60" s="13"/>
      <c r="G60" s="97" t="s">
        <v>326</v>
      </c>
      <c r="H60" s="97"/>
      <c r="I60" s="13"/>
      <c r="J60" s="97" t="s">
        <v>262</v>
      </c>
      <c r="K60" s="97"/>
      <c r="L60" s="13"/>
      <c r="M60" s="97" t="s">
        <v>263</v>
      </c>
      <c r="N60" s="97"/>
      <c r="O60" s="13"/>
      <c r="P60" s="97" t="s">
        <v>292</v>
      </c>
      <c r="Q60" s="97"/>
      <c r="R60" s="13"/>
      <c r="S60" s="97" t="s">
        <v>326</v>
      </c>
      <c r="T60" s="97"/>
      <c r="U60" s="13"/>
      <c r="V60" s="97" t="s">
        <v>262</v>
      </c>
      <c r="W60" s="97"/>
      <c r="X60" s="13"/>
      <c r="Y60" s="97" t="s">
        <v>263</v>
      </c>
      <c r="Z60" s="97"/>
      <c r="AA60" s="13"/>
      <c r="AB60" s="97" t="s">
        <v>292</v>
      </c>
      <c r="AC60" s="97"/>
      <c r="AD60" s="13"/>
      <c r="AE60" s="97" t="s">
        <v>326</v>
      </c>
      <c r="AF60" s="97"/>
      <c r="AG60" s="13"/>
      <c r="AH60" s="97" t="s">
        <v>262</v>
      </c>
      <c r="AI60" s="97"/>
      <c r="AJ60" s="13"/>
      <c r="AK60" s="97" t="s">
        <v>263</v>
      </c>
      <c r="AL60" s="97"/>
    </row>
    <row r="61" spans="1:38" x14ac:dyDescent="0.25">
      <c r="A61" s="99"/>
      <c r="B61" s="119" t="s">
        <v>1058</v>
      </c>
      <c r="C61" s="119"/>
      <c r="D61" s="75" t="s">
        <v>258</v>
      </c>
      <c r="E61" s="76">
        <v>63</v>
      </c>
      <c r="F61" s="13"/>
      <c r="G61" s="75" t="s">
        <v>258</v>
      </c>
      <c r="H61" s="76">
        <v>7</v>
      </c>
      <c r="I61" s="13"/>
      <c r="J61" s="75" t="s">
        <v>258</v>
      </c>
      <c r="K61" s="76">
        <v>26</v>
      </c>
      <c r="L61" s="13"/>
      <c r="M61" s="75" t="s">
        <v>258</v>
      </c>
      <c r="N61" s="76">
        <v>3.2</v>
      </c>
      <c r="O61" s="13"/>
      <c r="P61" s="75" t="s">
        <v>258</v>
      </c>
      <c r="Q61" s="76">
        <v>77.599999999999994</v>
      </c>
      <c r="R61" s="13"/>
      <c r="S61" s="75" t="s">
        <v>258</v>
      </c>
      <c r="T61" s="76">
        <v>32.4</v>
      </c>
      <c r="U61" s="13"/>
      <c r="V61" s="75" t="s">
        <v>258</v>
      </c>
      <c r="W61" s="76">
        <v>29</v>
      </c>
      <c r="X61" s="13"/>
      <c r="Y61" s="75" t="s">
        <v>258</v>
      </c>
      <c r="Z61" s="76">
        <v>2</v>
      </c>
      <c r="AA61" s="13"/>
      <c r="AB61" s="75" t="s">
        <v>258</v>
      </c>
      <c r="AC61" s="76">
        <v>158.19999999999999</v>
      </c>
      <c r="AD61" s="13"/>
      <c r="AE61" s="75" t="s">
        <v>258</v>
      </c>
      <c r="AF61" s="76">
        <v>36.299999999999997</v>
      </c>
      <c r="AG61" s="13"/>
      <c r="AH61" s="75" t="s">
        <v>258</v>
      </c>
      <c r="AI61" s="76">
        <v>30.5</v>
      </c>
      <c r="AJ61" s="13"/>
      <c r="AK61" s="75" t="s">
        <v>258</v>
      </c>
      <c r="AL61" s="76">
        <v>0.9</v>
      </c>
    </row>
    <row r="62" spans="1:38" x14ac:dyDescent="0.25">
      <c r="A62" s="99"/>
      <c r="B62" s="119" t="s">
        <v>1059</v>
      </c>
      <c r="C62" s="119"/>
      <c r="D62" s="13"/>
      <c r="E62" s="45">
        <v>0.7</v>
      </c>
      <c r="F62" s="13"/>
      <c r="G62" s="13"/>
      <c r="H62" s="45">
        <v>87.4</v>
      </c>
      <c r="I62" s="13"/>
      <c r="J62" s="13"/>
      <c r="K62" s="45">
        <v>26.3</v>
      </c>
      <c r="L62" s="13"/>
      <c r="M62" s="13"/>
      <c r="N62" s="45" t="s">
        <v>261</v>
      </c>
      <c r="O62" s="13"/>
      <c r="P62" s="13"/>
      <c r="Q62" s="45" t="s">
        <v>261</v>
      </c>
      <c r="R62" s="13"/>
      <c r="S62" s="13"/>
      <c r="T62" s="45">
        <v>84.9</v>
      </c>
      <c r="U62" s="13"/>
      <c r="V62" s="13"/>
      <c r="W62" s="45">
        <v>6.4</v>
      </c>
      <c r="X62" s="13"/>
      <c r="Y62" s="13"/>
      <c r="Z62" s="45" t="s">
        <v>261</v>
      </c>
      <c r="AA62" s="13"/>
      <c r="AB62" s="13"/>
      <c r="AC62" s="45" t="s">
        <v>261</v>
      </c>
      <c r="AD62" s="13"/>
      <c r="AE62" s="13"/>
      <c r="AF62" s="45">
        <v>60.2</v>
      </c>
      <c r="AG62" s="13"/>
      <c r="AH62" s="13"/>
      <c r="AI62" s="45">
        <v>4.0999999999999996</v>
      </c>
      <c r="AJ62" s="13"/>
      <c r="AK62" s="13"/>
      <c r="AL62" s="45" t="s">
        <v>261</v>
      </c>
    </row>
    <row r="63" spans="1:38" x14ac:dyDescent="0.25">
      <c r="A63" s="99"/>
      <c r="B63" s="119" t="s">
        <v>1042</v>
      </c>
      <c r="C63" s="119"/>
      <c r="D63" s="13"/>
      <c r="E63" s="45">
        <v>18.100000000000001</v>
      </c>
      <c r="F63" s="13"/>
      <c r="G63" s="13"/>
      <c r="H63" s="45" t="s">
        <v>261</v>
      </c>
      <c r="I63" s="13"/>
      <c r="J63" s="13"/>
      <c r="K63" s="45" t="s">
        <v>261</v>
      </c>
      <c r="L63" s="13"/>
      <c r="M63" s="13"/>
      <c r="N63" s="45" t="s">
        <v>261</v>
      </c>
      <c r="O63" s="13"/>
      <c r="P63" s="13"/>
      <c r="Q63" s="45">
        <v>51.9</v>
      </c>
      <c r="R63" s="13"/>
      <c r="S63" s="13"/>
      <c r="T63" s="45" t="s">
        <v>261</v>
      </c>
      <c r="U63" s="13"/>
      <c r="V63" s="13"/>
      <c r="W63" s="45" t="s">
        <v>261</v>
      </c>
      <c r="X63" s="13"/>
      <c r="Y63" s="13"/>
      <c r="Z63" s="45" t="s">
        <v>261</v>
      </c>
      <c r="AA63" s="13"/>
      <c r="AB63" s="13"/>
      <c r="AC63" s="45">
        <v>59.3</v>
      </c>
      <c r="AD63" s="13"/>
      <c r="AE63" s="13"/>
      <c r="AF63" s="45" t="s">
        <v>261</v>
      </c>
      <c r="AG63" s="13"/>
      <c r="AH63" s="13"/>
      <c r="AI63" s="45" t="s">
        <v>261</v>
      </c>
      <c r="AJ63" s="13"/>
      <c r="AK63" s="13"/>
      <c r="AL63" s="45" t="s">
        <v>261</v>
      </c>
    </row>
    <row r="64" spans="1:38" x14ac:dyDescent="0.25">
      <c r="A64" s="99"/>
      <c r="B64" s="119" t="s">
        <v>1061</v>
      </c>
      <c r="C64" s="119"/>
      <c r="D64" s="13"/>
      <c r="E64" s="45" t="s">
        <v>261</v>
      </c>
      <c r="F64" s="13"/>
      <c r="G64" s="13"/>
      <c r="H64" s="45" t="s">
        <v>261</v>
      </c>
      <c r="I64" s="13"/>
      <c r="J64" s="13"/>
      <c r="K64" s="45">
        <v>120.5</v>
      </c>
      <c r="L64" s="13"/>
      <c r="M64" s="13"/>
      <c r="N64" s="45" t="s">
        <v>261</v>
      </c>
      <c r="O64" s="13"/>
      <c r="P64" s="13"/>
      <c r="Q64" s="45" t="s">
        <v>261</v>
      </c>
      <c r="R64" s="13"/>
      <c r="S64" s="13"/>
      <c r="T64" s="45" t="s">
        <v>261</v>
      </c>
      <c r="U64" s="13"/>
      <c r="V64" s="13"/>
      <c r="W64" s="45">
        <v>112.6</v>
      </c>
      <c r="X64" s="13"/>
      <c r="Y64" s="13"/>
      <c r="Z64" s="45" t="s">
        <v>261</v>
      </c>
      <c r="AA64" s="13"/>
      <c r="AB64" s="13"/>
      <c r="AC64" s="45" t="s">
        <v>261</v>
      </c>
      <c r="AD64" s="13"/>
      <c r="AE64" s="13"/>
      <c r="AF64" s="45" t="s">
        <v>261</v>
      </c>
      <c r="AG64" s="13"/>
      <c r="AH64" s="13"/>
      <c r="AI64" s="45">
        <v>105.2</v>
      </c>
      <c r="AJ64" s="13"/>
      <c r="AK64" s="13"/>
      <c r="AL64" s="45" t="s">
        <v>261</v>
      </c>
    </row>
    <row r="65" spans="1:38" x14ac:dyDescent="0.25">
      <c r="A65" s="99"/>
      <c r="B65" s="119" t="s">
        <v>1045</v>
      </c>
      <c r="C65" s="119"/>
      <c r="D65" s="13"/>
      <c r="E65" s="45">
        <v>9.9</v>
      </c>
      <c r="F65" s="13"/>
      <c r="G65" s="13"/>
      <c r="H65" s="45">
        <v>7.7</v>
      </c>
      <c r="I65" s="13"/>
      <c r="J65" s="13"/>
      <c r="K65" s="45">
        <v>5.3</v>
      </c>
      <c r="L65" s="13"/>
      <c r="M65" s="13"/>
      <c r="N65" s="45">
        <v>2.1</v>
      </c>
      <c r="O65" s="13"/>
      <c r="P65" s="13"/>
      <c r="Q65" s="45">
        <v>9.8000000000000007</v>
      </c>
      <c r="R65" s="13"/>
      <c r="S65" s="13"/>
      <c r="T65" s="45">
        <v>7.7</v>
      </c>
      <c r="U65" s="13"/>
      <c r="V65" s="13"/>
      <c r="W65" s="45">
        <v>5.3</v>
      </c>
      <c r="X65" s="13"/>
      <c r="Y65" s="13"/>
      <c r="Z65" s="45">
        <v>2.1</v>
      </c>
      <c r="AA65" s="13"/>
      <c r="AB65" s="13"/>
      <c r="AC65" s="45">
        <v>9.6</v>
      </c>
      <c r="AD65" s="13"/>
      <c r="AE65" s="13"/>
      <c r="AF65" s="45">
        <v>7.6</v>
      </c>
      <c r="AG65" s="13"/>
      <c r="AH65" s="13"/>
      <c r="AI65" s="45">
        <v>5.2</v>
      </c>
      <c r="AJ65" s="13"/>
      <c r="AK65" s="13"/>
      <c r="AL65" s="45">
        <v>2</v>
      </c>
    </row>
  </sheetData>
  <mergeCells count="120">
    <mergeCell ref="B4:D4"/>
    <mergeCell ref="E4:Y4"/>
    <mergeCell ref="B5:Z5"/>
    <mergeCell ref="B6:Y6"/>
    <mergeCell ref="B7:E7"/>
    <mergeCell ref="B8:E8"/>
    <mergeCell ref="F8:G8"/>
    <mergeCell ref="I8:J8"/>
    <mergeCell ref="L8:M8"/>
    <mergeCell ref="O8:P8"/>
    <mergeCell ref="B12:E12"/>
    <mergeCell ref="B13:E13"/>
    <mergeCell ref="B14:E14"/>
    <mergeCell ref="B15:E15"/>
    <mergeCell ref="B17:E17"/>
    <mergeCell ref="B18:E18"/>
    <mergeCell ref="R8:S8"/>
    <mergeCell ref="U8:V8"/>
    <mergeCell ref="X8:Y8"/>
    <mergeCell ref="B9:E9"/>
    <mergeCell ref="B10:E10"/>
    <mergeCell ref="B11:E11"/>
    <mergeCell ref="X18:Y18"/>
    <mergeCell ref="B19:E19"/>
    <mergeCell ref="B20:E20"/>
    <mergeCell ref="B21:E21"/>
    <mergeCell ref="B22:E22"/>
    <mergeCell ref="B23:E23"/>
    <mergeCell ref="F18:G18"/>
    <mergeCell ref="I18:J18"/>
    <mergeCell ref="L18:M18"/>
    <mergeCell ref="O18:P18"/>
    <mergeCell ref="R18:S18"/>
    <mergeCell ref="U18:V18"/>
    <mergeCell ref="O27:P27"/>
    <mergeCell ref="R27:S27"/>
    <mergeCell ref="U27:V27"/>
    <mergeCell ref="X27:Y27"/>
    <mergeCell ref="B28:E28"/>
    <mergeCell ref="B29:E29"/>
    <mergeCell ref="B24:E24"/>
    <mergeCell ref="B26:E26"/>
    <mergeCell ref="B27:E27"/>
    <mergeCell ref="F27:G27"/>
    <mergeCell ref="I27:J27"/>
    <mergeCell ref="L27:M27"/>
    <mergeCell ref="R35:S35"/>
    <mergeCell ref="U35:V35"/>
    <mergeCell ref="X35:Y35"/>
    <mergeCell ref="B30:E30"/>
    <mergeCell ref="B31:E31"/>
    <mergeCell ref="B32:E32"/>
    <mergeCell ref="B34:E34"/>
    <mergeCell ref="B35:E35"/>
    <mergeCell ref="F35:G35"/>
    <mergeCell ref="B36:E36"/>
    <mergeCell ref="B37:E37"/>
    <mergeCell ref="B38:E38"/>
    <mergeCell ref="B39:E39"/>
    <mergeCell ref="B40:E40"/>
    <mergeCell ref="B41:E41"/>
    <mergeCell ref="I35:J35"/>
    <mergeCell ref="L35:M35"/>
    <mergeCell ref="O35:P35"/>
    <mergeCell ref="X44:Y44"/>
    <mergeCell ref="B45:E45"/>
    <mergeCell ref="B46:E46"/>
    <mergeCell ref="B47:E47"/>
    <mergeCell ref="B43:E43"/>
    <mergeCell ref="B44:E44"/>
    <mergeCell ref="F44:G44"/>
    <mergeCell ref="I44:J44"/>
    <mergeCell ref="L44:M44"/>
    <mergeCell ref="O44:P44"/>
    <mergeCell ref="B48:E48"/>
    <mergeCell ref="B49:C49"/>
    <mergeCell ref="D49:K49"/>
    <mergeCell ref="B50:C50"/>
    <mergeCell ref="D50:E50"/>
    <mergeCell ref="G50:H50"/>
    <mergeCell ref="J50:K50"/>
    <mergeCell ref="R44:S44"/>
    <mergeCell ref="U44:V44"/>
    <mergeCell ref="D58:N58"/>
    <mergeCell ref="P58:Z58"/>
    <mergeCell ref="AB58:AL58"/>
    <mergeCell ref="G59:H59"/>
    <mergeCell ref="J59:K59"/>
    <mergeCell ref="S59:T59"/>
    <mergeCell ref="AE59:AF59"/>
    <mergeCell ref="B51:C51"/>
    <mergeCell ref="B52:C52"/>
    <mergeCell ref="B53:C53"/>
    <mergeCell ref="B54:C54"/>
    <mergeCell ref="B55:C55"/>
    <mergeCell ref="B56:C56"/>
    <mergeCell ref="A1:A2"/>
    <mergeCell ref="B1:AL1"/>
    <mergeCell ref="B2:AL2"/>
    <mergeCell ref="B3:AL3"/>
    <mergeCell ref="A4:A65"/>
    <mergeCell ref="AK60:AL60"/>
    <mergeCell ref="B61:C61"/>
    <mergeCell ref="B62:C62"/>
    <mergeCell ref="B63:C63"/>
    <mergeCell ref="B64:C64"/>
    <mergeCell ref="B65:C65"/>
    <mergeCell ref="S60:T60"/>
    <mergeCell ref="V60:W60"/>
    <mergeCell ref="Y60:Z60"/>
    <mergeCell ref="AB60:AC60"/>
    <mergeCell ref="AE60:AF60"/>
    <mergeCell ref="AH60:AI60"/>
    <mergeCell ref="B60:C60"/>
    <mergeCell ref="D60:E60"/>
    <mergeCell ref="G60:H60"/>
    <mergeCell ref="J60:K60"/>
    <mergeCell ref="M60:N60"/>
    <mergeCell ref="P60:Q60"/>
    <mergeCell ref="D57:AL57"/>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showGridLines="0" workbookViewId="0"/>
  </sheetViews>
  <sheetFormatPr defaultRowHeight="15" x14ac:dyDescent="0.25"/>
  <cols>
    <col min="1" max="1" width="36.5703125" bestFit="1" customWidth="1"/>
    <col min="2" max="2" width="29.85546875" bestFit="1" customWidth="1"/>
    <col min="4" max="4" width="31.7109375" bestFit="1" customWidth="1"/>
    <col min="6" max="6" width="4.42578125" customWidth="1"/>
    <col min="7" max="7" width="10.7109375" customWidth="1"/>
  </cols>
  <sheetData>
    <row r="1" spans="1:11" ht="15" customHeight="1" x14ac:dyDescent="0.25">
      <c r="A1" s="90" t="s">
        <v>1431</v>
      </c>
      <c r="B1" s="90" t="s">
        <v>1</v>
      </c>
      <c r="C1" s="90"/>
      <c r="D1" s="90"/>
      <c r="E1" s="90"/>
      <c r="F1" s="90"/>
      <c r="G1" s="90"/>
      <c r="H1" s="90"/>
      <c r="I1" s="90"/>
      <c r="J1" s="90"/>
      <c r="K1" s="90"/>
    </row>
    <row r="2" spans="1:11" ht="15" customHeight="1" x14ac:dyDescent="0.25">
      <c r="A2" s="90"/>
      <c r="B2" s="90" t="s">
        <v>2</v>
      </c>
      <c r="C2" s="90"/>
      <c r="D2" s="90"/>
      <c r="E2" s="90"/>
      <c r="F2" s="90"/>
      <c r="G2" s="90"/>
      <c r="H2" s="90"/>
      <c r="I2" s="90"/>
      <c r="J2" s="90"/>
      <c r="K2" s="90"/>
    </row>
    <row r="3" spans="1:11" ht="30" x14ac:dyDescent="0.25">
      <c r="A3" s="3" t="s">
        <v>220</v>
      </c>
      <c r="B3" s="92"/>
      <c r="C3" s="92"/>
      <c r="D3" s="92"/>
      <c r="E3" s="92"/>
      <c r="F3" s="92"/>
      <c r="G3" s="92"/>
      <c r="H3" s="92"/>
      <c r="I3" s="92"/>
      <c r="J3" s="92"/>
      <c r="K3" s="92"/>
    </row>
    <row r="4" spans="1:11" x14ac:dyDescent="0.25">
      <c r="A4" s="99" t="s">
        <v>1432</v>
      </c>
      <c r="B4" s="13"/>
      <c r="C4" s="13"/>
      <c r="D4" s="13"/>
      <c r="E4" s="13"/>
      <c r="F4" s="114" t="s">
        <v>1082</v>
      </c>
      <c r="G4" s="114"/>
      <c r="H4" s="13"/>
      <c r="I4" s="13"/>
      <c r="J4" s="13"/>
      <c r="K4" s="13"/>
    </row>
    <row r="5" spans="1:11" ht="15.75" thickBot="1" x14ac:dyDescent="0.3">
      <c r="A5" s="99"/>
      <c r="B5" s="15" t="s">
        <v>1083</v>
      </c>
      <c r="C5" s="9"/>
      <c r="D5" s="15" t="s">
        <v>1005</v>
      </c>
      <c r="E5" s="13"/>
      <c r="F5" s="97" t="s">
        <v>1031</v>
      </c>
      <c r="G5" s="97"/>
      <c r="H5" s="13"/>
      <c r="I5" s="13"/>
      <c r="J5" s="97" t="s">
        <v>1084</v>
      </c>
      <c r="K5" s="97"/>
    </row>
    <row r="6" spans="1:11" x14ac:dyDescent="0.25">
      <c r="A6" s="99"/>
      <c r="B6" s="18"/>
      <c r="C6" s="13"/>
      <c r="D6" s="18"/>
      <c r="E6" s="13"/>
      <c r="F6" s="18"/>
      <c r="G6" s="18"/>
      <c r="H6" s="13"/>
      <c r="I6" s="13"/>
      <c r="J6" s="18"/>
      <c r="K6" s="18"/>
    </row>
    <row r="7" spans="1:11" x14ac:dyDescent="0.25">
      <c r="A7" s="99"/>
      <c r="B7" s="19" t="s">
        <v>1085</v>
      </c>
      <c r="C7" s="13"/>
      <c r="D7" s="19" t="s">
        <v>1086</v>
      </c>
      <c r="E7" s="13"/>
      <c r="F7" s="19" t="s">
        <v>258</v>
      </c>
      <c r="G7" s="24">
        <v>60</v>
      </c>
      <c r="H7" s="13"/>
      <c r="I7" s="13"/>
      <c r="J7" s="113" t="s">
        <v>1087</v>
      </c>
      <c r="K7" s="113"/>
    </row>
    <row r="8" spans="1:11" x14ac:dyDescent="0.25">
      <c r="A8" s="99"/>
      <c r="B8" s="13"/>
      <c r="C8" s="13"/>
      <c r="D8" s="13"/>
      <c r="E8" s="13"/>
      <c r="F8" s="13"/>
      <c r="G8" s="13"/>
      <c r="H8" s="13"/>
      <c r="I8" s="13"/>
      <c r="J8" s="96"/>
      <c r="K8" s="96"/>
    </row>
    <row r="9" spans="1:11" x14ac:dyDescent="0.25">
      <c r="A9" s="99"/>
      <c r="B9" s="19" t="s">
        <v>1088</v>
      </c>
      <c r="C9" s="13"/>
      <c r="D9" s="19" t="s">
        <v>1089</v>
      </c>
      <c r="E9" s="13"/>
      <c r="F9" s="19" t="s">
        <v>258</v>
      </c>
      <c r="G9" s="24">
        <v>14.4</v>
      </c>
      <c r="H9" s="13"/>
      <c r="I9" s="13"/>
      <c r="J9" s="113" t="s">
        <v>1090</v>
      </c>
      <c r="K9" s="113"/>
    </row>
  </sheetData>
  <mergeCells count="11">
    <mergeCell ref="A1:A2"/>
    <mergeCell ref="B1:K1"/>
    <mergeCell ref="B2:K2"/>
    <mergeCell ref="B3:K3"/>
    <mergeCell ref="A4:A9"/>
    <mergeCell ref="F4:G4"/>
    <mergeCell ref="F5:G5"/>
    <mergeCell ref="J5:K5"/>
    <mergeCell ref="J7:K7"/>
    <mergeCell ref="J8:K8"/>
    <mergeCell ref="J9:K9"/>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
  <sheetViews>
    <sheetView showGridLines="0" workbookViewId="0"/>
  </sheetViews>
  <sheetFormatPr defaultRowHeight="15" x14ac:dyDescent="0.25"/>
  <cols>
    <col min="1" max="1" width="36.5703125" bestFit="1" customWidth="1"/>
    <col min="2" max="3" width="13.42578125" customWidth="1"/>
    <col min="4" max="4" width="1.85546875" bestFit="1" customWidth="1"/>
    <col min="5" max="5" width="4.42578125" bestFit="1" customWidth="1"/>
    <col min="7" max="7" width="1.85546875" bestFit="1" customWidth="1"/>
    <col min="8" max="8" width="4.42578125" bestFit="1" customWidth="1"/>
    <col min="10" max="10" width="1.85546875" bestFit="1" customWidth="1"/>
    <col min="11" max="11" width="4.42578125" bestFit="1" customWidth="1"/>
    <col min="13" max="13" width="1.85546875" bestFit="1" customWidth="1"/>
    <col min="14" max="14" width="3.5703125" bestFit="1" customWidth="1"/>
    <col min="16" max="16" width="1.85546875" bestFit="1" customWidth="1"/>
    <col min="17" max="17" width="3.5703125" bestFit="1" customWidth="1"/>
    <col min="19" max="19" width="1.85546875" bestFit="1" customWidth="1"/>
    <col min="20" max="20" width="4.42578125" bestFit="1" customWidth="1"/>
  </cols>
  <sheetData>
    <row r="1" spans="1:20" ht="15" customHeight="1" x14ac:dyDescent="0.25">
      <c r="A1" s="90" t="s">
        <v>1433</v>
      </c>
      <c r="B1" s="90" t="s">
        <v>1</v>
      </c>
      <c r="C1" s="90"/>
      <c r="D1" s="90"/>
      <c r="E1" s="90"/>
      <c r="F1" s="90"/>
      <c r="G1" s="90"/>
      <c r="H1" s="90"/>
      <c r="I1" s="90"/>
      <c r="J1" s="90"/>
      <c r="K1" s="90"/>
      <c r="L1" s="90"/>
      <c r="M1" s="90"/>
      <c r="N1" s="90"/>
      <c r="O1" s="90"/>
      <c r="P1" s="90"/>
      <c r="Q1" s="90"/>
      <c r="R1" s="90"/>
      <c r="S1" s="90"/>
      <c r="T1" s="90"/>
    </row>
    <row r="2" spans="1:20" ht="15" customHeight="1" x14ac:dyDescent="0.25">
      <c r="A2" s="90"/>
      <c r="B2" s="90" t="s">
        <v>2</v>
      </c>
      <c r="C2" s="90"/>
      <c r="D2" s="90"/>
      <c r="E2" s="90"/>
      <c r="F2" s="90"/>
      <c r="G2" s="90"/>
      <c r="H2" s="90"/>
      <c r="I2" s="90"/>
      <c r="J2" s="90"/>
      <c r="K2" s="90"/>
      <c r="L2" s="90"/>
      <c r="M2" s="90"/>
      <c r="N2" s="90"/>
      <c r="O2" s="90"/>
      <c r="P2" s="90"/>
      <c r="Q2" s="90"/>
      <c r="R2" s="90"/>
      <c r="S2" s="90"/>
      <c r="T2" s="90"/>
    </row>
    <row r="3" spans="1:20" ht="30" x14ac:dyDescent="0.25">
      <c r="A3" s="3" t="s">
        <v>220</v>
      </c>
      <c r="B3" s="92"/>
      <c r="C3" s="92"/>
      <c r="D3" s="92"/>
      <c r="E3" s="92"/>
      <c r="F3" s="92"/>
      <c r="G3" s="92"/>
      <c r="H3" s="92"/>
      <c r="I3" s="92"/>
      <c r="J3" s="92"/>
      <c r="K3" s="92"/>
      <c r="L3" s="92"/>
      <c r="M3" s="92"/>
      <c r="N3" s="92"/>
      <c r="O3" s="92"/>
      <c r="P3" s="92"/>
      <c r="Q3" s="92"/>
      <c r="R3" s="92"/>
      <c r="S3" s="92"/>
      <c r="T3" s="92"/>
    </row>
    <row r="4" spans="1:20" x14ac:dyDescent="0.25">
      <c r="A4" s="99" t="s">
        <v>1434</v>
      </c>
      <c r="B4" s="13"/>
      <c r="C4" s="13"/>
      <c r="D4" s="114" t="s">
        <v>315</v>
      </c>
      <c r="E4" s="114"/>
      <c r="F4" s="114"/>
      <c r="G4" s="114"/>
      <c r="H4" s="114"/>
      <c r="I4" s="114"/>
      <c r="J4" s="114"/>
      <c r="K4" s="114"/>
      <c r="L4" s="13"/>
      <c r="M4" s="13"/>
      <c r="N4" s="13"/>
      <c r="O4" s="13"/>
      <c r="P4" s="13"/>
      <c r="Q4" s="13"/>
      <c r="R4" s="13"/>
      <c r="S4" s="13"/>
      <c r="T4" s="13"/>
    </row>
    <row r="5" spans="1:20" ht="15.75" thickBot="1" x14ac:dyDescent="0.3">
      <c r="A5" s="99"/>
      <c r="B5" s="13"/>
      <c r="C5" s="13"/>
      <c r="D5" s="97" t="s">
        <v>308</v>
      </c>
      <c r="E5" s="97"/>
      <c r="F5" s="97"/>
      <c r="G5" s="97"/>
      <c r="H5" s="97"/>
      <c r="I5" s="97"/>
      <c r="J5" s="97"/>
      <c r="K5" s="97"/>
      <c r="L5" s="13"/>
      <c r="M5" s="13"/>
      <c r="N5" s="13"/>
      <c r="O5" s="13"/>
      <c r="P5" s="13"/>
      <c r="Q5" s="13"/>
      <c r="R5" s="13"/>
      <c r="S5" s="13"/>
      <c r="T5" s="13"/>
    </row>
    <row r="6" spans="1:20" ht="15.75" thickBot="1" x14ac:dyDescent="0.3">
      <c r="A6" s="99"/>
      <c r="B6" s="100" t="s">
        <v>256</v>
      </c>
      <c r="C6" s="100"/>
      <c r="D6" s="101">
        <v>2013</v>
      </c>
      <c r="E6" s="101"/>
      <c r="F6" s="27"/>
      <c r="G6" s="101">
        <v>2014</v>
      </c>
      <c r="H6" s="101"/>
      <c r="I6" s="27"/>
      <c r="J6" s="101" t="s">
        <v>676</v>
      </c>
      <c r="K6" s="101"/>
      <c r="L6" s="13"/>
      <c r="M6" s="13"/>
      <c r="N6" s="13"/>
      <c r="O6" s="13"/>
      <c r="P6" s="13"/>
      <c r="Q6" s="13"/>
      <c r="R6" s="13"/>
      <c r="S6" s="13"/>
      <c r="T6" s="13"/>
    </row>
    <row r="7" spans="1:20" x14ac:dyDescent="0.25">
      <c r="A7" s="99"/>
      <c r="B7" s="103" t="s">
        <v>1096</v>
      </c>
      <c r="C7" s="103"/>
      <c r="D7" s="19" t="s">
        <v>258</v>
      </c>
      <c r="E7" s="24">
        <v>23.7</v>
      </c>
      <c r="F7" s="13"/>
      <c r="G7" s="19" t="s">
        <v>258</v>
      </c>
      <c r="H7" s="24">
        <v>1.2</v>
      </c>
      <c r="I7" s="13"/>
      <c r="J7" s="19" t="s">
        <v>258</v>
      </c>
      <c r="K7" s="24">
        <v>24.9</v>
      </c>
      <c r="L7" s="13"/>
      <c r="M7" s="13"/>
      <c r="N7" s="13"/>
      <c r="O7" s="13"/>
      <c r="P7" s="13"/>
      <c r="Q7" s="13"/>
      <c r="R7" s="13"/>
      <c r="S7" s="13"/>
      <c r="T7" s="13"/>
    </row>
    <row r="8" spans="1:20" x14ac:dyDescent="0.25">
      <c r="A8" s="99"/>
      <c r="B8" s="103" t="s">
        <v>1097</v>
      </c>
      <c r="C8" s="103"/>
      <c r="D8" s="13"/>
      <c r="E8" s="24" t="s">
        <v>261</v>
      </c>
      <c r="F8" s="13"/>
      <c r="G8" s="13"/>
      <c r="H8" s="24">
        <v>27.4</v>
      </c>
      <c r="I8" s="13"/>
      <c r="J8" s="13"/>
      <c r="K8" s="24">
        <v>27.4</v>
      </c>
      <c r="L8" s="13"/>
      <c r="M8" s="13"/>
      <c r="N8" s="13"/>
      <c r="O8" s="13"/>
      <c r="P8" s="13"/>
      <c r="Q8" s="13"/>
      <c r="R8" s="13"/>
      <c r="S8" s="13"/>
      <c r="T8" s="13"/>
    </row>
    <row r="9" spans="1:20" ht="15.75" thickBot="1" x14ac:dyDescent="0.3">
      <c r="A9" s="99"/>
      <c r="B9" s="103" t="s">
        <v>1098</v>
      </c>
      <c r="C9" s="103"/>
      <c r="D9" s="28"/>
      <c r="E9" s="29" t="s">
        <v>261</v>
      </c>
      <c r="F9" s="13"/>
      <c r="G9" s="28"/>
      <c r="H9" s="29">
        <v>8.4</v>
      </c>
      <c r="I9" s="13"/>
      <c r="J9" s="28"/>
      <c r="K9" s="29">
        <v>8.4</v>
      </c>
      <c r="L9" s="13"/>
      <c r="M9" s="13"/>
      <c r="N9" s="13"/>
      <c r="O9" s="13"/>
      <c r="P9" s="13"/>
      <c r="Q9" s="13"/>
      <c r="R9" s="13"/>
      <c r="S9" s="13"/>
      <c r="T9" s="13"/>
    </row>
    <row r="10" spans="1:20" ht="15.75" thickBot="1" x14ac:dyDescent="0.3">
      <c r="A10" s="99"/>
      <c r="B10" s="103" t="s">
        <v>1099</v>
      </c>
      <c r="C10" s="103"/>
      <c r="D10" s="31" t="s">
        <v>258</v>
      </c>
      <c r="E10" s="32">
        <v>23.7</v>
      </c>
      <c r="F10" s="13"/>
      <c r="G10" s="31" t="s">
        <v>258</v>
      </c>
      <c r="H10" s="32">
        <v>37</v>
      </c>
      <c r="I10" s="13"/>
      <c r="J10" s="31" t="s">
        <v>258</v>
      </c>
      <c r="K10" s="32">
        <v>60.7</v>
      </c>
      <c r="L10" s="13"/>
      <c r="M10" s="13"/>
      <c r="N10" s="13"/>
      <c r="O10" s="13"/>
      <c r="P10" s="13"/>
      <c r="Q10" s="13"/>
      <c r="R10" s="13"/>
      <c r="S10" s="13"/>
      <c r="T10" s="13"/>
    </row>
    <row r="11" spans="1:20" x14ac:dyDescent="0.25">
      <c r="A11" s="99"/>
      <c r="B11" s="13"/>
      <c r="C11" s="13"/>
      <c r="D11" s="18"/>
      <c r="E11" s="18"/>
      <c r="F11" s="13"/>
      <c r="G11" s="18"/>
      <c r="H11" s="18"/>
      <c r="I11" s="13"/>
      <c r="J11" s="18"/>
      <c r="K11" s="18"/>
      <c r="L11" s="13"/>
      <c r="M11" s="13"/>
      <c r="N11" s="13"/>
      <c r="O11" s="13"/>
      <c r="P11" s="13"/>
      <c r="Q11" s="13"/>
      <c r="R11" s="13"/>
      <c r="S11" s="13"/>
      <c r="T11" s="13"/>
    </row>
    <row r="12" spans="1:20" x14ac:dyDescent="0.25">
      <c r="A12" s="99"/>
      <c r="B12" s="13"/>
      <c r="C12" s="13"/>
      <c r="D12" s="114" t="s">
        <v>292</v>
      </c>
      <c r="E12" s="114"/>
      <c r="F12" s="114"/>
      <c r="G12" s="114"/>
      <c r="H12" s="114"/>
      <c r="I12" s="114"/>
      <c r="J12" s="114"/>
      <c r="K12" s="114"/>
      <c r="L12" s="13"/>
      <c r="M12" s="114" t="s">
        <v>260</v>
      </c>
      <c r="N12" s="114"/>
      <c r="O12" s="114"/>
      <c r="P12" s="114"/>
      <c r="Q12" s="114"/>
      <c r="R12" s="114"/>
      <c r="S12" s="114"/>
      <c r="T12" s="114"/>
    </row>
    <row r="13" spans="1:20" ht="15.75" thickBot="1" x14ac:dyDescent="0.3">
      <c r="A13" s="99"/>
      <c r="B13" s="13"/>
      <c r="C13" s="13"/>
      <c r="D13" s="97" t="s">
        <v>308</v>
      </c>
      <c r="E13" s="97"/>
      <c r="F13" s="97"/>
      <c r="G13" s="97"/>
      <c r="H13" s="97"/>
      <c r="I13" s="97"/>
      <c r="J13" s="97"/>
      <c r="K13" s="97"/>
      <c r="L13" s="13"/>
      <c r="M13" s="97" t="s">
        <v>308</v>
      </c>
      <c r="N13" s="97"/>
      <c r="O13" s="97"/>
      <c r="P13" s="97"/>
      <c r="Q13" s="97"/>
      <c r="R13" s="97"/>
      <c r="S13" s="97"/>
      <c r="T13" s="97"/>
    </row>
    <row r="14" spans="1:20" ht="15.75" thickBot="1" x14ac:dyDescent="0.3">
      <c r="A14" s="99"/>
      <c r="B14" s="100" t="s">
        <v>256</v>
      </c>
      <c r="C14" s="100"/>
      <c r="D14" s="101">
        <v>2013</v>
      </c>
      <c r="E14" s="101"/>
      <c r="F14" s="27"/>
      <c r="G14" s="101">
        <v>2014</v>
      </c>
      <c r="H14" s="101"/>
      <c r="I14" s="27"/>
      <c r="J14" s="101" t="s">
        <v>676</v>
      </c>
      <c r="K14" s="101"/>
      <c r="L14" s="13"/>
      <c r="M14" s="101">
        <v>2013</v>
      </c>
      <c r="N14" s="101"/>
      <c r="O14" s="27"/>
      <c r="P14" s="101">
        <v>2014</v>
      </c>
      <c r="Q14" s="101"/>
      <c r="R14" s="27"/>
      <c r="S14" s="101" t="s">
        <v>676</v>
      </c>
      <c r="T14" s="101"/>
    </row>
    <row r="15" spans="1:20" x14ac:dyDescent="0.25">
      <c r="A15" s="99"/>
      <c r="B15" s="103" t="s">
        <v>1096</v>
      </c>
      <c r="C15" s="103"/>
      <c r="D15" s="20" t="s">
        <v>258</v>
      </c>
      <c r="E15" s="22">
        <v>12.8</v>
      </c>
      <c r="F15" s="13"/>
      <c r="G15" s="20" t="s">
        <v>258</v>
      </c>
      <c r="H15" s="22">
        <v>0.5</v>
      </c>
      <c r="I15" s="13"/>
      <c r="J15" s="20" t="s">
        <v>258</v>
      </c>
      <c r="K15" s="22">
        <v>13.3</v>
      </c>
      <c r="L15" s="13"/>
      <c r="M15" s="20" t="s">
        <v>258</v>
      </c>
      <c r="N15" s="22">
        <v>5.7</v>
      </c>
      <c r="O15" s="13"/>
      <c r="P15" s="20" t="s">
        <v>258</v>
      </c>
      <c r="Q15" s="22">
        <v>0.4</v>
      </c>
      <c r="R15" s="13"/>
      <c r="S15" s="20" t="s">
        <v>258</v>
      </c>
      <c r="T15" s="22">
        <v>6.1</v>
      </c>
    </row>
    <row r="16" spans="1:20" x14ac:dyDescent="0.25">
      <c r="A16" s="99"/>
      <c r="B16" s="103" t="s">
        <v>1097</v>
      </c>
      <c r="C16" s="103"/>
      <c r="D16" s="13"/>
      <c r="E16" s="24" t="s">
        <v>261</v>
      </c>
      <c r="F16" s="13"/>
      <c r="G16" s="13"/>
      <c r="H16" s="24">
        <v>13.5</v>
      </c>
      <c r="I16" s="13"/>
      <c r="J16" s="13"/>
      <c r="K16" s="24">
        <v>13.5</v>
      </c>
      <c r="L16" s="13"/>
      <c r="M16" s="13"/>
      <c r="N16" s="24" t="s">
        <v>261</v>
      </c>
      <c r="O16" s="13"/>
      <c r="P16" s="13"/>
      <c r="Q16" s="24">
        <v>7.5</v>
      </c>
      <c r="R16" s="13"/>
      <c r="S16" s="13"/>
      <c r="T16" s="24">
        <v>7.5</v>
      </c>
    </row>
    <row r="17" spans="1:20" ht="15.75" thickBot="1" x14ac:dyDescent="0.3">
      <c r="A17" s="99"/>
      <c r="B17" s="103" t="s">
        <v>1098</v>
      </c>
      <c r="C17" s="103"/>
      <c r="D17" s="28"/>
      <c r="E17" s="29" t="s">
        <v>261</v>
      </c>
      <c r="F17" s="13"/>
      <c r="G17" s="28"/>
      <c r="H17" s="29">
        <v>6.7</v>
      </c>
      <c r="I17" s="13"/>
      <c r="J17" s="28"/>
      <c r="K17" s="29">
        <v>6.7</v>
      </c>
      <c r="L17" s="13"/>
      <c r="M17" s="28"/>
      <c r="N17" s="29" t="s">
        <v>261</v>
      </c>
      <c r="O17" s="13"/>
      <c r="P17" s="28"/>
      <c r="Q17" s="29" t="s">
        <v>261</v>
      </c>
      <c r="R17" s="13"/>
      <c r="S17" s="28"/>
      <c r="T17" s="29" t="s">
        <v>261</v>
      </c>
    </row>
    <row r="18" spans="1:20" ht="15.75" thickBot="1" x14ac:dyDescent="0.3">
      <c r="A18" s="99"/>
      <c r="B18" s="103" t="s">
        <v>1099</v>
      </c>
      <c r="C18" s="103"/>
      <c r="D18" s="31" t="s">
        <v>258</v>
      </c>
      <c r="E18" s="32">
        <v>12.8</v>
      </c>
      <c r="F18" s="13"/>
      <c r="G18" s="31" t="s">
        <v>258</v>
      </c>
      <c r="H18" s="32">
        <v>20.7</v>
      </c>
      <c r="I18" s="13"/>
      <c r="J18" s="31" t="s">
        <v>258</v>
      </c>
      <c r="K18" s="32">
        <v>33.5</v>
      </c>
      <c r="L18" s="13"/>
      <c r="M18" s="31" t="s">
        <v>258</v>
      </c>
      <c r="N18" s="32">
        <v>5.7</v>
      </c>
      <c r="O18" s="13"/>
      <c r="P18" s="31" t="s">
        <v>258</v>
      </c>
      <c r="Q18" s="32">
        <v>7.9</v>
      </c>
      <c r="R18" s="13"/>
      <c r="S18" s="31" t="s">
        <v>258</v>
      </c>
      <c r="T18" s="32">
        <v>13.6</v>
      </c>
    </row>
    <row r="19" spans="1:20" x14ac:dyDescent="0.25">
      <c r="A19" s="99"/>
      <c r="B19" s="13"/>
      <c r="C19" s="13"/>
      <c r="D19" s="18"/>
      <c r="E19" s="18"/>
      <c r="F19" s="13"/>
      <c r="G19" s="18"/>
      <c r="H19" s="18"/>
      <c r="I19" s="13"/>
      <c r="J19" s="18"/>
      <c r="K19" s="18"/>
      <c r="L19" s="13"/>
      <c r="M19" s="18"/>
      <c r="N19" s="18"/>
      <c r="O19" s="13"/>
      <c r="P19" s="18"/>
      <c r="Q19" s="18"/>
      <c r="R19" s="13"/>
      <c r="S19" s="18"/>
      <c r="T19" s="18"/>
    </row>
    <row r="20" spans="1:20" x14ac:dyDescent="0.25">
      <c r="A20" s="99"/>
      <c r="B20" s="13"/>
      <c r="C20" s="13"/>
      <c r="D20" s="114" t="s">
        <v>262</v>
      </c>
      <c r="E20" s="114"/>
      <c r="F20" s="114"/>
      <c r="G20" s="114"/>
      <c r="H20" s="114"/>
      <c r="I20" s="114"/>
      <c r="J20" s="114"/>
      <c r="K20" s="114"/>
      <c r="L20" s="13"/>
      <c r="M20" s="114" t="s">
        <v>263</v>
      </c>
      <c r="N20" s="114"/>
      <c r="O20" s="114"/>
      <c r="P20" s="114"/>
      <c r="Q20" s="114"/>
      <c r="R20" s="114"/>
      <c r="S20" s="114"/>
      <c r="T20" s="114"/>
    </row>
    <row r="21" spans="1:20" ht="15.75" thickBot="1" x14ac:dyDescent="0.3">
      <c r="A21" s="99"/>
      <c r="B21" s="13"/>
      <c r="C21" s="13"/>
      <c r="D21" s="97" t="s">
        <v>308</v>
      </c>
      <c r="E21" s="97"/>
      <c r="F21" s="97"/>
      <c r="G21" s="97"/>
      <c r="H21" s="97"/>
      <c r="I21" s="97"/>
      <c r="J21" s="97"/>
      <c r="K21" s="97"/>
      <c r="L21" s="13"/>
      <c r="M21" s="97" t="s">
        <v>308</v>
      </c>
      <c r="N21" s="97"/>
      <c r="O21" s="97"/>
      <c r="P21" s="97"/>
      <c r="Q21" s="97"/>
      <c r="R21" s="97"/>
      <c r="S21" s="97"/>
      <c r="T21" s="97"/>
    </row>
    <row r="22" spans="1:20" ht="15.75" thickBot="1" x14ac:dyDescent="0.3">
      <c r="A22" s="99"/>
      <c r="B22" s="100" t="s">
        <v>256</v>
      </c>
      <c r="C22" s="100"/>
      <c r="D22" s="101">
        <v>2013</v>
      </c>
      <c r="E22" s="101"/>
      <c r="F22" s="27"/>
      <c r="G22" s="101">
        <v>2014</v>
      </c>
      <c r="H22" s="101"/>
      <c r="I22" s="27"/>
      <c r="J22" s="101" t="s">
        <v>676</v>
      </c>
      <c r="K22" s="101"/>
      <c r="L22" s="13"/>
      <c r="M22" s="101">
        <v>2013</v>
      </c>
      <c r="N22" s="101"/>
      <c r="O22" s="27"/>
      <c r="P22" s="101">
        <v>2014</v>
      </c>
      <c r="Q22" s="101"/>
      <c r="R22" s="27"/>
      <c r="S22" s="101" t="s">
        <v>676</v>
      </c>
      <c r="T22" s="101"/>
    </row>
    <row r="23" spans="1:20" x14ac:dyDescent="0.25">
      <c r="A23" s="99"/>
      <c r="B23" s="103" t="s">
        <v>1096</v>
      </c>
      <c r="C23" s="103"/>
      <c r="D23" s="20" t="s">
        <v>258</v>
      </c>
      <c r="E23" s="22">
        <v>2.2999999999999998</v>
      </c>
      <c r="F23" s="13"/>
      <c r="G23" s="20" t="s">
        <v>258</v>
      </c>
      <c r="H23" s="22">
        <v>0.1</v>
      </c>
      <c r="I23" s="13"/>
      <c r="J23" s="20" t="s">
        <v>258</v>
      </c>
      <c r="K23" s="22">
        <v>2.4</v>
      </c>
      <c r="L23" s="13"/>
      <c r="M23" s="20" t="s">
        <v>258</v>
      </c>
      <c r="N23" s="22">
        <v>2.9</v>
      </c>
      <c r="O23" s="13"/>
      <c r="P23" s="20" t="s">
        <v>258</v>
      </c>
      <c r="Q23" s="22">
        <v>0.2</v>
      </c>
      <c r="R23" s="13"/>
      <c r="S23" s="20" t="s">
        <v>258</v>
      </c>
      <c r="T23" s="22">
        <v>3.1</v>
      </c>
    </row>
    <row r="24" spans="1:20" x14ac:dyDescent="0.25">
      <c r="A24" s="99"/>
      <c r="B24" s="103" t="s">
        <v>1097</v>
      </c>
      <c r="C24" s="103"/>
      <c r="D24" s="13"/>
      <c r="E24" s="24" t="s">
        <v>261</v>
      </c>
      <c r="F24" s="13"/>
      <c r="G24" s="13"/>
      <c r="H24" s="24">
        <v>2.7</v>
      </c>
      <c r="I24" s="13"/>
      <c r="J24" s="13"/>
      <c r="K24" s="24">
        <v>2.7</v>
      </c>
      <c r="L24" s="13"/>
      <c r="M24" s="13"/>
      <c r="N24" s="24" t="s">
        <v>261</v>
      </c>
      <c r="O24" s="13"/>
      <c r="P24" s="13"/>
      <c r="Q24" s="24">
        <v>3.7</v>
      </c>
      <c r="R24" s="13"/>
      <c r="S24" s="13"/>
      <c r="T24" s="24">
        <v>3.7</v>
      </c>
    </row>
    <row r="25" spans="1:20" ht="15.75" thickBot="1" x14ac:dyDescent="0.3">
      <c r="A25" s="99"/>
      <c r="B25" s="103" t="s">
        <v>1098</v>
      </c>
      <c r="C25" s="103"/>
      <c r="D25" s="28"/>
      <c r="E25" s="29" t="s">
        <v>261</v>
      </c>
      <c r="F25" s="13"/>
      <c r="G25" s="28"/>
      <c r="H25" s="29" t="s">
        <v>261</v>
      </c>
      <c r="I25" s="13"/>
      <c r="J25" s="28"/>
      <c r="K25" s="29" t="s">
        <v>261</v>
      </c>
      <c r="L25" s="13"/>
      <c r="M25" s="28"/>
      <c r="N25" s="29" t="s">
        <v>261</v>
      </c>
      <c r="O25" s="13"/>
      <c r="P25" s="28"/>
      <c r="Q25" s="29">
        <v>1.7</v>
      </c>
      <c r="R25" s="13"/>
      <c r="S25" s="28"/>
      <c r="T25" s="29">
        <v>1.7</v>
      </c>
    </row>
    <row r="26" spans="1:20" ht="15.75" thickBot="1" x14ac:dyDescent="0.3">
      <c r="A26" s="99"/>
      <c r="B26" s="103" t="s">
        <v>1099</v>
      </c>
      <c r="C26" s="103"/>
      <c r="D26" s="31" t="s">
        <v>258</v>
      </c>
      <c r="E26" s="32">
        <v>2.2999999999999998</v>
      </c>
      <c r="F26" s="13"/>
      <c r="G26" s="31" t="s">
        <v>258</v>
      </c>
      <c r="H26" s="32">
        <v>2.8</v>
      </c>
      <c r="I26" s="13"/>
      <c r="J26" s="31" t="s">
        <v>258</v>
      </c>
      <c r="K26" s="32">
        <v>5.0999999999999996</v>
      </c>
      <c r="L26" s="13"/>
      <c r="M26" s="31" t="s">
        <v>258</v>
      </c>
      <c r="N26" s="32">
        <v>2.9</v>
      </c>
      <c r="O26" s="13"/>
      <c r="P26" s="31" t="s">
        <v>258</v>
      </c>
      <c r="Q26" s="32">
        <v>5.6</v>
      </c>
      <c r="R26" s="13"/>
      <c r="S26" s="31" t="s">
        <v>258</v>
      </c>
      <c r="T26" s="32">
        <v>8.5</v>
      </c>
    </row>
  </sheetData>
  <mergeCells count="45">
    <mergeCell ref="M12:T12"/>
    <mergeCell ref="D4:K4"/>
    <mergeCell ref="D5:K5"/>
    <mergeCell ref="B6:C6"/>
    <mergeCell ref="D6:E6"/>
    <mergeCell ref="G6:H6"/>
    <mergeCell ref="J6:K6"/>
    <mergeCell ref="B7:C7"/>
    <mergeCell ref="B8:C8"/>
    <mergeCell ref="B9:C9"/>
    <mergeCell ref="B10:C10"/>
    <mergeCell ref="D12:K12"/>
    <mergeCell ref="D13:K13"/>
    <mergeCell ref="M13:T13"/>
    <mergeCell ref="B14:C14"/>
    <mergeCell ref="D14:E14"/>
    <mergeCell ref="G14:H14"/>
    <mergeCell ref="J14:K14"/>
    <mergeCell ref="M14:N14"/>
    <mergeCell ref="P14:Q14"/>
    <mergeCell ref="S14:T14"/>
    <mergeCell ref="P22:Q22"/>
    <mergeCell ref="S22:T22"/>
    <mergeCell ref="B15:C15"/>
    <mergeCell ref="B16:C16"/>
    <mergeCell ref="B17:C17"/>
    <mergeCell ref="B18:C18"/>
    <mergeCell ref="D20:K20"/>
    <mergeCell ref="M20:T20"/>
    <mergeCell ref="B23:C23"/>
    <mergeCell ref="B24:C24"/>
    <mergeCell ref="B25:C25"/>
    <mergeCell ref="B26:C26"/>
    <mergeCell ref="A1:A2"/>
    <mergeCell ref="B1:T1"/>
    <mergeCell ref="B2:T2"/>
    <mergeCell ref="B3:T3"/>
    <mergeCell ref="A4:A26"/>
    <mergeCell ref="D21:K21"/>
    <mergeCell ref="M21:T21"/>
    <mergeCell ref="B22:C22"/>
    <mergeCell ref="D22:E22"/>
    <mergeCell ref="G22:H22"/>
    <mergeCell ref="J22:K22"/>
    <mergeCell ref="M22:N2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showGridLines="0" workbookViewId="0"/>
  </sheetViews>
  <sheetFormatPr defaultRowHeight="15" x14ac:dyDescent="0.25"/>
  <cols>
    <col min="1" max="1" width="36.5703125" bestFit="1" customWidth="1"/>
    <col min="2" max="2" width="34" bestFit="1" customWidth="1"/>
    <col min="3" max="3" width="1.85546875" bestFit="1" customWidth="1"/>
    <col min="4" max="5" width="4.42578125" bestFit="1" customWidth="1"/>
    <col min="6" max="6" width="1.85546875" bestFit="1" customWidth="1"/>
    <col min="7" max="7" width="4.42578125" bestFit="1" customWidth="1"/>
    <col min="8" max="8" width="3.5703125" bestFit="1" customWidth="1"/>
    <col min="9" max="9" width="1.85546875" customWidth="1"/>
    <col min="10" max="10" width="4.7109375" customWidth="1"/>
    <col min="11" max="11" width="3.5703125" bestFit="1" customWidth="1"/>
    <col min="12" max="12" width="1.85546875" customWidth="1"/>
    <col min="13" max="13" width="3.5703125" customWidth="1"/>
    <col min="14" max="14" width="3.5703125" bestFit="1" customWidth="1"/>
    <col min="15" max="15" width="2.42578125" customWidth="1"/>
    <col min="16" max="16" width="4.5703125" customWidth="1"/>
    <col min="17" max="17" width="3.5703125" bestFit="1" customWidth="1"/>
  </cols>
  <sheetData>
    <row r="1" spans="1:17" ht="15" customHeight="1" x14ac:dyDescent="0.25">
      <c r="A1" s="90" t="s">
        <v>1435</v>
      </c>
      <c r="B1" s="90" t="s">
        <v>1</v>
      </c>
      <c r="C1" s="90"/>
      <c r="D1" s="90"/>
      <c r="E1" s="90"/>
      <c r="F1" s="90"/>
      <c r="G1" s="90"/>
      <c r="H1" s="90"/>
      <c r="I1" s="90"/>
      <c r="J1" s="90"/>
      <c r="K1" s="90"/>
      <c r="L1" s="90"/>
      <c r="M1" s="90"/>
      <c r="N1" s="90"/>
      <c r="O1" s="90"/>
      <c r="P1" s="90"/>
      <c r="Q1" s="90"/>
    </row>
    <row r="2" spans="1:17" ht="15" customHeight="1" x14ac:dyDescent="0.25">
      <c r="A2" s="90"/>
      <c r="B2" s="90" t="s">
        <v>2</v>
      </c>
      <c r="C2" s="90"/>
      <c r="D2" s="90"/>
      <c r="E2" s="90"/>
      <c r="F2" s="90"/>
      <c r="G2" s="90"/>
      <c r="H2" s="90"/>
      <c r="I2" s="90"/>
      <c r="J2" s="90"/>
      <c r="K2" s="90"/>
      <c r="L2" s="90"/>
      <c r="M2" s="90"/>
      <c r="N2" s="90"/>
      <c r="O2" s="90"/>
      <c r="P2" s="90"/>
      <c r="Q2" s="90"/>
    </row>
    <row r="3" spans="1:17" ht="30" x14ac:dyDescent="0.25">
      <c r="A3" s="3" t="s">
        <v>220</v>
      </c>
      <c r="B3" s="92"/>
      <c r="C3" s="92"/>
      <c r="D3" s="92"/>
      <c r="E3" s="92"/>
      <c r="F3" s="92"/>
      <c r="G3" s="92"/>
      <c r="H3" s="92"/>
      <c r="I3" s="92"/>
      <c r="J3" s="92"/>
      <c r="K3" s="92"/>
      <c r="L3" s="92"/>
      <c r="M3" s="92"/>
      <c r="N3" s="92"/>
      <c r="O3" s="92"/>
      <c r="P3" s="92"/>
      <c r="Q3" s="92"/>
    </row>
    <row r="4" spans="1:17" x14ac:dyDescent="0.25">
      <c r="A4" s="99" t="s">
        <v>1436</v>
      </c>
      <c r="B4" s="13"/>
      <c r="C4" s="13"/>
      <c r="D4" s="13"/>
      <c r="E4" s="13"/>
      <c r="F4" s="13"/>
      <c r="G4" s="13"/>
      <c r="H4" s="13"/>
      <c r="I4" s="13"/>
      <c r="J4" s="114" t="s">
        <v>324</v>
      </c>
      <c r="K4" s="114"/>
      <c r="L4" s="13"/>
      <c r="M4" s="13"/>
      <c r="N4" s="13"/>
      <c r="O4" s="13"/>
      <c r="P4" s="96"/>
      <c r="Q4" s="96"/>
    </row>
    <row r="5" spans="1:17" ht="15.75" thickBot="1" x14ac:dyDescent="0.3">
      <c r="A5" s="99"/>
      <c r="B5" s="100" t="s">
        <v>256</v>
      </c>
      <c r="C5" s="100"/>
      <c r="D5" s="97" t="s">
        <v>784</v>
      </c>
      <c r="E5" s="97"/>
      <c r="F5" s="13"/>
      <c r="G5" s="97" t="s">
        <v>292</v>
      </c>
      <c r="H5" s="97"/>
      <c r="I5" s="13"/>
      <c r="J5" s="97" t="s">
        <v>340</v>
      </c>
      <c r="K5" s="97"/>
      <c r="L5" s="13"/>
      <c r="M5" s="97" t="s">
        <v>262</v>
      </c>
      <c r="N5" s="97"/>
      <c r="O5" s="13"/>
      <c r="P5" s="97" t="s">
        <v>263</v>
      </c>
      <c r="Q5" s="97"/>
    </row>
    <row r="6" spans="1:17" x14ac:dyDescent="0.25">
      <c r="A6" s="99"/>
      <c r="B6" s="103">
        <v>2014</v>
      </c>
      <c r="C6" s="103"/>
      <c r="D6" s="20" t="s">
        <v>258</v>
      </c>
      <c r="E6" s="22">
        <v>14.3</v>
      </c>
      <c r="F6" s="13"/>
      <c r="G6" s="20" t="s">
        <v>258</v>
      </c>
      <c r="H6" s="22">
        <v>6</v>
      </c>
      <c r="I6" s="13"/>
      <c r="J6" s="20" t="s">
        <v>258</v>
      </c>
      <c r="K6" s="22">
        <v>7.8</v>
      </c>
      <c r="L6" s="13"/>
      <c r="M6" s="20" t="s">
        <v>258</v>
      </c>
      <c r="N6" s="22">
        <v>1.5</v>
      </c>
      <c r="O6" s="13"/>
      <c r="P6" s="20" t="s">
        <v>258</v>
      </c>
      <c r="Q6" s="22">
        <v>1.2</v>
      </c>
    </row>
    <row r="7" spans="1:17" x14ac:dyDescent="0.25">
      <c r="A7" s="99"/>
      <c r="B7" s="103">
        <v>2013</v>
      </c>
      <c r="C7" s="103"/>
      <c r="D7" s="13"/>
      <c r="E7" s="24">
        <v>16.3</v>
      </c>
      <c r="F7" s="13"/>
      <c r="G7" s="13"/>
      <c r="H7" s="24">
        <v>8.1</v>
      </c>
      <c r="I7" s="13"/>
      <c r="J7" s="13"/>
      <c r="K7" s="24">
        <v>6.7</v>
      </c>
      <c r="L7" s="13"/>
      <c r="M7" s="13"/>
      <c r="N7" s="24">
        <v>1.7</v>
      </c>
      <c r="O7" s="13"/>
      <c r="P7" s="13"/>
      <c r="Q7" s="24">
        <v>2.9</v>
      </c>
    </row>
    <row r="8" spans="1:17" x14ac:dyDescent="0.25">
      <c r="A8" s="99"/>
      <c r="B8" s="103">
        <v>2012</v>
      </c>
      <c r="C8" s="103"/>
      <c r="D8" s="13"/>
      <c r="E8" s="24">
        <v>14.8</v>
      </c>
      <c r="F8" s="13"/>
      <c r="G8" s="13"/>
      <c r="H8" s="24">
        <v>8.1999999999999993</v>
      </c>
      <c r="I8" s="13"/>
      <c r="J8" s="13"/>
      <c r="K8" s="24">
        <v>6.2</v>
      </c>
      <c r="L8" s="13"/>
      <c r="M8" s="13"/>
      <c r="N8" s="24">
        <v>2.5</v>
      </c>
      <c r="O8" s="13"/>
      <c r="P8" s="13"/>
      <c r="Q8" s="24">
        <v>3</v>
      </c>
    </row>
    <row r="9" spans="1:17" x14ac:dyDescent="0.25">
      <c r="A9" s="99" t="s">
        <v>1437</v>
      </c>
      <c r="B9" s="26" t="s">
        <v>1120</v>
      </c>
      <c r="C9" s="13"/>
      <c r="D9" s="13"/>
      <c r="E9" s="13"/>
      <c r="F9" s="13"/>
      <c r="G9" s="13"/>
      <c r="H9" s="13"/>
      <c r="I9" s="13"/>
      <c r="J9" s="13"/>
    </row>
    <row r="10" spans="1:17" ht="15.75" thickBot="1" x14ac:dyDescent="0.3">
      <c r="A10" s="99"/>
      <c r="B10" s="17" t="s">
        <v>256</v>
      </c>
      <c r="C10" s="97" t="s">
        <v>315</v>
      </c>
      <c r="D10" s="97"/>
      <c r="E10" s="13"/>
      <c r="F10" s="97" t="s">
        <v>292</v>
      </c>
      <c r="G10" s="97"/>
      <c r="H10" s="13"/>
      <c r="I10" s="97" t="s">
        <v>262</v>
      </c>
      <c r="J10" s="97"/>
    </row>
    <row r="11" spans="1:17" x14ac:dyDescent="0.25">
      <c r="A11" s="99"/>
      <c r="B11" s="19">
        <v>2015</v>
      </c>
      <c r="C11" s="20" t="s">
        <v>258</v>
      </c>
      <c r="D11" s="22">
        <v>2.4</v>
      </c>
      <c r="E11" s="13"/>
      <c r="F11" s="20" t="s">
        <v>258</v>
      </c>
      <c r="G11" s="22">
        <v>2</v>
      </c>
      <c r="H11" s="13"/>
      <c r="I11" s="20" t="s">
        <v>258</v>
      </c>
      <c r="J11" s="22">
        <v>0.4</v>
      </c>
    </row>
    <row r="12" spans="1:17" x14ac:dyDescent="0.25">
      <c r="A12" s="99"/>
      <c r="B12" s="19">
        <v>2016</v>
      </c>
      <c r="C12" s="13"/>
      <c r="D12" s="24">
        <v>2.2000000000000002</v>
      </c>
      <c r="E12" s="13"/>
      <c r="F12" s="13"/>
      <c r="G12" s="24">
        <v>1.9</v>
      </c>
      <c r="H12" s="13"/>
      <c r="I12" s="13"/>
      <c r="J12" s="24">
        <v>0.3</v>
      </c>
    </row>
    <row r="13" spans="1:17" x14ac:dyDescent="0.25">
      <c r="A13" s="99"/>
      <c r="B13" s="19">
        <v>2017</v>
      </c>
      <c r="C13" s="13"/>
      <c r="D13" s="24">
        <v>2.1</v>
      </c>
      <c r="E13" s="13"/>
      <c r="F13" s="13"/>
      <c r="G13" s="24">
        <v>2</v>
      </c>
      <c r="H13" s="13"/>
      <c r="I13" s="13"/>
      <c r="J13" s="24">
        <v>0.1</v>
      </c>
    </row>
    <row r="14" spans="1:17" x14ac:dyDescent="0.25">
      <c r="A14" s="99"/>
      <c r="B14" s="19">
        <v>2018</v>
      </c>
      <c r="C14" s="13"/>
      <c r="D14" s="24">
        <v>2.1</v>
      </c>
      <c r="E14" s="13"/>
      <c r="F14" s="13"/>
      <c r="G14" s="24">
        <v>2</v>
      </c>
      <c r="H14" s="13"/>
      <c r="I14" s="13"/>
      <c r="J14" s="24">
        <v>0.1</v>
      </c>
    </row>
    <row r="15" spans="1:17" x14ac:dyDescent="0.25">
      <c r="A15" s="99"/>
      <c r="B15" s="19">
        <v>2019</v>
      </c>
      <c r="C15" s="13"/>
      <c r="D15" s="24">
        <v>2</v>
      </c>
      <c r="E15" s="13"/>
      <c r="F15" s="13"/>
      <c r="G15" s="24">
        <v>2</v>
      </c>
      <c r="H15" s="13"/>
      <c r="I15" s="13"/>
      <c r="J15" s="24">
        <v>0</v>
      </c>
    </row>
    <row r="16" spans="1:17" ht="15.75" thickBot="1" x14ac:dyDescent="0.3">
      <c r="A16" s="99"/>
      <c r="B16" s="19" t="s">
        <v>675</v>
      </c>
      <c r="C16" s="28"/>
      <c r="D16" s="29">
        <v>3.5</v>
      </c>
      <c r="E16" s="13"/>
      <c r="F16" s="28"/>
      <c r="G16" s="29">
        <v>3.5</v>
      </c>
      <c r="H16" s="13"/>
      <c r="I16" s="28"/>
      <c r="J16" s="29">
        <v>0</v>
      </c>
    </row>
    <row r="17" spans="1:16" x14ac:dyDescent="0.25">
      <c r="A17" s="99"/>
      <c r="B17" s="19" t="s">
        <v>1119</v>
      </c>
      <c r="C17" s="18"/>
      <c r="D17" s="22">
        <v>14.3</v>
      </c>
      <c r="E17" s="13"/>
      <c r="F17" s="18"/>
      <c r="G17" s="22">
        <v>13.4</v>
      </c>
      <c r="H17" s="13"/>
      <c r="I17" s="18"/>
      <c r="J17" s="22">
        <v>0.9</v>
      </c>
    </row>
    <row r="18" spans="1:16" ht="15.75" thickBot="1" x14ac:dyDescent="0.3">
      <c r="A18" s="99"/>
      <c r="B18" s="19" t="s">
        <v>1121</v>
      </c>
      <c r="C18" s="28"/>
      <c r="D18" s="29">
        <v>4.9000000000000004</v>
      </c>
      <c r="E18" s="13"/>
      <c r="F18" s="28"/>
      <c r="G18" s="29">
        <v>5</v>
      </c>
      <c r="H18" s="13"/>
      <c r="I18" s="28"/>
      <c r="J18" s="29">
        <v>0</v>
      </c>
    </row>
    <row r="19" spans="1:16" ht="15.75" thickBot="1" x14ac:dyDescent="0.3">
      <c r="A19" s="99"/>
      <c r="B19" s="19" t="s">
        <v>1122</v>
      </c>
      <c r="C19" s="31" t="s">
        <v>258</v>
      </c>
      <c r="D19" s="32">
        <v>9.4</v>
      </c>
      <c r="E19" s="13"/>
      <c r="F19" s="31" t="s">
        <v>258</v>
      </c>
      <c r="G19" s="32">
        <v>8.4</v>
      </c>
      <c r="H19" s="13"/>
      <c r="I19" s="31" t="s">
        <v>258</v>
      </c>
      <c r="J19" s="32">
        <v>0.9</v>
      </c>
    </row>
    <row r="20" spans="1:16" x14ac:dyDescent="0.25">
      <c r="A20" s="99" t="s">
        <v>1438</v>
      </c>
      <c r="B20" s="26" t="s">
        <v>1118</v>
      </c>
      <c r="C20" s="13"/>
      <c r="D20" s="13"/>
      <c r="E20" s="13"/>
      <c r="F20" s="13"/>
      <c r="G20" s="13"/>
      <c r="H20" s="13"/>
      <c r="I20" s="102" t="s">
        <v>324</v>
      </c>
      <c r="J20" s="102"/>
      <c r="K20" s="13"/>
      <c r="L20" s="13"/>
      <c r="M20" s="13"/>
      <c r="N20" s="13"/>
      <c r="O20" s="13"/>
      <c r="P20" s="13"/>
    </row>
    <row r="21" spans="1:16" ht="15.75" thickBot="1" x14ac:dyDescent="0.3">
      <c r="A21" s="99"/>
      <c r="B21" s="17" t="s">
        <v>256</v>
      </c>
      <c r="C21" s="97" t="s">
        <v>315</v>
      </c>
      <c r="D21" s="97"/>
      <c r="E21" s="13"/>
      <c r="F21" s="97" t="s">
        <v>292</v>
      </c>
      <c r="G21" s="97"/>
      <c r="H21" s="13"/>
      <c r="I21" s="97" t="s">
        <v>326</v>
      </c>
      <c r="J21" s="97"/>
      <c r="K21" s="9"/>
      <c r="L21" s="97" t="s">
        <v>262</v>
      </c>
      <c r="M21" s="97"/>
      <c r="N21" s="13"/>
      <c r="O21" s="97" t="s">
        <v>263</v>
      </c>
      <c r="P21" s="97"/>
    </row>
    <row r="22" spans="1:16" x14ac:dyDescent="0.25">
      <c r="A22" s="99"/>
      <c r="B22" s="19">
        <v>2015</v>
      </c>
      <c r="C22" s="20" t="s">
        <v>258</v>
      </c>
      <c r="D22" s="22">
        <v>20.100000000000001</v>
      </c>
      <c r="E22" s="13"/>
      <c r="F22" s="20" t="s">
        <v>258</v>
      </c>
      <c r="G22" s="22">
        <v>4.3</v>
      </c>
      <c r="H22" s="13"/>
      <c r="I22" s="20" t="s">
        <v>258</v>
      </c>
      <c r="J22" s="22">
        <v>10</v>
      </c>
      <c r="K22" s="13"/>
      <c r="L22" s="20" t="s">
        <v>258</v>
      </c>
      <c r="M22" s="22">
        <v>1.1000000000000001</v>
      </c>
      <c r="N22" s="13"/>
      <c r="O22" s="20" t="s">
        <v>258</v>
      </c>
      <c r="P22" s="22">
        <v>1.2</v>
      </c>
    </row>
    <row r="23" spans="1:16" x14ac:dyDescent="0.25">
      <c r="A23" s="99"/>
      <c r="B23" s="19">
        <v>2016</v>
      </c>
      <c r="C23" s="13"/>
      <c r="D23" s="24">
        <v>17.600000000000001</v>
      </c>
      <c r="E23" s="13"/>
      <c r="F23" s="13"/>
      <c r="G23" s="24">
        <v>3.8</v>
      </c>
      <c r="H23" s="13"/>
      <c r="I23" s="13"/>
      <c r="J23" s="24">
        <v>8.8000000000000007</v>
      </c>
      <c r="K23" s="13"/>
      <c r="L23" s="13"/>
      <c r="M23" s="24">
        <v>1</v>
      </c>
      <c r="N23" s="13"/>
      <c r="O23" s="13"/>
      <c r="P23" s="24">
        <v>1</v>
      </c>
    </row>
    <row r="24" spans="1:16" x14ac:dyDescent="0.25">
      <c r="A24" s="99"/>
      <c r="B24" s="19">
        <v>2017</v>
      </c>
      <c r="C24" s="13"/>
      <c r="D24" s="24">
        <v>14.6</v>
      </c>
      <c r="E24" s="13"/>
      <c r="F24" s="13"/>
      <c r="G24" s="24">
        <v>2.6</v>
      </c>
      <c r="H24" s="13"/>
      <c r="I24" s="13"/>
      <c r="J24" s="24">
        <v>7.7</v>
      </c>
      <c r="K24" s="13"/>
      <c r="L24" s="13"/>
      <c r="M24" s="24">
        <v>0.8</v>
      </c>
      <c r="N24" s="13"/>
      <c r="O24" s="13"/>
      <c r="P24" s="24">
        <v>0.8</v>
      </c>
    </row>
    <row r="25" spans="1:16" x14ac:dyDescent="0.25">
      <c r="A25" s="99"/>
      <c r="B25" s="19">
        <v>2018</v>
      </c>
      <c r="C25" s="13"/>
      <c r="D25" s="24">
        <v>10.5</v>
      </c>
      <c r="E25" s="13"/>
      <c r="F25" s="13"/>
      <c r="G25" s="24">
        <v>1.5</v>
      </c>
      <c r="H25" s="13"/>
      <c r="I25" s="13"/>
      <c r="J25" s="24">
        <v>5.8</v>
      </c>
      <c r="K25" s="13"/>
      <c r="L25" s="13"/>
      <c r="M25" s="24">
        <v>0.6</v>
      </c>
      <c r="N25" s="13"/>
      <c r="O25" s="13"/>
      <c r="P25" s="24">
        <v>0.6</v>
      </c>
    </row>
    <row r="26" spans="1:16" x14ac:dyDescent="0.25">
      <c r="A26" s="99"/>
      <c r="B26" s="19">
        <v>2019</v>
      </c>
      <c r="C26" s="13"/>
      <c r="D26" s="24">
        <v>8.6</v>
      </c>
      <c r="E26" s="13"/>
      <c r="F26" s="13"/>
      <c r="G26" s="24">
        <v>1.1000000000000001</v>
      </c>
      <c r="H26" s="13"/>
      <c r="I26" s="13"/>
      <c r="J26" s="24">
        <v>4.7</v>
      </c>
      <c r="K26" s="13"/>
      <c r="L26" s="13"/>
      <c r="M26" s="24">
        <v>0.5</v>
      </c>
      <c r="N26" s="13"/>
      <c r="O26" s="13"/>
      <c r="P26" s="24">
        <v>0.6</v>
      </c>
    </row>
    <row r="27" spans="1:16" ht="15.75" thickBot="1" x14ac:dyDescent="0.3">
      <c r="A27" s="99"/>
      <c r="B27" s="19" t="s">
        <v>675</v>
      </c>
      <c r="C27" s="28"/>
      <c r="D27" s="29">
        <v>22.5</v>
      </c>
      <c r="E27" s="13"/>
      <c r="F27" s="28"/>
      <c r="G27" s="29">
        <v>4</v>
      </c>
      <c r="H27" s="13"/>
      <c r="I27" s="28"/>
      <c r="J27" s="29">
        <v>10.4</v>
      </c>
      <c r="K27" s="13"/>
      <c r="L27" s="28"/>
      <c r="M27" s="29">
        <v>1.5</v>
      </c>
      <c r="N27" s="13"/>
      <c r="O27" s="28"/>
      <c r="P27" s="29">
        <v>2.5</v>
      </c>
    </row>
    <row r="28" spans="1:16" ht="15.75" thickBot="1" x14ac:dyDescent="0.3">
      <c r="A28" s="99"/>
      <c r="B28" s="19" t="s">
        <v>1119</v>
      </c>
      <c r="C28" s="31" t="s">
        <v>258</v>
      </c>
      <c r="D28" s="32">
        <v>93.9</v>
      </c>
      <c r="E28" s="13"/>
      <c r="F28" s="31" t="s">
        <v>258</v>
      </c>
      <c r="G28" s="32">
        <v>17.3</v>
      </c>
      <c r="H28" s="13"/>
      <c r="I28" s="31" t="s">
        <v>258</v>
      </c>
      <c r="J28" s="32">
        <v>47.4</v>
      </c>
      <c r="K28" s="13"/>
      <c r="L28" s="31" t="s">
        <v>258</v>
      </c>
      <c r="M28" s="32">
        <v>5.5</v>
      </c>
      <c r="N28" s="13"/>
      <c r="O28" s="31" t="s">
        <v>258</v>
      </c>
      <c r="P28" s="32">
        <v>6.7</v>
      </c>
    </row>
  </sheetData>
  <mergeCells count="27">
    <mergeCell ref="C10:D10"/>
    <mergeCell ref="F10:G10"/>
    <mergeCell ref="I10:J10"/>
    <mergeCell ref="J4:K4"/>
    <mergeCell ref="P4:Q4"/>
    <mergeCell ref="B5:C5"/>
    <mergeCell ref="D5:E5"/>
    <mergeCell ref="G5:H5"/>
    <mergeCell ref="J5:K5"/>
    <mergeCell ref="M5:N5"/>
    <mergeCell ref="P5:Q5"/>
    <mergeCell ref="A20:A28"/>
    <mergeCell ref="A1:A2"/>
    <mergeCell ref="B1:Q1"/>
    <mergeCell ref="B2:Q2"/>
    <mergeCell ref="B3:Q3"/>
    <mergeCell ref="A4:A8"/>
    <mergeCell ref="A9:A19"/>
    <mergeCell ref="I20:J20"/>
    <mergeCell ref="C21:D21"/>
    <mergeCell ref="F21:G21"/>
    <mergeCell ref="I21:J21"/>
    <mergeCell ref="L21:M21"/>
    <mergeCell ref="O21:P21"/>
    <mergeCell ref="B6:C6"/>
    <mergeCell ref="B7:C7"/>
    <mergeCell ref="B8:C8"/>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showGridLines="0" workbookViewId="0"/>
  </sheetViews>
  <sheetFormatPr defaultRowHeight="15" x14ac:dyDescent="0.25"/>
  <cols>
    <col min="1" max="1" width="36.5703125" bestFit="1" customWidth="1"/>
    <col min="2" max="3" width="19" customWidth="1"/>
    <col min="4" max="4" width="1.85546875" bestFit="1" customWidth="1"/>
    <col min="5" max="5" width="7" bestFit="1" customWidth="1"/>
    <col min="7" max="7" width="1.85546875" bestFit="1" customWidth="1"/>
    <col min="8" max="8" width="7" bestFit="1" customWidth="1"/>
    <col min="10" max="10" width="1.85546875" bestFit="1" customWidth="1"/>
    <col min="11" max="11" width="7" bestFit="1" customWidth="1"/>
    <col min="13" max="13" width="1.85546875" bestFit="1" customWidth="1"/>
    <col min="14" max="14" width="7" bestFit="1" customWidth="1"/>
    <col min="16" max="16" width="1.85546875" bestFit="1" customWidth="1"/>
    <col min="17" max="17" width="7" bestFit="1" customWidth="1"/>
    <col min="19" max="19" width="1.85546875" bestFit="1" customWidth="1"/>
    <col min="20" max="20" width="7" bestFit="1" customWidth="1"/>
    <col min="22" max="22" width="1.85546875" bestFit="1" customWidth="1"/>
    <col min="23" max="23" width="5.28515625" bestFit="1" customWidth="1"/>
    <col min="25" max="25" width="1.85546875" bestFit="1" customWidth="1"/>
    <col min="26" max="26" width="5.28515625" bestFit="1" customWidth="1"/>
  </cols>
  <sheetData>
    <row r="1" spans="1:26" ht="15" customHeight="1" x14ac:dyDescent="0.25">
      <c r="A1" s="90" t="s">
        <v>1439</v>
      </c>
      <c r="B1" s="90" t="s">
        <v>1</v>
      </c>
      <c r="C1" s="90"/>
      <c r="D1" s="90"/>
      <c r="E1" s="90"/>
      <c r="F1" s="90"/>
      <c r="G1" s="90"/>
      <c r="H1" s="90"/>
      <c r="I1" s="90"/>
      <c r="J1" s="90"/>
      <c r="K1" s="90"/>
      <c r="L1" s="90"/>
      <c r="M1" s="90"/>
      <c r="N1" s="90"/>
      <c r="O1" s="90"/>
      <c r="P1" s="90"/>
      <c r="Q1" s="90"/>
      <c r="R1" s="90"/>
      <c r="S1" s="90"/>
      <c r="T1" s="90"/>
      <c r="U1" s="90"/>
      <c r="V1" s="90"/>
      <c r="W1" s="90"/>
      <c r="X1" s="90"/>
      <c r="Y1" s="90"/>
      <c r="Z1" s="90"/>
    </row>
    <row r="2" spans="1:26"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row>
    <row r="3" spans="1:26"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row>
    <row r="4" spans="1:26" ht="15.75" thickBot="1" x14ac:dyDescent="0.3">
      <c r="A4" s="99" t="s">
        <v>1440</v>
      </c>
      <c r="B4" s="13"/>
      <c r="C4" s="13"/>
      <c r="D4" s="97" t="s">
        <v>295</v>
      </c>
      <c r="E4" s="97"/>
      <c r="F4" s="97"/>
      <c r="G4" s="97"/>
      <c r="H4" s="97"/>
      <c r="I4" s="97"/>
      <c r="J4" s="97"/>
      <c r="K4" s="97"/>
      <c r="L4" s="97"/>
      <c r="M4" s="97"/>
      <c r="N4" s="97"/>
    </row>
    <row r="5" spans="1:26" ht="15.75" thickBot="1" x14ac:dyDescent="0.3">
      <c r="A5" s="99"/>
      <c r="B5" s="13"/>
      <c r="C5" s="13"/>
      <c r="D5" s="101">
        <v>2014</v>
      </c>
      <c r="E5" s="101"/>
      <c r="F5" s="101"/>
      <c r="G5" s="101"/>
      <c r="H5" s="101"/>
      <c r="I5" s="18"/>
      <c r="J5" s="101">
        <v>2013</v>
      </c>
      <c r="K5" s="101"/>
      <c r="L5" s="101"/>
      <c r="M5" s="101"/>
      <c r="N5" s="101"/>
    </row>
    <row r="6" spans="1:26" x14ac:dyDescent="0.25">
      <c r="A6" s="99"/>
      <c r="B6" s="105" t="s">
        <v>315</v>
      </c>
      <c r="C6" s="105"/>
      <c r="D6" s="102" t="s">
        <v>1129</v>
      </c>
      <c r="E6" s="102"/>
      <c r="F6" s="18"/>
      <c r="G6" s="102" t="s">
        <v>1130</v>
      </c>
      <c r="H6" s="102"/>
      <c r="I6" s="13"/>
      <c r="J6" s="102" t="s">
        <v>1129</v>
      </c>
      <c r="K6" s="102"/>
      <c r="L6" s="18"/>
      <c r="M6" s="102" t="s">
        <v>1131</v>
      </c>
      <c r="N6" s="102"/>
    </row>
    <row r="7" spans="1:26" ht="15.75" thickBot="1" x14ac:dyDescent="0.3">
      <c r="A7" s="99"/>
      <c r="B7" s="100" t="s">
        <v>1132</v>
      </c>
      <c r="C7" s="100"/>
      <c r="D7" s="97" t="s">
        <v>1133</v>
      </c>
      <c r="E7" s="97"/>
      <c r="F7" s="13"/>
      <c r="G7" s="97" t="s">
        <v>1134</v>
      </c>
      <c r="H7" s="97"/>
      <c r="I7" s="13"/>
      <c r="J7" s="97" t="s">
        <v>1133</v>
      </c>
      <c r="K7" s="97"/>
      <c r="L7" s="13"/>
      <c r="M7" s="97" t="s">
        <v>1134</v>
      </c>
      <c r="N7" s="97"/>
    </row>
    <row r="8" spans="1:26" x14ac:dyDescent="0.25">
      <c r="A8" s="99"/>
      <c r="B8" s="103" t="s">
        <v>1135</v>
      </c>
      <c r="C8" s="103"/>
      <c r="D8" s="19" t="s">
        <v>258</v>
      </c>
      <c r="E8" s="24">
        <v>155.6</v>
      </c>
      <c r="F8" s="13"/>
      <c r="G8" s="19" t="s">
        <v>258</v>
      </c>
      <c r="H8" s="24">
        <v>153.6</v>
      </c>
      <c r="I8" s="13"/>
      <c r="J8" s="19" t="s">
        <v>258</v>
      </c>
      <c r="K8" s="24">
        <v>155.6</v>
      </c>
      <c r="L8" s="13"/>
      <c r="M8" s="19" t="s">
        <v>258</v>
      </c>
      <c r="N8" s="24">
        <v>152.69999999999999</v>
      </c>
    </row>
    <row r="9" spans="1:26" x14ac:dyDescent="0.25">
      <c r="A9" s="99"/>
      <c r="B9" s="103" t="s">
        <v>70</v>
      </c>
      <c r="C9" s="103"/>
      <c r="D9" s="13"/>
      <c r="E9" s="41">
        <v>8851.6</v>
      </c>
      <c r="F9" s="13"/>
      <c r="G9" s="13"/>
      <c r="H9" s="41">
        <v>9451.2000000000007</v>
      </c>
      <c r="I9" s="13"/>
      <c r="J9" s="13"/>
      <c r="K9" s="41">
        <v>8310.2000000000007</v>
      </c>
      <c r="L9" s="13"/>
      <c r="M9" s="13"/>
      <c r="N9" s="41">
        <v>8443.1</v>
      </c>
    </row>
    <row r="10" spans="1:26" ht="15.75" thickBot="1" x14ac:dyDescent="0.3">
      <c r="A10" s="99"/>
      <c r="B10" s="13"/>
      <c r="C10" s="13"/>
      <c r="D10" s="97" t="s">
        <v>714</v>
      </c>
      <c r="E10" s="97"/>
      <c r="F10" s="97"/>
      <c r="G10" s="97"/>
      <c r="H10" s="97"/>
      <c r="I10" s="97"/>
      <c r="J10" s="97"/>
      <c r="K10" s="97"/>
      <c r="L10" s="97"/>
      <c r="M10" s="97"/>
      <c r="N10" s="97"/>
      <c r="O10" s="97"/>
      <c r="P10" s="97"/>
      <c r="Q10" s="97"/>
      <c r="R10" s="97"/>
      <c r="S10" s="97"/>
      <c r="T10" s="97"/>
      <c r="U10" s="97"/>
      <c r="V10" s="97"/>
      <c r="W10" s="97"/>
      <c r="X10" s="97"/>
      <c r="Y10" s="97"/>
      <c r="Z10" s="97"/>
    </row>
    <row r="11" spans="1:26" ht="15.75" thickBot="1" x14ac:dyDescent="0.3">
      <c r="A11" s="99"/>
      <c r="B11" s="13"/>
      <c r="C11" s="13"/>
      <c r="D11" s="101" t="s">
        <v>292</v>
      </c>
      <c r="E11" s="101"/>
      <c r="F11" s="101"/>
      <c r="G11" s="101"/>
      <c r="H11" s="101"/>
      <c r="I11" s="18"/>
      <c r="J11" s="101" t="s">
        <v>260</v>
      </c>
      <c r="K11" s="101"/>
      <c r="L11" s="101"/>
      <c r="M11" s="101"/>
      <c r="N11" s="101"/>
      <c r="O11" s="18"/>
      <c r="P11" s="101" t="s">
        <v>262</v>
      </c>
      <c r="Q11" s="101"/>
      <c r="R11" s="101"/>
      <c r="S11" s="101"/>
      <c r="T11" s="101"/>
      <c r="U11" s="18"/>
      <c r="V11" s="101" t="s">
        <v>263</v>
      </c>
      <c r="W11" s="101"/>
      <c r="X11" s="101"/>
      <c r="Y11" s="101"/>
      <c r="Z11" s="101"/>
    </row>
    <row r="12" spans="1:26" x14ac:dyDescent="0.25">
      <c r="A12" s="99"/>
      <c r="B12" s="13"/>
      <c r="C12" s="13"/>
      <c r="D12" s="102" t="s">
        <v>1129</v>
      </c>
      <c r="E12" s="102"/>
      <c r="F12" s="18"/>
      <c r="G12" s="102" t="s">
        <v>1130</v>
      </c>
      <c r="H12" s="102"/>
      <c r="I12" s="13"/>
      <c r="J12" s="102" t="s">
        <v>1129</v>
      </c>
      <c r="K12" s="102"/>
      <c r="L12" s="18"/>
      <c r="M12" s="102" t="s">
        <v>1131</v>
      </c>
      <c r="N12" s="102"/>
      <c r="O12" s="13"/>
      <c r="P12" s="102" t="s">
        <v>1129</v>
      </c>
      <c r="Q12" s="102"/>
      <c r="R12" s="18"/>
      <c r="S12" s="102" t="s">
        <v>1131</v>
      </c>
      <c r="T12" s="102"/>
      <c r="U12" s="13"/>
      <c r="V12" s="102" t="s">
        <v>1129</v>
      </c>
      <c r="W12" s="102"/>
      <c r="X12" s="18"/>
      <c r="Y12" s="102" t="s">
        <v>1131</v>
      </c>
      <c r="Z12" s="102"/>
    </row>
    <row r="13" spans="1:26" ht="15.75" thickBot="1" x14ac:dyDescent="0.3">
      <c r="A13" s="99"/>
      <c r="B13" s="100" t="s">
        <v>1132</v>
      </c>
      <c r="C13" s="100"/>
      <c r="D13" s="97" t="s">
        <v>1133</v>
      </c>
      <c r="E13" s="97"/>
      <c r="F13" s="13"/>
      <c r="G13" s="97" t="s">
        <v>1134</v>
      </c>
      <c r="H13" s="97"/>
      <c r="I13" s="13"/>
      <c r="J13" s="97" t="s">
        <v>1133</v>
      </c>
      <c r="K13" s="97"/>
      <c r="L13" s="13"/>
      <c r="M13" s="97" t="s">
        <v>1134</v>
      </c>
      <c r="N13" s="97"/>
      <c r="O13" s="13"/>
      <c r="P13" s="97" t="s">
        <v>1133</v>
      </c>
      <c r="Q13" s="97"/>
      <c r="R13" s="13"/>
      <c r="S13" s="97" t="s">
        <v>1134</v>
      </c>
      <c r="T13" s="97"/>
      <c r="U13" s="13"/>
      <c r="V13" s="97" t="s">
        <v>1133</v>
      </c>
      <c r="W13" s="97"/>
      <c r="X13" s="13"/>
      <c r="Y13" s="97" t="s">
        <v>1134</v>
      </c>
      <c r="Z13" s="97"/>
    </row>
    <row r="14" spans="1:26" x14ac:dyDescent="0.25">
      <c r="A14" s="99"/>
      <c r="B14" s="103" t="s">
        <v>1135</v>
      </c>
      <c r="C14" s="103"/>
      <c r="D14" s="19" t="s">
        <v>258</v>
      </c>
      <c r="E14" s="24">
        <v>116.2</v>
      </c>
      <c r="F14" s="13"/>
      <c r="G14" s="19" t="s">
        <v>258</v>
      </c>
      <c r="H14" s="24">
        <v>112</v>
      </c>
      <c r="I14" s="13"/>
      <c r="J14" s="19" t="s">
        <v>258</v>
      </c>
      <c r="K14" s="24">
        <v>43</v>
      </c>
      <c r="L14" s="13"/>
      <c r="M14" s="19" t="s">
        <v>258</v>
      </c>
      <c r="N14" s="24">
        <v>41.6</v>
      </c>
      <c r="O14" s="13"/>
      <c r="P14" s="19" t="s">
        <v>258</v>
      </c>
      <c r="Q14" s="24" t="s">
        <v>261</v>
      </c>
      <c r="R14" s="13"/>
      <c r="S14" s="19" t="s">
        <v>258</v>
      </c>
      <c r="T14" s="24" t="s">
        <v>261</v>
      </c>
      <c r="U14" s="13"/>
      <c r="V14" s="19" t="s">
        <v>258</v>
      </c>
      <c r="W14" s="24" t="s">
        <v>261</v>
      </c>
      <c r="X14" s="13"/>
      <c r="Y14" s="19" t="s">
        <v>258</v>
      </c>
      <c r="Z14" s="24" t="s">
        <v>261</v>
      </c>
    </row>
    <row r="15" spans="1:26" x14ac:dyDescent="0.25">
      <c r="A15" s="99"/>
      <c r="B15" s="103" t="s">
        <v>70</v>
      </c>
      <c r="C15" s="103"/>
      <c r="D15" s="13"/>
      <c r="E15" s="41">
        <v>2842</v>
      </c>
      <c r="F15" s="13"/>
      <c r="G15" s="13"/>
      <c r="H15" s="41">
        <v>3214.5</v>
      </c>
      <c r="I15" s="13"/>
      <c r="J15" s="13"/>
      <c r="K15" s="41">
        <v>1797.4</v>
      </c>
      <c r="L15" s="13"/>
      <c r="M15" s="13"/>
      <c r="N15" s="41">
        <v>1993.5</v>
      </c>
      <c r="O15" s="13"/>
      <c r="P15" s="13"/>
      <c r="Q15" s="41">
        <v>1076.3</v>
      </c>
      <c r="R15" s="13"/>
      <c r="S15" s="13"/>
      <c r="T15" s="41">
        <v>1137.9000000000001</v>
      </c>
      <c r="U15" s="13"/>
      <c r="V15" s="13"/>
      <c r="W15" s="24">
        <v>628.5</v>
      </c>
      <c r="X15" s="13"/>
      <c r="Y15" s="13"/>
      <c r="Z15" s="24">
        <v>689.4</v>
      </c>
    </row>
    <row r="16" spans="1:26" x14ac:dyDescent="0.25">
      <c r="A16" s="99"/>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thickBot="1" x14ac:dyDescent="0.3">
      <c r="A17" s="99"/>
      <c r="B17" s="13"/>
      <c r="C17" s="13"/>
      <c r="D17" s="97" t="s">
        <v>715</v>
      </c>
      <c r="E17" s="97"/>
      <c r="F17" s="97"/>
      <c r="G17" s="97"/>
      <c r="H17" s="97"/>
      <c r="I17" s="97"/>
      <c r="J17" s="97"/>
      <c r="K17" s="97"/>
      <c r="L17" s="97"/>
      <c r="M17" s="97"/>
      <c r="N17" s="97"/>
      <c r="O17" s="97"/>
      <c r="P17" s="97"/>
      <c r="Q17" s="97"/>
      <c r="R17" s="97"/>
      <c r="S17" s="97"/>
      <c r="T17" s="97"/>
      <c r="U17" s="97"/>
      <c r="V17" s="97"/>
      <c r="W17" s="97"/>
      <c r="X17" s="97"/>
      <c r="Y17" s="97"/>
      <c r="Z17" s="97"/>
    </row>
    <row r="18" spans="1:26" ht="15.75" thickBot="1" x14ac:dyDescent="0.3">
      <c r="A18" s="99"/>
      <c r="B18" s="13"/>
      <c r="C18" s="13"/>
      <c r="D18" s="101" t="s">
        <v>292</v>
      </c>
      <c r="E18" s="101"/>
      <c r="F18" s="101"/>
      <c r="G18" s="101"/>
      <c r="H18" s="101"/>
      <c r="I18" s="18"/>
      <c r="J18" s="101" t="s">
        <v>1047</v>
      </c>
      <c r="K18" s="101"/>
      <c r="L18" s="101"/>
      <c r="M18" s="101"/>
      <c r="N18" s="101"/>
      <c r="O18" s="18"/>
      <c r="P18" s="101" t="s">
        <v>262</v>
      </c>
      <c r="Q18" s="101"/>
      <c r="R18" s="101"/>
      <c r="S18" s="101"/>
      <c r="T18" s="101"/>
      <c r="U18" s="18"/>
      <c r="V18" s="101" t="s">
        <v>263</v>
      </c>
      <c r="W18" s="101"/>
      <c r="X18" s="101"/>
      <c r="Y18" s="101"/>
      <c r="Z18" s="101"/>
    </row>
    <row r="19" spans="1:26" x14ac:dyDescent="0.25">
      <c r="A19" s="99"/>
      <c r="B19" s="13"/>
      <c r="C19" s="13"/>
      <c r="D19" s="102" t="s">
        <v>1129</v>
      </c>
      <c r="E19" s="102"/>
      <c r="F19" s="18"/>
      <c r="G19" s="102" t="s">
        <v>1130</v>
      </c>
      <c r="H19" s="102"/>
      <c r="I19" s="13"/>
      <c r="J19" s="102" t="s">
        <v>1129</v>
      </c>
      <c r="K19" s="102"/>
      <c r="L19" s="18"/>
      <c r="M19" s="102" t="s">
        <v>1131</v>
      </c>
      <c r="N19" s="102"/>
      <c r="O19" s="13"/>
      <c r="P19" s="102" t="s">
        <v>1129</v>
      </c>
      <c r="Q19" s="102"/>
      <c r="R19" s="18"/>
      <c r="S19" s="102" t="s">
        <v>1131</v>
      </c>
      <c r="T19" s="102"/>
      <c r="U19" s="13"/>
      <c r="V19" s="102" t="s">
        <v>1129</v>
      </c>
      <c r="W19" s="102"/>
      <c r="X19" s="18"/>
      <c r="Y19" s="102" t="s">
        <v>1131</v>
      </c>
      <c r="Z19" s="102"/>
    </row>
    <row r="20" spans="1:26" ht="15.75" thickBot="1" x14ac:dyDescent="0.3">
      <c r="A20" s="99"/>
      <c r="B20" s="100" t="s">
        <v>1132</v>
      </c>
      <c r="C20" s="100"/>
      <c r="D20" s="97" t="s">
        <v>1133</v>
      </c>
      <c r="E20" s="97"/>
      <c r="F20" s="13"/>
      <c r="G20" s="97" t="s">
        <v>1134</v>
      </c>
      <c r="H20" s="97"/>
      <c r="I20" s="13"/>
      <c r="J20" s="97" t="s">
        <v>1133</v>
      </c>
      <c r="K20" s="97"/>
      <c r="L20" s="13"/>
      <c r="M20" s="97" t="s">
        <v>1134</v>
      </c>
      <c r="N20" s="97"/>
      <c r="O20" s="13"/>
      <c r="P20" s="97" t="s">
        <v>1133</v>
      </c>
      <c r="Q20" s="97"/>
      <c r="R20" s="13"/>
      <c r="S20" s="97" t="s">
        <v>1134</v>
      </c>
      <c r="T20" s="97"/>
      <c r="U20" s="13"/>
      <c r="V20" s="97" t="s">
        <v>1133</v>
      </c>
      <c r="W20" s="97"/>
      <c r="X20" s="13"/>
      <c r="Y20" s="97" t="s">
        <v>1134</v>
      </c>
      <c r="Z20" s="97"/>
    </row>
    <row r="21" spans="1:26" x14ac:dyDescent="0.25">
      <c r="A21" s="99"/>
      <c r="B21" s="103" t="s">
        <v>1135</v>
      </c>
      <c r="C21" s="103"/>
      <c r="D21" s="19" t="s">
        <v>258</v>
      </c>
      <c r="E21" s="24">
        <v>116.2</v>
      </c>
      <c r="F21" s="13"/>
      <c r="G21" s="19" t="s">
        <v>258</v>
      </c>
      <c r="H21" s="24">
        <v>110.5</v>
      </c>
      <c r="I21" s="13"/>
      <c r="J21" s="19" t="s">
        <v>258</v>
      </c>
      <c r="K21" s="24">
        <v>43</v>
      </c>
      <c r="L21" s="13"/>
      <c r="M21" s="19" t="s">
        <v>258</v>
      </c>
      <c r="N21" s="24">
        <v>42.2</v>
      </c>
      <c r="O21" s="13"/>
      <c r="P21" s="19" t="s">
        <v>258</v>
      </c>
      <c r="Q21" s="24" t="s">
        <v>261</v>
      </c>
      <c r="R21" s="13"/>
      <c r="S21" s="19" t="s">
        <v>258</v>
      </c>
      <c r="T21" s="24" t="s">
        <v>261</v>
      </c>
      <c r="U21" s="13"/>
      <c r="V21" s="19" t="s">
        <v>258</v>
      </c>
      <c r="W21" s="24" t="s">
        <v>261</v>
      </c>
      <c r="X21" s="13"/>
      <c r="Y21" s="19" t="s">
        <v>258</v>
      </c>
      <c r="Z21" s="24" t="s">
        <v>261</v>
      </c>
    </row>
    <row r="22" spans="1:26" x14ac:dyDescent="0.25">
      <c r="A22" s="99"/>
      <c r="B22" s="103" t="s">
        <v>70</v>
      </c>
      <c r="C22" s="103"/>
      <c r="D22" s="13"/>
      <c r="E22" s="41">
        <v>2741.2</v>
      </c>
      <c r="F22" s="13"/>
      <c r="G22" s="13"/>
      <c r="H22" s="41">
        <v>2952.8</v>
      </c>
      <c r="I22" s="13"/>
      <c r="J22" s="13"/>
      <c r="K22" s="41">
        <v>1801.1</v>
      </c>
      <c r="L22" s="13"/>
      <c r="M22" s="13"/>
      <c r="N22" s="41">
        <v>1888</v>
      </c>
      <c r="O22" s="13"/>
      <c r="P22" s="13"/>
      <c r="Q22" s="41">
        <v>1049</v>
      </c>
      <c r="R22" s="13"/>
      <c r="S22" s="13"/>
      <c r="T22" s="41">
        <v>1073.9000000000001</v>
      </c>
      <c r="U22" s="13"/>
      <c r="V22" s="13"/>
      <c r="W22" s="24">
        <v>629.4</v>
      </c>
      <c r="X22" s="13"/>
      <c r="Y22" s="13"/>
      <c r="Z22" s="24">
        <v>640.1</v>
      </c>
    </row>
  </sheetData>
  <mergeCells count="68">
    <mergeCell ref="B8:C8"/>
    <mergeCell ref="D4:N4"/>
    <mergeCell ref="D5:H5"/>
    <mergeCell ref="J5:N5"/>
    <mergeCell ref="B6:C6"/>
    <mergeCell ref="D6:E6"/>
    <mergeCell ref="G6:H6"/>
    <mergeCell ref="J6:K6"/>
    <mergeCell ref="M6:N6"/>
    <mergeCell ref="B7:C7"/>
    <mergeCell ref="D7:E7"/>
    <mergeCell ref="G7:H7"/>
    <mergeCell ref="J7:K7"/>
    <mergeCell ref="M7:N7"/>
    <mergeCell ref="B9:C9"/>
    <mergeCell ref="D10:Z10"/>
    <mergeCell ref="D11:H11"/>
    <mergeCell ref="J11:N11"/>
    <mergeCell ref="P11:T11"/>
    <mergeCell ref="V11:Z11"/>
    <mergeCell ref="V12:W12"/>
    <mergeCell ref="Y12:Z12"/>
    <mergeCell ref="B13:C13"/>
    <mergeCell ref="D13:E13"/>
    <mergeCell ref="G13:H13"/>
    <mergeCell ref="J13:K13"/>
    <mergeCell ref="M13:N13"/>
    <mergeCell ref="P13:Q13"/>
    <mergeCell ref="S13:T13"/>
    <mergeCell ref="V13:W13"/>
    <mergeCell ref="D12:E12"/>
    <mergeCell ref="G12:H12"/>
    <mergeCell ref="J12:K12"/>
    <mergeCell ref="M12:N12"/>
    <mergeCell ref="P12:Q12"/>
    <mergeCell ref="S12:T12"/>
    <mergeCell ref="Y13:Z13"/>
    <mergeCell ref="B14:C14"/>
    <mergeCell ref="B15:C15"/>
    <mergeCell ref="D17:Z17"/>
    <mergeCell ref="D18:H18"/>
    <mergeCell ref="J18:N18"/>
    <mergeCell ref="P18:T18"/>
    <mergeCell ref="V18:Z18"/>
    <mergeCell ref="S20:T20"/>
    <mergeCell ref="V20:W20"/>
    <mergeCell ref="D19:E19"/>
    <mergeCell ref="G19:H19"/>
    <mergeCell ref="J19:K19"/>
    <mergeCell ref="M19:N19"/>
    <mergeCell ref="P19:Q19"/>
    <mergeCell ref="S19:T19"/>
    <mergeCell ref="Y20:Z20"/>
    <mergeCell ref="B21:C21"/>
    <mergeCell ref="B22:C22"/>
    <mergeCell ref="A1:A2"/>
    <mergeCell ref="B1:Z1"/>
    <mergeCell ref="B2:Z2"/>
    <mergeCell ref="B3:Z3"/>
    <mergeCell ref="A4:A22"/>
    <mergeCell ref="V19:W19"/>
    <mergeCell ref="Y19:Z19"/>
    <mergeCell ref="B20:C20"/>
    <mergeCell ref="D20:E20"/>
    <mergeCell ref="G20:H20"/>
    <mergeCell ref="J20:K20"/>
    <mergeCell ref="M20:N20"/>
    <mergeCell ref="P20:Q20"/>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1"/>
  <sheetViews>
    <sheetView showGridLines="0" workbookViewId="0"/>
  </sheetViews>
  <sheetFormatPr defaultRowHeight="15" x14ac:dyDescent="0.25"/>
  <cols>
    <col min="1" max="2" width="36.5703125" bestFit="1" customWidth="1"/>
    <col min="3" max="3" width="5.140625" customWidth="1"/>
    <col min="4" max="4" width="12.140625" customWidth="1"/>
    <col min="5" max="5" width="5.28515625" customWidth="1"/>
    <col min="6" max="6" width="3.5703125" customWidth="1"/>
    <col min="7" max="7" width="13.7109375" customWidth="1"/>
    <col min="8" max="8" width="5.140625" customWidth="1"/>
    <col min="9" max="9" width="5.28515625" customWidth="1"/>
    <col min="10" max="10" width="12" customWidth="1"/>
    <col min="11" max="11" width="5" bestFit="1" customWidth="1"/>
    <col min="12" max="12" width="21.85546875" bestFit="1" customWidth="1"/>
    <col min="13" max="13" width="2.28515625" bestFit="1" customWidth="1"/>
    <col min="14" max="14" width="5" bestFit="1" customWidth="1"/>
    <col min="16" max="16" width="2.85546875" customWidth="1"/>
    <col min="17" max="17" width="6.7109375" customWidth="1"/>
    <col min="19" max="19" width="4.28515625" customWidth="1"/>
    <col min="20" max="20" width="7.85546875" customWidth="1"/>
    <col min="22" max="22" width="2.28515625" bestFit="1" customWidth="1"/>
    <col min="23" max="23" width="5" bestFit="1" customWidth="1"/>
    <col min="25" max="25" width="2.28515625" bestFit="1" customWidth="1"/>
    <col min="26" max="26" width="5" bestFit="1" customWidth="1"/>
  </cols>
  <sheetData>
    <row r="1" spans="1:26" ht="15" customHeight="1" x14ac:dyDescent="0.25">
      <c r="A1" s="90" t="s">
        <v>1441</v>
      </c>
      <c r="B1" s="90" t="s">
        <v>1</v>
      </c>
      <c r="C1" s="90"/>
      <c r="D1" s="90"/>
      <c r="E1" s="90"/>
      <c r="F1" s="90"/>
      <c r="G1" s="90"/>
      <c r="H1" s="90"/>
      <c r="I1" s="90"/>
      <c r="J1" s="90"/>
      <c r="K1" s="90"/>
      <c r="L1" s="90"/>
      <c r="M1" s="90"/>
      <c r="N1" s="90"/>
      <c r="O1" s="90"/>
      <c r="P1" s="90"/>
      <c r="Q1" s="90"/>
      <c r="R1" s="90"/>
      <c r="S1" s="90"/>
      <c r="T1" s="90"/>
      <c r="U1" s="90"/>
      <c r="V1" s="90"/>
      <c r="W1" s="90"/>
      <c r="X1" s="90"/>
      <c r="Y1" s="90"/>
      <c r="Z1" s="90"/>
    </row>
    <row r="2" spans="1:26"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row>
    <row r="3" spans="1:26"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row>
    <row r="4" spans="1:26" ht="15.75" thickBot="1" x14ac:dyDescent="0.3">
      <c r="A4" s="99" t="s">
        <v>1442</v>
      </c>
      <c r="B4" s="13"/>
      <c r="C4" s="13"/>
      <c r="D4" s="97" t="s">
        <v>730</v>
      </c>
      <c r="E4" s="97"/>
      <c r="F4" s="97"/>
      <c r="G4" s="97"/>
      <c r="H4" s="97"/>
      <c r="I4" s="97"/>
      <c r="J4" s="97"/>
      <c r="K4" s="97"/>
      <c r="L4" s="97"/>
      <c r="M4" s="97"/>
      <c r="N4" s="97"/>
      <c r="O4" s="13"/>
      <c r="P4" s="97" t="s">
        <v>738</v>
      </c>
      <c r="Q4" s="97"/>
      <c r="R4" s="97"/>
      <c r="S4" s="97"/>
      <c r="T4" s="97"/>
      <c r="U4" s="97"/>
      <c r="V4" s="97"/>
      <c r="W4" s="97"/>
      <c r="X4" s="97"/>
      <c r="Y4" s="97"/>
      <c r="Z4" s="97"/>
    </row>
    <row r="5" spans="1:26" x14ac:dyDescent="0.25">
      <c r="A5" s="99"/>
      <c r="B5" s="115"/>
      <c r="C5" s="115"/>
      <c r="D5" s="102" t="s">
        <v>1143</v>
      </c>
      <c r="E5" s="102"/>
      <c r="F5" s="27"/>
      <c r="G5" s="102" t="s">
        <v>1144</v>
      </c>
      <c r="H5" s="102"/>
      <c r="I5" s="27"/>
      <c r="J5" s="107"/>
      <c r="K5" s="107"/>
      <c r="L5" s="27"/>
      <c r="M5" s="107"/>
      <c r="N5" s="107"/>
      <c r="O5" s="13"/>
      <c r="P5" s="102" t="s">
        <v>1143</v>
      </c>
      <c r="Q5" s="102"/>
      <c r="R5" s="27"/>
      <c r="S5" s="102" t="s">
        <v>1144</v>
      </c>
      <c r="T5" s="102"/>
      <c r="U5" s="27"/>
      <c r="V5" s="107"/>
      <c r="W5" s="107"/>
      <c r="X5" s="27"/>
      <c r="Y5" s="107"/>
      <c r="Z5" s="107"/>
    </row>
    <row r="6" spans="1:26" x14ac:dyDescent="0.25">
      <c r="A6" s="99"/>
      <c r="B6" s="115"/>
      <c r="C6" s="115"/>
      <c r="D6" s="114" t="s">
        <v>1145</v>
      </c>
      <c r="E6" s="114"/>
      <c r="F6" s="9"/>
      <c r="G6" s="114" t="s">
        <v>1146</v>
      </c>
      <c r="H6" s="114"/>
      <c r="I6" s="9"/>
      <c r="J6" s="114" t="s">
        <v>1147</v>
      </c>
      <c r="K6" s="114"/>
      <c r="L6" s="9"/>
      <c r="M6" s="96"/>
      <c r="N6" s="96"/>
      <c r="O6" s="13"/>
      <c r="P6" s="114" t="s">
        <v>1145</v>
      </c>
      <c r="Q6" s="114"/>
      <c r="R6" s="9"/>
      <c r="S6" s="114" t="s">
        <v>1146</v>
      </c>
      <c r="T6" s="114"/>
      <c r="U6" s="9"/>
      <c r="V6" s="114" t="s">
        <v>1147</v>
      </c>
      <c r="W6" s="114"/>
      <c r="X6" s="9"/>
      <c r="Y6" s="96"/>
      <c r="Z6" s="96"/>
    </row>
    <row r="7" spans="1:26" x14ac:dyDescent="0.25">
      <c r="A7" s="99"/>
      <c r="B7" s="115"/>
      <c r="C7" s="115"/>
      <c r="D7" s="114" t="s">
        <v>1148</v>
      </c>
      <c r="E7" s="114"/>
      <c r="F7" s="9"/>
      <c r="G7" s="114" t="s">
        <v>1149</v>
      </c>
      <c r="H7" s="114"/>
      <c r="I7" s="9"/>
      <c r="J7" s="114" t="s">
        <v>1150</v>
      </c>
      <c r="K7" s="114"/>
      <c r="L7" s="9"/>
      <c r="M7" s="96"/>
      <c r="N7" s="96"/>
      <c r="O7" s="13"/>
      <c r="P7" s="114" t="s">
        <v>1148</v>
      </c>
      <c r="Q7" s="114"/>
      <c r="R7" s="9"/>
      <c r="S7" s="114" t="s">
        <v>1149</v>
      </c>
      <c r="T7" s="114"/>
      <c r="U7" s="9"/>
      <c r="V7" s="114" t="s">
        <v>1150</v>
      </c>
      <c r="W7" s="114"/>
      <c r="X7" s="9"/>
      <c r="Y7" s="96"/>
      <c r="Z7" s="96"/>
    </row>
    <row r="8" spans="1:26" ht="15.75" thickBot="1" x14ac:dyDescent="0.3">
      <c r="A8" s="99"/>
      <c r="B8" s="100" t="s">
        <v>256</v>
      </c>
      <c r="C8" s="100"/>
      <c r="D8" s="97" t="s">
        <v>1151</v>
      </c>
      <c r="E8" s="97"/>
      <c r="F8" s="9"/>
      <c r="G8" s="97" t="s">
        <v>846</v>
      </c>
      <c r="H8" s="97"/>
      <c r="I8" s="9"/>
      <c r="J8" s="97" t="s">
        <v>1152</v>
      </c>
      <c r="K8" s="97"/>
      <c r="L8" s="9"/>
      <c r="M8" s="97" t="s">
        <v>676</v>
      </c>
      <c r="N8" s="97"/>
      <c r="O8" s="13"/>
      <c r="P8" s="97" t="s">
        <v>1151</v>
      </c>
      <c r="Q8" s="97"/>
      <c r="R8" s="9"/>
      <c r="S8" s="97" t="s">
        <v>846</v>
      </c>
      <c r="T8" s="97"/>
      <c r="U8" s="9"/>
      <c r="V8" s="97" t="s">
        <v>1152</v>
      </c>
      <c r="W8" s="97"/>
      <c r="X8" s="9"/>
      <c r="Y8" s="97" t="s">
        <v>676</v>
      </c>
      <c r="Z8" s="97"/>
    </row>
    <row r="9" spans="1:26" x14ac:dyDescent="0.25">
      <c r="A9" s="99"/>
      <c r="B9" s="103" t="s">
        <v>1153</v>
      </c>
      <c r="C9" s="103"/>
      <c r="D9" s="19" t="s">
        <v>1154</v>
      </c>
      <c r="E9" s="24">
        <v>-14.4</v>
      </c>
      <c r="F9" s="13"/>
      <c r="G9" s="19" t="s">
        <v>1154</v>
      </c>
      <c r="H9" s="24">
        <v>0.4</v>
      </c>
      <c r="I9" s="13"/>
      <c r="J9" s="19" t="s">
        <v>1154</v>
      </c>
      <c r="K9" s="24">
        <v>-32</v>
      </c>
      <c r="L9" s="13"/>
      <c r="M9" s="19" t="s">
        <v>1154</v>
      </c>
      <c r="N9" s="24">
        <v>-46</v>
      </c>
      <c r="O9" s="23"/>
      <c r="P9" s="19" t="s">
        <v>1154</v>
      </c>
      <c r="Q9" s="24">
        <v>-16.399999999999999</v>
      </c>
      <c r="R9" s="13"/>
      <c r="S9" s="19" t="s">
        <v>1154</v>
      </c>
      <c r="T9" s="24">
        <v>1.3</v>
      </c>
      <c r="U9" s="13"/>
      <c r="V9" s="19" t="s">
        <v>1154</v>
      </c>
      <c r="W9" s="24">
        <v>-57.8</v>
      </c>
      <c r="X9" s="13"/>
      <c r="Y9" s="19" t="s">
        <v>1154</v>
      </c>
      <c r="Z9" s="24">
        <v>-72.900000000000006</v>
      </c>
    </row>
    <row r="10" spans="1:26" x14ac:dyDescent="0.25">
      <c r="A10" s="99"/>
      <c r="B10" s="13"/>
      <c r="C10" s="13"/>
      <c r="D10" s="23"/>
      <c r="E10" s="23"/>
      <c r="F10" s="13"/>
      <c r="G10" s="13"/>
      <c r="H10" s="23"/>
      <c r="I10" s="13"/>
      <c r="J10" s="13"/>
      <c r="K10" s="23"/>
      <c r="L10" s="13"/>
      <c r="M10" s="13"/>
      <c r="N10" s="23"/>
      <c r="O10" s="23"/>
      <c r="P10" s="23"/>
      <c r="Q10" s="23"/>
      <c r="R10" s="13"/>
      <c r="S10" s="13"/>
      <c r="T10" s="23"/>
      <c r="U10" s="13"/>
      <c r="V10" s="13"/>
      <c r="W10" s="23"/>
      <c r="X10" s="13"/>
      <c r="Y10" s="13"/>
      <c r="Z10" s="23"/>
    </row>
    <row r="11" spans="1:26" x14ac:dyDescent="0.25">
      <c r="A11" s="99"/>
      <c r="B11" s="103" t="s">
        <v>1155</v>
      </c>
      <c r="C11" s="103"/>
      <c r="D11" s="13"/>
      <c r="E11" s="24" t="s">
        <v>261</v>
      </c>
      <c r="F11" s="13"/>
      <c r="G11" s="13"/>
      <c r="H11" s="24">
        <v>0.3</v>
      </c>
      <c r="I11" s="13"/>
      <c r="J11" s="13"/>
      <c r="K11" s="24">
        <v>-34.200000000000003</v>
      </c>
      <c r="L11" s="13"/>
      <c r="M11" s="13"/>
      <c r="N11" s="24">
        <v>-33.9</v>
      </c>
      <c r="O11" s="23"/>
      <c r="P11" s="13"/>
      <c r="Q11" s="24" t="s">
        <v>261</v>
      </c>
      <c r="R11" s="13"/>
      <c r="S11" s="13"/>
      <c r="T11" s="24">
        <v>-0.9</v>
      </c>
      <c r="U11" s="13"/>
      <c r="V11" s="13"/>
      <c r="W11" s="24">
        <v>19.399999999999999</v>
      </c>
      <c r="X11" s="13"/>
      <c r="Y11" s="13"/>
      <c r="Z11" s="24">
        <v>18.5</v>
      </c>
    </row>
    <row r="12" spans="1:26" ht="15.75" thickBot="1" x14ac:dyDescent="0.3">
      <c r="A12" s="99"/>
      <c r="B12" s="103" t="s">
        <v>1156</v>
      </c>
      <c r="C12" s="103"/>
      <c r="D12" s="28"/>
      <c r="E12" s="29">
        <v>2</v>
      </c>
      <c r="F12" s="13"/>
      <c r="G12" s="28"/>
      <c r="H12" s="29" t="s">
        <v>261</v>
      </c>
      <c r="I12" s="13"/>
      <c r="J12" s="28"/>
      <c r="K12" s="29">
        <v>3.9</v>
      </c>
      <c r="L12" s="13"/>
      <c r="M12" s="28"/>
      <c r="N12" s="29">
        <v>5.9</v>
      </c>
      <c r="O12" s="23"/>
      <c r="P12" s="28"/>
      <c r="Q12" s="29">
        <v>2</v>
      </c>
      <c r="R12" s="13"/>
      <c r="S12" s="28"/>
      <c r="T12" s="29" t="s">
        <v>261</v>
      </c>
      <c r="U12" s="13"/>
      <c r="V12" s="28"/>
      <c r="W12" s="29">
        <v>6.4</v>
      </c>
      <c r="X12" s="13"/>
      <c r="Y12" s="28"/>
      <c r="Z12" s="29">
        <v>8.4</v>
      </c>
    </row>
    <row r="13" spans="1:26" ht="15.75" thickBot="1" x14ac:dyDescent="0.3">
      <c r="A13" s="99"/>
      <c r="B13" s="103" t="s">
        <v>1157</v>
      </c>
      <c r="C13" s="103"/>
      <c r="D13" s="30"/>
      <c r="E13" s="32">
        <v>2</v>
      </c>
      <c r="F13" s="13"/>
      <c r="G13" s="30"/>
      <c r="H13" s="32">
        <v>0.3</v>
      </c>
      <c r="I13" s="13"/>
      <c r="J13" s="30"/>
      <c r="K13" s="32">
        <v>-30.3</v>
      </c>
      <c r="L13" s="13"/>
      <c r="M13" s="30"/>
      <c r="N13" s="32">
        <v>-28</v>
      </c>
      <c r="O13" s="23"/>
      <c r="P13" s="30"/>
      <c r="Q13" s="32">
        <v>2</v>
      </c>
      <c r="R13" s="13"/>
      <c r="S13" s="30"/>
      <c r="T13" s="32">
        <v>-0.9</v>
      </c>
      <c r="U13" s="13"/>
      <c r="V13" s="30"/>
      <c r="W13" s="32">
        <v>25.8</v>
      </c>
      <c r="X13" s="13"/>
      <c r="Y13" s="30"/>
      <c r="Z13" s="32">
        <v>26.9</v>
      </c>
    </row>
    <row r="14" spans="1:26" ht="15.75" thickBot="1" x14ac:dyDescent="0.3">
      <c r="A14" s="99"/>
      <c r="B14" s="103" t="s">
        <v>1158</v>
      </c>
      <c r="C14" s="103"/>
      <c r="D14" s="31" t="s">
        <v>258</v>
      </c>
      <c r="E14" s="32">
        <v>-12.4</v>
      </c>
      <c r="F14" s="13"/>
      <c r="G14" s="31" t="s">
        <v>258</v>
      </c>
      <c r="H14" s="32">
        <v>0.7</v>
      </c>
      <c r="I14" s="13"/>
      <c r="J14" s="31" t="s">
        <v>258</v>
      </c>
      <c r="K14" s="32">
        <v>-62.3</v>
      </c>
      <c r="L14" s="13"/>
      <c r="M14" s="31" t="s">
        <v>258</v>
      </c>
      <c r="N14" s="32">
        <v>-74</v>
      </c>
      <c r="O14" s="23"/>
      <c r="P14" s="31" t="s">
        <v>258</v>
      </c>
      <c r="Q14" s="32">
        <v>-14.4</v>
      </c>
      <c r="R14" s="13"/>
      <c r="S14" s="31" t="s">
        <v>258</v>
      </c>
      <c r="T14" s="32">
        <v>0.4</v>
      </c>
      <c r="U14" s="13"/>
      <c r="V14" s="31" t="s">
        <v>258</v>
      </c>
      <c r="W14" s="32">
        <v>-32</v>
      </c>
      <c r="X14" s="13"/>
      <c r="Y14" s="31" t="s">
        <v>258</v>
      </c>
      <c r="Z14" s="32">
        <v>-46</v>
      </c>
    </row>
    <row r="15" spans="1:26" ht="15.75" thickBot="1" x14ac:dyDescent="0.3">
      <c r="A15" s="99" t="s">
        <v>1443</v>
      </c>
      <c r="B15" s="13"/>
      <c r="C15" s="97" t="s">
        <v>308</v>
      </c>
      <c r="D15" s="97"/>
      <c r="E15" s="97"/>
      <c r="F15" s="97"/>
      <c r="G15" s="97"/>
      <c r="H15" s="97"/>
      <c r="I15" s="97"/>
      <c r="J15" s="97"/>
      <c r="K15" s="9"/>
      <c r="L15" s="9"/>
    </row>
    <row r="16" spans="1:26" ht="15.75" thickBot="1" x14ac:dyDescent="0.3">
      <c r="A16" s="99"/>
      <c r="B16" s="13"/>
      <c r="C16" s="101">
        <v>2014</v>
      </c>
      <c r="D16" s="101"/>
      <c r="E16" s="18"/>
      <c r="F16" s="101">
        <v>2013</v>
      </c>
      <c r="G16" s="101"/>
      <c r="H16" s="18"/>
      <c r="I16" s="101">
        <v>2012</v>
      </c>
      <c r="J16" s="101"/>
      <c r="K16" s="9"/>
      <c r="L16" s="9"/>
    </row>
    <row r="17" spans="1:12" x14ac:dyDescent="0.25">
      <c r="A17" s="99"/>
      <c r="B17" s="13"/>
      <c r="C17" s="102" t="s">
        <v>1162</v>
      </c>
      <c r="D17" s="102"/>
      <c r="E17" s="13"/>
      <c r="F17" s="102" t="s">
        <v>1162</v>
      </c>
      <c r="G17" s="102"/>
      <c r="H17" s="13"/>
      <c r="I17" s="102" t="s">
        <v>1162</v>
      </c>
      <c r="J17" s="102"/>
      <c r="K17" s="9"/>
      <c r="L17" s="14" t="s">
        <v>1163</v>
      </c>
    </row>
    <row r="18" spans="1:12" ht="15.75" thickBot="1" x14ac:dyDescent="0.3">
      <c r="A18" s="99"/>
      <c r="B18" s="17" t="s">
        <v>256</v>
      </c>
      <c r="C18" s="97" t="s">
        <v>1164</v>
      </c>
      <c r="D18" s="97"/>
      <c r="E18" s="13"/>
      <c r="F18" s="97" t="s">
        <v>1164</v>
      </c>
      <c r="G18" s="97"/>
      <c r="H18" s="9"/>
      <c r="I18" s="97" t="s">
        <v>1164</v>
      </c>
      <c r="J18" s="97"/>
      <c r="K18" s="9"/>
      <c r="L18" s="15" t="s">
        <v>1165</v>
      </c>
    </row>
    <row r="19" spans="1:12" x14ac:dyDescent="0.25">
      <c r="A19" s="99"/>
      <c r="B19" s="19" t="s">
        <v>1166</v>
      </c>
      <c r="C19" s="20" t="s">
        <v>258</v>
      </c>
      <c r="D19" s="22">
        <v>-3.4</v>
      </c>
      <c r="E19" s="13"/>
      <c r="F19" s="20" t="s">
        <v>258</v>
      </c>
      <c r="G19" s="22">
        <v>-3.4</v>
      </c>
      <c r="H19" s="13"/>
      <c r="I19" s="20" t="s">
        <v>258</v>
      </c>
      <c r="J19" s="22">
        <v>-3.3</v>
      </c>
      <c r="K19" s="23"/>
      <c r="L19" s="62" t="s">
        <v>1167</v>
      </c>
    </row>
    <row r="20" spans="1:12" ht="15.75" thickBot="1" x14ac:dyDescent="0.3">
      <c r="A20" s="99"/>
      <c r="B20" s="19" t="s">
        <v>1168</v>
      </c>
      <c r="C20" s="28"/>
      <c r="D20" s="29">
        <v>1.4</v>
      </c>
      <c r="E20" s="13"/>
      <c r="F20" s="28"/>
      <c r="G20" s="29">
        <v>1.4</v>
      </c>
      <c r="H20" s="13"/>
      <c r="I20" s="28"/>
      <c r="J20" s="29">
        <v>1.3</v>
      </c>
      <c r="K20" s="23"/>
      <c r="L20" s="39" t="s">
        <v>113</v>
      </c>
    </row>
    <row r="21" spans="1:12" ht="24" thickBot="1" x14ac:dyDescent="0.3">
      <c r="A21" s="99"/>
      <c r="B21" s="19" t="s">
        <v>1169</v>
      </c>
      <c r="C21" s="31" t="s">
        <v>258</v>
      </c>
      <c r="D21" s="32">
        <v>-2</v>
      </c>
      <c r="E21" s="13"/>
      <c r="F21" s="31" t="s">
        <v>258</v>
      </c>
      <c r="G21" s="32">
        <v>-2</v>
      </c>
      <c r="H21" s="13"/>
      <c r="I21" s="31" t="s">
        <v>258</v>
      </c>
      <c r="J21" s="32">
        <v>-2</v>
      </c>
      <c r="K21" s="23"/>
      <c r="L21" s="13"/>
    </row>
    <row r="22" spans="1:12" x14ac:dyDescent="0.25">
      <c r="A22" s="99"/>
      <c r="B22" s="13"/>
      <c r="C22" s="18"/>
      <c r="D22" s="21"/>
      <c r="E22" s="13"/>
      <c r="F22" s="18"/>
      <c r="G22" s="21"/>
      <c r="H22" s="13"/>
      <c r="I22" s="18"/>
      <c r="J22" s="21"/>
      <c r="K22" s="23"/>
      <c r="L22" s="13"/>
    </row>
    <row r="23" spans="1:12" x14ac:dyDescent="0.25">
      <c r="A23" s="99"/>
      <c r="B23" s="19" t="s">
        <v>1170</v>
      </c>
      <c r="C23" s="13"/>
      <c r="D23" s="23"/>
      <c r="E23" s="13"/>
      <c r="F23" s="13"/>
      <c r="G23" s="23"/>
      <c r="H23" s="13"/>
      <c r="I23" s="13"/>
      <c r="J23" s="23"/>
      <c r="K23" s="23"/>
      <c r="L23" s="13"/>
    </row>
    <row r="24" spans="1:12" x14ac:dyDescent="0.25">
      <c r="A24" s="99"/>
      <c r="B24" s="19" t="s">
        <v>1171</v>
      </c>
      <c r="C24" s="19" t="s">
        <v>258</v>
      </c>
      <c r="D24" s="24">
        <v>-6.2</v>
      </c>
      <c r="E24" s="13"/>
      <c r="F24" s="19" t="s">
        <v>258</v>
      </c>
      <c r="G24" s="24">
        <v>-10.5</v>
      </c>
      <c r="H24" s="13"/>
      <c r="I24" s="19" t="s">
        <v>258</v>
      </c>
      <c r="J24" s="24">
        <v>-8.9</v>
      </c>
      <c r="K24" s="23"/>
      <c r="L24" s="39" t="s">
        <v>1172</v>
      </c>
    </row>
    <row r="25" spans="1:12" x14ac:dyDescent="0.25">
      <c r="A25" s="99"/>
      <c r="B25" s="19" t="s">
        <v>1173</v>
      </c>
      <c r="C25" s="13"/>
      <c r="D25" s="24">
        <v>-0.2</v>
      </c>
      <c r="E25" s="13"/>
      <c r="F25" s="13"/>
      <c r="G25" s="24">
        <v>-0.2</v>
      </c>
      <c r="H25" s="13"/>
      <c r="I25" s="13"/>
      <c r="J25" s="24">
        <v>-0.2</v>
      </c>
      <c r="K25" s="23"/>
      <c r="L25" s="39" t="s">
        <v>1172</v>
      </c>
    </row>
    <row r="26" spans="1:12" ht="15.75" thickBot="1" x14ac:dyDescent="0.3">
      <c r="A26" s="99"/>
      <c r="B26" s="19" t="s">
        <v>1174</v>
      </c>
      <c r="C26" s="28"/>
      <c r="D26" s="29">
        <v>0</v>
      </c>
      <c r="E26" s="13"/>
      <c r="F26" s="28"/>
      <c r="G26" s="29">
        <v>0</v>
      </c>
      <c r="H26" s="13"/>
      <c r="I26" s="28"/>
      <c r="J26" s="29">
        <v>-0.2</v>
      </c>
      <c r="K26" s="23"/>
      <c r="L26" s="39" t="s">
        <v>1172</v>
      </c>
    </row>
    <row r="27" spans="1:12" x14ac:dyDescent="0.25">
      <c r="A27" s="99"/>
      <c r="B27" s="19" t="s">
        <v>1175</v>
      </c>
      <c r="C27" s="18"/>
      <c r="D27" s="22">
        <v>-6.4</v>
      </c>
      <c r="E27" s="13"/>
      <c r="F27" s="18"/>
      <c r="G27" s="22">
        <v>-10.7</v>
      </c>
      <c r="H27" s="13"/>
      <c r="I27" s="18"/>
      <c r="J27" s="22">
        <v>-9.3000000000000007</v>
      </c>
      <c r="K27" s="23"/>
      <c r="L27" s="9"/>
    </row>
    <row r="28" spans="1:12" ht="15.75" thickBot="1" x14ac:dyDescent="0.3">
      <c r="A28" s="99"/>
      <c r="B28" s="19" t="s">
        <v>1168</v>
      </c>
      <c r="C28" s="28"/>
      <c r="D28" s="29">
        <v>2.5</v>
      </c>
      <c r="E28" s="13"/>
      <c r="F28" s="28"/>
      <c r="G28" s="29">
        <v>4.3</v>
      </c>
      <c r="H28" s="13"/>
      <c r="I28" s="28"/>
      <c r="J28" s="29">
        <v>3.5</v>
      </c>
      <c r="K28" s="23"/>
      <c r="L28" s="39" t="s">
        <v>113</v>
      </c>
    </row>
    <row r="29" spans="1:12" ht="15.75" thickBot="1" x14ac:dyDescent="0.3">
      <c r="A29" s="99"/>
      <c r="B29" s="19" t="s">
        <v>1176</v>
      </c>
      <c r="C29" s="31" t="s">
        <v>258</v>
      </c>
      <c r="D29" s="32">
        <v>-3.9</v>
      </c>
      <c r="E29" s="13"/>
      <c r="F29" s="31" t="s">
        <v>258</v>
      </c>
      <c r="G29" s="32">
        <v>-6.4</v>
      </c>
      <c r="H29" s="13"/>
      <c r="I29" s="31" t="s">
        <v>258</v>
      </c>
      <c r="J29" s="32">
        <v>-5.8</v>
      </c>
      <c r="K29" s="13"/>
      <c r="L29" s="13"/>
    </row>
    <row r="30" spans="1:12" x14ac:dyDescent="0.25">
      <c r="A30" s="99"/>
      <c r="B30" s="13"/>
      <c r="C30" s="18"/>
      <c r="D30" s="18"/>
      <c r="E30" s="13"/>
      <c r="F30" s="18"/>
      <c r="G30" s="18"/>
      <c r="H30" s="13"/>
      <c r="I30" s="18"/>
      <c r="J30" s="18"/>
      <c r="K30" s="13"/>
      <c r="L30" s="13"/>
    </row>
    <row r="31" spans="1:12" ht="15.75" thickBot="1" x14ac:dyDescent="0.3">
      <c r="A31" s="99"/>
      <c r="B31" s="19" t="s">
        <v>1177</v>
      </c>
      <c r="C31" s="83" t="s">
        <v>258</v>
      </c>
      <c r="D31" s="29">
        <v>-5.9</v>
      </c>
      <c r="E31" s="13"/>
      <c r="F31" s="83" t="s">
        <v>258</v>
      </c>
      <c r="G31" s="29">
        <v>-8.4</v>
      </c>
      <c r="H31" s="13"/>
      <c r="I31" s="83" t="s">
        <v>258</v>
      </c>
      <c r="J31" s="29">
        <v>-7.8</v>
      </c>
      <c r="K31" s="13"/>
      <c r="L31" s="13"/>
    </row>
  </sheetData>
  <mergeCells count="59">
    <mergeCell ref="D4:N4"/>
    <mergeCell ref="P4:Z4"/>
    <mergeCell ref="B5:C5"/>
    <mergeCell ref="D5:E5"/>
    <mergeCell ref="G5:H5"/>
    <mergeCell ref="J5:K5"/>
    <mergeCell ref="M5:N5"/>
    <mergeCell ref="P5:Q5"/>
    <mergeCell ref="S5:T5"/>
    <mergeCell ref="V5:W5"/>
    <mergeCell ref="Y5:Z5"/>
    <mergeCell ref="B6:C6"/>
    <mergeCell ref="D6:E6"/>
    <mergeCell ref="G6:H6"/>
    <mergeCell ref="J6:K6"/>
    <mergeCell ref="M6:N6"/>
    <mergeCell ref="P6:Q6"/>
    <mergeCell ref="S6:T6"/>
    <mergeCell ref="V6:W6"/>
    <mergeCell ref="Y6:Z6"/>
    <mergeCell ref="S7:T7"/>
    <mergeCell ref="V7:W7"/>
    <mergeCell ref="Y7:Z7"/>
    <mergeCell ref="B8:C8"/>
    <mergeCell ref="D8:E8"/>
    <mergeCell ref="G8:H8"/>
    <mergeCell ref="J8:K8"/>
    <mergeCell ref="M8:N8"/>
    <mergeCell ref="P8:Q8"/>
    <mergeCell ref="S8:T8"/>
    <mergeCell ref="B7:C7"/>
    <mergeCell ref="D7:E7"/>
    <mergeCell ref="G7:H7"/>
    <mergeCell ref="J7:K7"/>
    <mergeCell ref="M7:N7"/>
    <mergeCell ref="P7:Q7"/>
    <mergeCell ref="I17:J17"/>
    <mergeCell ref="V8:W8"/>
    <mergeCell ref="Y8:Z8"/>
    <mergeCell ref="B9:C9"/>
    <mergeCell ref="B11:C11"/>
    <mergeCell ref="B12:C12"/>
    <mergeCell ref="B13:C13"/>
    <mergeCell ref="C18:D18"/>
    <mergeCell ref="F18:G18"/>
    <mergeCell ref="I18:J18"/>
    <mergeCell ref="A1:A2"/>
    <mergeCell ref="B1:Z1"/>
    <mergeCell ref="B2:Z2"/>
    <mergeCell ref="B3:Z3"/>
    <mergeCell ref="A4:A14"/>
    <mergeCell ref="A15:A31"/>
    <mergeCell ref="B14:C14"/>
    <mergeCell ref="C15:J15"/>
    <mergeCell ref="C16:D16"/>
    <mergeCell ref="F16:G16"/>
    <mergeCell ref="I16:J16"/>
    <mergeCell ref="C17:D17"/>
    <mergeCell ref="F17:G17"/>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x14ac:dyDescent="0.25"/>
  <cols>
    <col min="1" max="1" width="36.5703125" bestFit="1" customWidth="1"/>
    <col min="2" max="2" width="21.7109375" customWidth="1"/>
    <col min="3" max="3" width="3.42578125" customWidth="1"/>
    <col min="4" max="4" width="5.140625" customWidth="1"/>
    <col min="5" max="5" width="17.140625" customWidth="1"/>
    <col min="6" max="6" width="28.28515625" customWidth="1"/>
    <col min="7" max="8" width="17.140625" customWidth="1"/>
    <col min="9" max="9" width="17.7109375" customWidth="1"/>
    <col min="10" max="11" width="17.140625" customWidth="1"/>
    <col min="12" max="12" width="17.7109375" customWidth="1"/>
  </cols>
  <sheetData>
    <row r="1" spans="1:12" ht="15" customHeight="1" x14ac:dyDescent="0.25">
      <c r="A1" s="90" t="s">
        <v>1444</v>
      </c>
      <c r="B1" s="90" t="s">
        <v>1</v>
      </c>
      <c r="C1" s="90"/>
      <c r="D1" s="90"/>
      <c r="E1" s="90"/>
      <c r="F1" s="90"/>
      <c r="G1" s="90"/>
      <c r="H1" s="90"/>
      <c r="I1" s="90"/>
      <c r="J1" s="90"/>
      <c r="K1" s="90"/>
      <c r="L1" s="90"/>
    </row>
    <row r="2" spans="1:12" ht="15" customHeight="1" x14ac:dyDescent="0.25">
      <c r="A2" s="90"/>
      <c r="B2" s="90" t="s">
        <v>2</v>
      </c>
      <c r="C2" s="90"/>
      <c r="D2" s="90"/>
      <c r="E2" s="90"/>
      <c r="F2" s="90"/>
      <c r="G2" s="90"/>
      <c r="H2" s="90"/>
      <c r="I2" s="90"/>
      <c r="J2" s="90"/>
      <c r="K2" s="90"/>
      <c r="L2" s="90"/>
    </row>
    <row r="3" spans="1:12" ht="30" x14ac:dyDescent="0.25">
      <c r="A3" s="3" t="s">
        <v>220</v>
      </c>
      <c r="B3" s="92"/>
      <c r="C3" s="92"/>
      <c r="D3" s="92"/>
      <c r="E3" s="92"/>
      <c r="F3" s="92"/>
      <c r="G3" s="92"/>
      <c r="H3" s="92"/>
      <c r="I3" s="92"/>
      <c r="J3" s="92"/>
      <c r="K3" s="92"/>
      <c r="L3" s="92"/>
    </row>
    <row r="4" spans="1:12" x14ac:dyDescent="0.25">
      <c r="A4" s="99" t="s">
        <v>1186</v>
      </c>
      <c r="B4" s="93" t="s">
        <v>1187</v>
      </c>
      <c r="C4" s="93"/>
      <c r="D4" s="93"/>
      <c r="E4" s="93"/>
      <c r="F4" s="93"/>
      <c r="G4" s="93"/>
      <c r="H4" s="93"/>
      <c r="I4" s="93"/>
      <c r="J4" s="93"/>
      <c r="K4" s="93"/>
      <c r="L4" s="93"/>
    </row>
    <row r="5" spans="1:12" x14ac:dyDescent="0.25">
      <c r="A5" s="99"/>
      <c r="B5" s="92"/>
      <c r="C5" s="92"/>
      <c r="D5" s="92"/>
      <c r="E5" s="92"/>
      <c r="F5" s="92"/>
      <c r="G5" s="92"/>
      <c r="H5" s="92"/>
      <c r="I5" s="92"/>
      <c r="J5" s="92"/>
      <c r="K5" s="92"/>
      <c r="L5" s="92"/>
    </row>
    <row r="6" spans="1:12" x14ac:dyDescent="0.25">
      <c r="A6" s="99"/>
      <c r="B6" s="91" t="s">
        <v>1188</v>
      </c>
      <c r="C6" s="91"/>
      <c r="D6" s="91"/>
      <c r="E6" s="91"/>
      <c r="F6" s="91"/>
      <c r="G6" s="91"/>
      <c r="H6" s="91"/>
      <c r="I6" s="91"/>
      <c r="J6" s="91"/>
      <c r="K6" s="91"/>
      <c r="L6" s="91"/>
    </row>
    <row r="7" spans="1:12" ht="15.75" thickBot="1" x14ac:dyDescent="0.3">
      <c r="A7" s="99"/>
      <c r="B7" s="13"/>
      <c r="C7" s="9"/>
      <c r="D7" s="9"/>
      <c r="E7" s="9"/>
      <c r="F7" s="97" t="s">
        <v>894</v>
      </c>
      <c r="G7" s="97"/>
      <c r="H7" s="97"/>
      <c r="I7" s="97"/>
      <c r="J7" s="97"/>
      <c r="K7" s="97"/>
      <c r="L7" s="97"/>
    </row>
    <row r="8" spans="1:12" x14ac:dyDescent="0.25">
      <c r="A8" s="99"/>
      <c r="B8" s="13"/>
      <c r="C8" s="9"/>
      <c r="D8" s="9"/>
      <c r="E8" s="9"/>
      <c r="F8" s="34" t="s">
        <v>1189</v>
      </c>
      <c r="G8" s="18"/>
      <c r="H8" s="102" t="s">
        <v>1190</v>
      </c>
      <c r="I8" s="102"/>
      <c r="J8" s="102"/>
      <c r="K8" s="102"/>
      <c r="L8" s="102"/>
    </row>
    <row r="9" spans="1:12" ht="15.75" thickBot="1" x14ac:dyDescent="0.3">
      <c r="A9" s="99"/>
      <c r="B9" s="13"/>
      <c r="C9" s="114" t="s">
        <v>1191</v>
      </c>
      <c r="D9" s="114"/>
      <c r="E9" s="9"/>
      <c r="F9" s="14" t="s">
        <v>1192</v>
      </c>
      <c r="G9" s="9"/>
      <c r="H9" s="97" t="s">
        <v>1192</v>
      </c>
      <c r="I9" s="97"/>
      <c r="J9" s="97"/>
      <c r="K9" s="97"/>
      <c r="L9" s="97"/>
    </row>
    <row r="10" spans="1:12" ht="15.75" thickBot="1" x14ac:dyDescent="0.3">
      <c r="A10" s="99"/>
      <c r="B10" s="13"/>
      <c r="C10" s="97" t="s">
        <v>1193</v>
      </c>
      <c r="D10" s="97"/>
      <c r="E10" s="9"/>
      <c r="F10" s="15" t="s">
        <v>1194</v>
      </c>
      <c r="G10" s="9"/>
      <c r="H10" s="101">
        <v>2014</v>
      </c>
      <c r="I10" s="101"/>
      <c r="J10" s="27"/>
      <c r="K10" s="101">
        <v>2013</v>
      </c>
      <c r="L10" s="101"/>
    </row>
    <row r="11" spans="1:12" x14ac:dyDescent="0.25">
      <c r="A11" s="99"/>
      <c r="B11" s="19" t="s">
        <v>315</v>
      </c>
      <c r="C11" s="19" t="s">
        <v>258</v>
      </c>
      <c r="D11" s="24">
        <v>5</v>
      </c>
      <c r="E11" s="13"/>
      <c r="F11" s="66">
        <v>380000000</v>
      </c>
      <c r="G11" s="13"/>
      <c r="H11" s="13"/>
      <c r="I11" s="66">
        <v>333359172</v>
      </c>
      <c r="J11" s="13"/>
      <c r="K11" s="13"/>
      <c r="L11" s="66">
        <v>333113492</v>
      </c>
    </row>
    <row r="12" spans="1:12" x14ac:dyDescent="0.25">
      <c r="A12" s="99"/>
      <c r="B12" s="19" t="s">
        <v>292</v>
      </c>
      <c r="C12" s="19" t="s">
        <v>258</v>
      </c>
      <c r="D12" s="24">
        <v>10</v>
      </c>
      <c r="E12" s="13"/>
      <c r="F12" s="66">
        <v>24500000</v>
      </c>
      <c r="G12" s="13"/>
      <c r="H12" s="13"/>
      <c r="I12" s="66">
        <v>6035205</v>
      </c>
      <c r="J12" s="13"/>
      <c r="K12" s="13"/>
      <c r="L12" s="66">
        <v>6035205</v>
      </c>
    </row>
    <row r="13" spans="1:12" x14ac:dyDescent="0.25">
      <c r="A13" s="99"/>
      <c r="B13" s="19" t="s">
        <v>260</v>
      </c>
      <c r="C13" s="19" t="s">
        <v>258</v>
      </c>
      <c r="D13" s="24">
        <v>1</v>
      </c>
      <c r="E13" s="13"/>
      <c r="F13" s="66">
        <v>100000000</v>
      </c>
      <c r="G13" s="13"/>
      <c r="H13" s="13"/>
      <c r="I13" s="24">
        <v>100</v>
      </c>
      <c r="J13" s="13"/>
      <c r="K13" s="13"/>
      <c r="L13" s="24">
        <v>100</v>
      </c>
    </row>
    <row r="14" spans="1:12" x14ac:dyDescent="0.25">
      <c r="A14" s="99"/>
      <c r="B14" s="19" t="s">
        <v>262</v>
      </c>
      <c r="C14" s="19" t="s">
        <v>258</v>
      </c>
      <c r="D14" s="24">
        <v>1</v>
      </c>
      <c r="E14" s="13"/>
      <c r="F14" s="66">
        <v>100000000</v>
      </c>
      <c r="G14" s="13"/>
      <c r="H14" s="13"/>
      <c r="I14" s="24">
        <v>301</v>
      </c>
      <c r="J14" s="13"/>
      <c r="K14" s="13"/>
      <c r="L14" s="24">
        <v>301</v>
      </c>
    </row>
    <row r="15" spans="1:12" x14ac:dyDescent="0.25">
      <c r="A15" s="99"/>
      <c r="B15" s="19" t="s">
        <v>263</v>
      </c>
      <c r="C15" s="19" t="s">
        <v>258</v>
      </c>
      <c r="D15" s="24">
        <v>25</v>
      </c>
      <c r="E15" s="13"/>
      <c r="F15" s="66">
        <v>1072471</v>
      </c>
      <c r="G15" s="13"/>
      <c r="H15" s="13"/>
      <c r="I15" s="66">
        <v>434653</v>
      </c>
      <c r="J15" s="13"/>
      <c r="K15" s="13"/>
      <c r="L15" s="66">
        <v>434653</v>
      </c>
    </row>
    <row r="16" spans="1:12" x14ac:dyDescent="0.25">
      <c r="A16" s="99"/>
      <c r="B16" s="91" t="s">
        <v>1195</v>
      </c>
      <c r="C16" s="91"/>
      <c r="D16" s="91"/>
      <c r="E16" s="91"/>
      <c r="F16" s="91"/>
      <c r="G16" s="91"/>
      <c r="H16" s="91"/>
      <c r="I16" s="91"/>
      <c r="J16" s="91"/>
      <c r="K16" s="91"/>
      <c r="L16" s="91"/>
    </row>
  </sheetData>
  <mergeCells count="16">
    <mergeCell ref="A1:A2"/>
    <mergeCell ref="B1:L1"/>
    <mergeCell ref="B2:L2"/>
    <mergeCell ref="B3:L3"/>
    <mergeCell ref="A4:A16"/>
    <mergeCell ref="B4:L4"/>
    <mergeCell ref="B5:L5"/>
    <mergeCell ref="B6:L6"/>
    <mergeCell ref="B16:L16"/>
    <mergeCell ref="F7:L7"/>
    <mergeCell ref="H8:L8"/>
    <mergeCell ref="C9:D9"/>
    <mergeCell ref="H9:L9"/>
    <mergeCell ref="C10:D10"/>
    <mergeCell ref="H10:I10"/>
    <mergeCell ref="K10:L10"/>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8"/>
  <sheetViews>
    <sheetView showGridLines="0" workbookViewId="0"/>
  </sheetViews>
  <sheetFormatPr defaultRowHeight="15" x14ac:dyDescent="0.25"/>
  <cols>
    <col min="1" max="1" width="36.5703125" bestFit="1" customWidth="1"/>
    <col min="2" max="7" width="12.28515625" bestFit="1" customWidth="1"/>
  </cols>
  <sheetData>
    <row r="1" spans="1:7" ht="15" customHeight="1" x14ac:dyDescent="0.25">
      <c r="A1" s="1" t="s">
        <v>171</v>
      </c>
      <c r="B1" s="90" t="s">
        <v>172</v>
      </c>
      <c r="C1" s="90"/>
      <c r="D1" s="90" t="s">
        <v>1</v>
      </c>
      <c r="E1" s="90"/>
      <c r="F1" s="90"/>
      <c r="G1" s="1"/>
    </row>
    <row r="2" spans="1:7" ht="30" x14ac:dyDescent="0.25">
      <c r="A2" s="1" t="s">
        <v>93</v>
      </c>
      <c r="B2" s="1" t="s">
        <v>2</v>
      </c>
      <c r="C2" s="1" t="s">
        <v>37</v>
      </c>
      <c r="D2" s="1" t="s">
        <v>2</v>
      </c>
      <c r="E2" s="1" t="s">
        <v>37</v>
      </c>
      <c r="F2" s="1" t="s">
        <v>94</v>
      </c>
      <c r="G2" s="1" t="s">
        <v>173</v>
      </c>
    </row>
    <row r="3" spans="1:7" x14ac:dyDescent="0.25">
      <c r="A3" s="2" t="s">
        <v>174</v>
      </c>
      <c r="B3" s="6">
        <v>316983337</v>
      </c>
      <c r="C3" s="6">
        <v>315273559</v>
      </c>
      <c r="D3" s="6">
        <v>316983337</v>
      </c>
      <c r="E3" s="6">
        <v>315273559</v>
      </c>
      <c r="F3" s="4"/>
      <c r="G3" s="4"/>
    </row>
    <row r="4" spans="1:7" x14ac:dyDescent="0.25">
      <c r="A4" s="2" t="s">
        <v>114</v>
      </c>
      <c r="B4" s="7">
        <v>223600</v>
      </c>
      <c r="C4" s="7">
        <v>179200</v>
      </c>
      <c r="D4" s="7">
        <v>827065</v>
      </c>
      <c r="E4" s="7">
        <v>793689</v>
      </c>
      <c r="F4" s="7">
        <v>533077</v>
      </c>
      <c r="G4" s="4"/>
    </row>
    <row r="5" spans="1:7" ht="30" x14ac:dyDescent="0.25">
      <c r="A5" s="2" t="s">
        <v>175</v>
      </c>
      <c r="B5" s="4"/>
      <c r="C5" s="4"/>
      <c r="D5" s="6">
        <v>-27978</v>
      </c>
      <c r="E5" s="6">
        <v>26823</v>
      </c>
      <c r="F5" s="6">
        <v>-2168</v>
      </c>
      <c r="G5" s="4"/>
    </row>
    <row r="6" spans="1:7" ht="30" x14ac:dyDescent="0.25">
      <c r="A6" s="2" t="s">
        <v>115</v>
      </c>
      <c r="B6" s="4"/>
      <c r="C6" s="4"/>
      <c r="D6" s="6">
        <v>7519</v>
      </c>
      <c r="E6" s="6">
        <v>7682</v>
      </c>
      <c r="F6" s="6">
        <v>7132</v>
      </c>
      <c r="G6" s="4"/>
    </row>
    <row r="7" spans="1:7" ht="30" x14ac:dyDescent="0.25">
      <c r="A7" s="2" t="s">
        <v>176</v>
      </c>
      <c r="B7" s="4"/>
      <c r="C7" s="4"/>
      <c r="D7" s="4"/>
      <c r="E7" s="4" t="s">
        <v>177</v>
      </c>
      <c r="F7" s="4"/>
      <c r="G7" s="4"/>
    </row>
    <row r="8" spans="1:7" ht="30" x14ac:dyDescent="0.25">
      <c r="A8" s="2" t="s">
        <v>178</v>
      </c>
      <c r="B8" s="4"/>
      <c r="C8" s="4"/>
      <c r="D8" s="4"/>
      <c r="E8" s="4" t="s">
        <v>177</v>
      </c>
      <c r="F8" s="4"/>
      <c r="G8" s="4"/>
    </row>
    <row r="9" spans="1:7" x14ac:dyDescent="0.25">
      <c r="A9" s="2" t="s">
        <v>179</v>
      </c>
      <c r="B9" s="4"/>
      <c r="C9" s="4"/>
      <c r="D9" s="4"/>
      <c r="E9" s="4"/>
      <c r="F9" s="4"/>
      <c r="G9" s="4"/>
    </row>
    <row r="10" spans="1:7" x14ac:dyDescent="0.25">
      <c r="A10" s="2" t="s">
        <v>174</v>
      </c>
      <c r="B10" s="6">
        <v>316983337</v>
      </c>
      <c r="C10" s="6">
        <v>315273559</v>
      </c>
      <c r="D10" s="6">
        <v>316983337</v>
      </c>
      <c r="E10" s="6">
        <v>315273559</v>
      </c>
      <c r="F10" s="6">
        <v>314053634</v>
      </c>
      <c r="G10" s="6">
        <v>177158692</v>
      </c>
    </row>
    <row r="11" spans="1:7" x14ac:dyDescent="0.25">
      <c r="A11" s="2" t="s">
        <v>180</v>
      </c>
      <c r="B11" s="6">
        <v>1666796</v>
      </c>
      <c r="C11" s="6">
        <v>1665351</v>
      </c>
      <c r="D11" s="6">
        <v>1666796</v>
      </c>
      <c r="E11" s="6">
        <v>1665351</v>
      </c>
      <c r="F11" s="6">
        <v>1662547</v>
      </c>
      <c r="G11" s="6">
        <v>980264</v>
      </c>
    </row>
    <row r="12" spans="1:7" x14ac:dyDescent="0.25">
      <c r="A12" s="2" t="s">
        <v>181</v>
      </c>
      <c r="B12" s="4"/>
      <c r="C12" s="4"/>
      <c r="D12" s="6">
        <v>1445</v>
      </c>
      <c r="E12" s="4" t="s">
        <v>177</v>
      </c>
      <c r="F12" s="6">
        <v>2040</v>
      </c>
      <c r="G12" s="4"/>
    </row>
    <row r="13" spans="1:7" ht="30" x14ac:dyDescent="0.25">
      <c r="A13" s="2" t="s">
        <v>182</v>
      </c>
      <c r="B13" s="4"/>
      <c r="C13" s="4"/>
      <c r="D13" s="6">
        <v>288941</v>
      </c>
      <c r="E13" s="6">
        <v>659077</v>
      </c>
      <c r="F13" s="6">
        <v>408018</v>
      </c>
      <c r="G13" s="4"/>
    </row>
    <row r="14" spans="1:7" ht="30" x14ac:dyDescent="0.25">
      <c r="A14" s="2" t="s">
        <v>183</v>
      </c>
      <c r="B14" s="4"/>
      <c r="C14" s="4"/>
      <c r="D14" s="6">
        <v>1420837</v>
      </c>
      <c r="E14" s="4" t="s">
        <v>177</v>
      </c>
      <c r="F14" s="6">
        <v>438329</v>
      </c>
      <c r="G14" s="4"/>
    </row>
    <row r="15" spans="1:7" x14ac:dyDescent="0.25">
      <c r="A15" s="2" t="s">
        <v>184</v>
      </c>
      <c r="B15" s="4"/>
      <c r="C15" s="4"/>
      <c r="D15" s="4"/>
      <c r="E15" s="4"/>
      <c r="F15" s="4"/>
      <c r="G15" s="4"/>
    </row>
    <row r="16" spans="1:7" x14ac:dyDescent="0.25">
      <c r="A16" s="2" t="s">
        <v>180</v>
      </c>
      <c r="B16" s="6">
        <v>6235834</v>
      </c>
      <c r="C16" s="6">
        <v>6192765</v>
      </c>
      <c r="D16" s="6">
        <v>6235834</v>
      </c>
      <c r="E16" s="6">
        <v>6192765</v>
      </c>
      <c r="F16" s="6">
        <v>6183267</v>
      </c>
      <c r="G16" s="6">
        <v>1797884</v>
      </c>
    </row>
    <row r="17" spans="1:7" x14ac:dyDescent="0.25">
      <c r="A17" s="2" t="s">
        <v>181</v>
      </c>
      <c r="B17" s="4"/>
      <c r="C17" s="4"/>
      <c r="D17" s="6">
        <v>5164</v>
      </c>
      <c r="E17" s="6">
        <v>17381</v>
      </c>
      <c r="F17" s="6">
        <v>11287</v>
      </c>
      <c r="G17" s="4"/>
    </row>
    <row r="18" spans="1:7" x14ac:dyDescent="0.25">
      <c r="A18" s="2" t="s">
        <v>185</v>
      </c>
      <c r="B18" s="4"/>
      <c r="C18" s="4"/>
      <c r="D18" s="6">
        <v>-9569</v>
      </c>
      <c r="E18" s="6">
        <v>-5409</v>
      </c>
      <c r="F18" s="6">
        <v>-3897</v>
      </c>
      <c r="G18" s="4"/>
    </row>
    <row r="19" spans="1:7" ht="30" x14ac:dyDescent="0.25">
      <c r="A19" s="2" t="s">
        <v>186</v>
      </c>
      <c r="B19" s="4"/>
      <c r="C19" s="4"/>
      <c r="D19" s="6">
        <v>37817</v>
      </c>
      <c r="E19" s="4" t="s">
        <v>177</v>
      </c>
      <c r="F19" s="6">
        <v>8454</v>
      </c>
      <c r="G19" s="4"/>
    </row>
    <row r="20" spans="1:7" ht="30" x14ac:dyDescent="0.25">
      <c r="A20" s="2" t="s">
        <v>178</v>
      </c>
      <c r="B20" s="4"/>
      <c r="C20" s="4"/>
      <c r="D20" s="4"/>
      <c r="E20" s="4" t="s">
        <v>177</v>
      </c>
      <c r="F20" s="4"/>
      <c r="G20" s="4"/>
    </row>
    <row r="21" spans="1:7" x14ac:dyDescent="0.25">
      <c r="A21" s="2" t="s">
        <v>187</v>
      </c>
      <c r="B21" s="4"/>
      <c r="C21" s="4"/>
      <c r="D21" s="6">
        <v>9657</v>
      </c>
      <c r="E21" s="4"/>
      <c r="F21" s="6">
        <v>8574</v>
      </c>
      <c r="G21" s="4"/>
    </row>
    <row r="22" spans="1:7" ht="30" x14ac:dyDescent="0.25">
      <c r="A22" s="2" t="s">
        <v>188</v>
      </c>
      <c r="B22" s="4"/>
      <c r="C22" s="4" t="s">
        <v>177</v>
      </c>
      <c r="D22" s="4"/>
      <c r="E22" s="4" t="s">
        <v>177</v>
      </c>
      <c r="F22" s="4"/>
      <c r="G22" s="4"/>
    </row>
    <row r="23" spans="1:7" x14ac:dyDescent="0.25">
      <c r="A23" s="2" t="s">
        <v>189</v>
      </c>
      <c r="B23" s="4"/>
      <c r="C23" s="4"/>
      <c r="D23" s="4"/>
      <c r="E23" s="4"/>
      <c r="F23" s="4"/>
      <c r="G23" s="4"/>
    </row>
    <row r="24" spans="1:7" x14ac:dyDescent="0.25">
      <c r="A24" s="2" t="s">
        <v>180</v>
      </c>
      <c r="B24" s="6">
        <v>2448661</v>
      </c>
      <c r="C24" s="6">
        <v>2125980</v>
      </c>
      <c r="D24" s="6">
        <v>2448661</v>
      </c>
      <c r="E24" s="6">
        <v>2125980</v>
      </c>
      <c r="F24" s="6">
        <v>1802714</v>
      </c>
      <c r="G24" s="6">
        <v>1651875</v>
      </c>
    </row>
    <row r="25" spans="1:7" x14ac:dyDescent="0.25">
      <c r="A25" s="2" t="s">
        <v>114</v>
      </c>
      <c r="B25" s="4"/>
      <c r="C25" s="4"/>
      <c r="D25" s="6">
        <v>827065</v>
      </c>
      <c r="E25" s="6">
        <v>793689</v>
      </c>
      <c r="F25" s="4">
        <v>421</v>
      </c>
      <c r="G25" s="4"/>
    </row>
    <row r="26" spans="1:7" x14ac:dyDescent="0.25">
      <c r="A26" s="2" t="s">
        <v>190</v>
      </c>
      <c r="B26" s="4"/>
      <c r="C26" s="4"/>
      <c r="D26" s="6">
        <v>-496524</v>
      </c>
      <c r="E26" s="4" t="s">
        <v>177</v>
      </c>
      <c r="F26" s="6">
        <v>-375527</v>
      </c>
      <c r="G26" s="4"/>
    </row>
    <row r="27" spans="1:7" x14ac:dyDescent="0.25">
      <c r="A27" s="2" t="s">
        <v>191</v>
      </c>
      <c r="B27" s="4"/>
      <c r="C27" s="4"/>
      <c r="D27" s="6">
        <v>-7519</v>
      </c>
      <c r="E27" s="4" t="s">
        <v>177</v>
      </c>
      <c r="F27" s="6">
        <v>-7029</v>
      </c>
      <c r="G27" s="4"/>
    </row>
    <row r="28" spans="1:7" ht="30" x14ac:dyDescent="0.25">
      <c r="A28" s="2" t="s">
        <v>115</v>
      </c>
      <c r="B28" s="4"/>
      <c r="C28" s="4"/>
      <c r="D28" s="4"/>
      <c r="E28" s="4"/>
      <c r="F28" s="4">
        <v>-103</v>
      </c>
      <c r="G28" s="4"/>
    </row>
    <row r="29" spans="1:7" ht="30" x14ac:dyDescent="0.25">
      <c r="A29" s="2" t="s">
        <v>188</v>
      </c>
      <c r="B29" s="4"/>
      <c r="C29" s="6">
        <v>-7682</v>
      </c>
      <c r="D29" s="4"/>
      <c r="E29" s="6">
        <v>-7682</v>
      </c>
      <c r="F29" s="4"/>
      <c r="G29" s="4"/>
    </row>
    <row r="30" spans="1:7" ht="30" x14ac:dyDescent="0.25">
      <c r="A30" s="2" t="s">
        <v>192</v>
      </c>
      <c r="B30" s="4"/>
      <c r="C30" s="4"/>
      <c r="D30" s="4"/>
      <c r="E30" s="4"/>
      <c r="F30" s="4"/>
      <c r="G30" s="4"/>
    </row>
    <row r="31" spans="1:7" x14ac:dyDescent="0.25">
      <c r="A31" s="2" t="s">
        <v>180</v>
      </c>
      <c r="B31" s="6">
        <v>-74009</v>
      </c>
      <c r="C31" s="6">
        <v>-46031</v>
      </c>
      <c r="D31" s="6">
        <v>-74009</v>
      </c>
      <c r="E31" s="6">
        <v>-46031</v>
      </c>
      <c r="F31" s="6">
        <v>-72854</v>
      </c>
      <c r="G31" s="6">
        <v>-70686</v>
      </c>
    </row>
    <row r="32" spans="1:7" ht="30" x14ac:dyDescent="0.25">
      <c r="A32" s="2" t="s">
        <v>175</v>
      </c>
      <c r="B32" s="4"/>
      <c r="C32" s="4"/>
      <c r="D32" s="6">
        <v>-27978</v>
      </c>
      <c r="E32" s="4"/>
      <c r="F32" s="6">
        <v>-2168</v>
      </c>
      <c r="G32" s="4"/>
    </row>
    <row r="33" spans="1:7" x14ac:dyDescent="0.25">
      <c r="A33" s="2" t="s">
        <v>193</v>
      </c>
      <c r="B33" s="4"/>
      <c r="C33" s="4"/>
      <c r="D33" s="4"/>
      <c r="E33" s="4"/>
      <c r="F33" s="4"/>
      <c r="G33" s="4"/>
    </row>
    <row r="34" spans="1:7" x14ac:dyDescent="0.25">
      <c r="A34" s="2" t="s">
        <v>180</v>
      </c>
      <c r="B34" s="6">
        <v>-300467</v>
      </c>
      <c r="C34" s="6">
        <v>-326537</v>
      </c>
      <c r="D34" s="6">
        <v>-300467</v>
      </c>
      <c r="E34" s="6">
        <v>-326537</v>
      </c>
      <c r="F34" s="6">
        <v>-338624</v>
      </c>
      <c r="G34" s="6">
        <v>-346667</v>
      </c>
    </row>
    <row r="35" spans="1:7" ht="30" x14ac:dyDescent="0.25">
      <c r="A35" s="2" t="s">
        <v>186</v>
      </c>
      <c r="B35" s="4"/>
      <c r="C35" s="4"/>
      <c r="D35" s="6">
        <v>26070</v>
      </c>
      <c r="E35" s="4" t="s">
        <v>177</v>
      </c>
      <c r="F35" s="6">
        <v>8043</v>
      </c>
      <c r="G35" s="4"/>
    </row>
    <row r="36" spans="1:7" x14ac:dyDescent="0.25">
      <c r="A36" s="2" t="s">
        <v>194</v>
      </c>
      <c r="B36" s="4"/>
      <c r="C36" s="4"/>
      <c r="D36" s="4"/>
      <c r="E36" s="4"/>
      <c r="F36" s="4"/>
      <c r="G36" s="4"/>
    </row>
    <row r="37" spans="1:7" ht="30" x14ac:dyDescent="0.25">
      <c r="A37" s="2" t="s">
        <v>178</v>
      </c>
      <c r="B37" s="4"/>
      <c r="C37" s="4"/>
      <c r="D37" s="4"/>
      <c r="E37" s="6">
        <v>-462741</v>
      </c>
      <c r="F37" s="4"/>
      <c r="G37" s="4"/>
    </row>
    <row r="38" spans="1:7" ht="30" x14ac:dyDescent="0.25">
      <c r="A38" s="2" t="s">
        <v>188</v>
      </c>
      <c r="B38" s="4"/>
      <c r="C38" s="6">
        <v>-7682</v>
      </c>
      <c r="D38" s="4"/>
      <c r="E38" s="6">
        <v>-7682</v>
      </c>
      <c r="F38" s="4"/>
      <c r="G38" s="4"/>
    </row>
    <row r="39" spans="1:7" ht="30" x14ac:dyDescent="0.25">
      <c r="A39" s="2" t="s">
        <v>195</v>
      </c>
      <c r="B39" s="4"/>
      <c r="C39" s="4"/>
      <c r="D39" s="4"/>
      <c r="E39" s="4"/>
      <c r="F39" s="4"/>
      <c r="G39" s="4"/>
    </row>
    <row r="40" spans="1:7" x14ac:dyDescent="0.25">
      <c r="A40" s="2" t="s">
        <v>180</v>
      </c>
      <c r="B40" s="6">
        <v>9976815</v>
      </c>
      <c r="C40" s="6">
        <v>9611528</v>
      </c>
      <c r="D40" s="6">
        <v>9976815</v>
      </c>
      <c r="E40" s="6">
        <v>9611528</v>
      </c>
      <c r="F40" s="6">
        <v>9237050</v>
      </c>
      <c r="G40" s="6">
        <v>4012670</v>
      </c>
    </row>
    <row r="41" spans="1:7" x14ac:dyDescent="0.25">
      <c r="A41" s="2" t="s">
        <v>114</v>
      </c>
      <c r="B41" s="4"/>
      <c r="C41" s="4"/>
      <c r="D41" s="6">
        <v>827065</v>
      </c>
      <c r="E41" s="6">
        <v>793689</v>
      </c>
      <c r="F41" s="6">
        <v>3359</v>
      </c>
      <c r="G41" s="4"/>
    </row>
    <row r="42" spans="1:7" x14ac:dyDescent="0.25">
      <c r="A42" s="2" t="s">
        <v>190</v>
      </c>
      <c r="B42" s="4"/>
      <c r="C42" s="4"/>
      <c r="D42" s="6">
        <v>-496524</v>
      </c>
      <c r="E42" s="6">
        <v>11078</v>
      </c>
      <c r="F42" s="6">
        <v>-375527</v>
      </c>
      <c r="G42" s="4"/>
    </row>
    <row r="43" spans="1:7" x14ac:dyDescent="0.25">
      <c r="A43" s="2" t="s">
        <v>181</v>
      </c>
      <c r="B43" s="4"/>
      <c r="C43" s="4"/>
      <c r="D43" s="6">
        <v>6609</v>
      </c>
      <c r="E43" s="6">
        <v>29468</v>
      </c>
      <c r="F43" s="6">
        <v>13327</v>
      </c>
      <c r="G43" s="4"/>
    </row>
    <row r="44" spans="1:7" x14ac:dyDescent="0.25">
      <c r="A44" s="2" t="s">
        <v>191</v>
      </c>
      <c r="B44" s="4"/>
      <c r="C44" s="4"/>
      <c r="D44" s="6">
        <v>-7519</v>
      </c>
      <c r="E44" s="6">
        <v>-10748</v>
      </c>
      <c r="F44" s="6">
        <v>-7029</v>
      </c>
      <c r="G44" s="4"/>
    </row>
    <row r="45" spans="1:7" x14ac:dyDescent="0.25">
      <c r="A45" s="2" t="s">
        <v>185</v>
      </c>
      <c r="B45" s="4"/>
      <c r="C45" s="4"/>
      <c r="D45" s="6">
        <v>-9569</v>
      </c>
      <c r="E45" s="6">
        <v>-5409</v>
      </c>
      <c r="F45" s="6">
        <v>-3897</v>
      </c>
      <c r="G45" s="4"/>
    </row>
    <row r="46" spans="1:7" ht="30" x14ac:dyDescent="0.25">
      <c r="A46" s="2" t="s">
        <v>175</v>
      </c>
      <c r="B46" s="4"/>
      <c r="C46" s="4"/>
      <c r="D46" s="6">
        <v>-27978</v>
      </c>
      <c r="E46" s="4"/>
      <c r="F46" s="6">
        <v>-2168</v>
      </c>
      <c r="G46" s="4"/>
    </row>
    <row r="47" spans="1:7" ht="30" x14ac:dyDescent="0.25">
      <c r="A47" s="2" t="s">
        <v>186</v>
      </c>
      <c r="B47" s="4"/>
      <c r="C47" s="4"/>
      <c r="D47" s="6">
        <v>63887</v>
      </c>
      <c r="E47" s="6">
        <v>26823</v>
      </c>
      <c r="F47" s="6">
        <v>16497</v>
      </c>
      <c r="G47" s="4"/>
    </row>
    <row r="48" spans="1:7" ht="30" x14ac:dyDescent="0.25">
      <c r="A48" s="2" t="s">
        <v>115</v>
      </c>
      <c r="B48" s="4"/>
      <c r="C48" s="4"/>
      <c r="D48" s="4"/>
      <c r="E48" s="4"/>
      <c r="F48" s="4">
        <v>-103</v>
      </c>
      <c r="G48" s="4"/>
    </row>
    <row r="49" spans="1:7" x14ac:dyDescent="0.25">
      <c r="A49" s="2" t="s">
        <v>187</v>
      </c>
      <c r="B49" s="4"/>
      <c r="C49" s="4"/>
      <c r="D49" s="6">
        <v>9316</v>
      </c>
      <c r="E49" s="4"/>
      <c r="F49" s="6">
        <v>8574</v>
      </c>
      <c r="G49" s="4"/>
    </row>
    <row r="50" spans="1:7" ht="30" x14ac:dyDescent="0.25">
      <c r="A50" s="2" t="s">
        <v>26</v>
      </c>
      <c r="B50" s="4"/>
      <c r="C50" s="4"/>
      <c r="D50" s="4"/>
      <c r="E50" s="4"/>
      <c r="F50" s="4"/>
      <c r="G50" s="4"/>
    </row>
    <row r="51" spans="1:7" x14ac:dyDescent="0.25">
      <c r="A51" s="2" t="s">
        <v>114</v>
      </c>
      <c r="B51" s="6">
        <v>87200</v>
      </c>
      <c r="C51" s="6">
        <v>60200</v>
      </c>
      <c r="D51" s="6">
        <v>287754</v>
      </c>
      <c r="E51" s="6">
        <v>279412</v>
      </c>
      <c r="F51" s="6">
        <v>209725</v>
      </c>
      <c r="G51" s="4"/>
    </row>
    <row r="52" spans="1:7" ht="30" x14ac:dyDescent="0.25">
      <c r="A52" s="2" t="s">
        <v>175</v>
      </c>
      <c r="B52" s="4"/>
      <c r="C52" s="4"/>
      <c r="D52" s="4">
        <v>456</v>
      </c>
      <c r="E52" s="4">
        <v>413</v>
      </c>
      <c r="F52" s="4">
        <v>451</v>
      </c>
      <c r="G52" s="4"/>
    </row>
    <row r="53" spans="1:7" x14ac:dyDescent="0.25">
      <c r="A53" s="2" t="s">
        <v>165</v>
      </c>
      <c r="B53" s="4"/>
      <c r="C53" s="4"/>
      <c r="D53" s="6">
        <v>120000</v>
      </c>
      <c r="E53" s="6">
        <v>40000</v>
      </c>
      <c r="F53" s="6">
        <v>25000</v>
      </c>
      <c r="G53" s="4"/>
    </row>
    <row r="54" spans="1:7" ht="45" x14ac:dyDescent="0.25">
      <c r="A54" s="2" t="s">
        <v>196</v>
      </c>
      <c r="B54" s="4"/>
      <c r="C54" s="4"/>
      <c r="D54" s="4"/>
      <c r="E54" s="4"/>
      <c r="F54" s="4"/>
      <c r="G54" s="4"/>
    </row>
    <row r="55" spans="1:7" x14ac:dyDescent="0.25">
      <c r="A55" s="2" t="s">
        <v>174</v>
      </c>
      <c r="B55" s="6">
        <v>6035205</v>
      </c>
      <c r="C55" s="6">
        <v>6035205</v>
      </c>
      <c r="D55" s="6">
        <v>6035205</v>
      </c>
      <c r="E55" s="6">
        <v>6035205</v>
      </c>
      <c r="F55" s="6">
        <v>6035205</v>
      </c>
      <c r="G55" s="6">
        <v>6035205</v>
      </c>
    </row>
    <row r="56" spans="1:7" x14ac:dyDescent="0.25">
      <c r="A56" s="2" t="s">
        <v>180</v>
      </c>
      <c r="B56" s="6">
        <v>60352</v>
      </c>
      <c r="C56" s="6">
        <v>60352</v>
      </c>
      <c r="D56" s="6">
        <v>60352</v>
      </c>
      <c r="E56" s="6">
        <v>60352</v>
      </c>
      <c r="F56" s="6">
        <v>60352</v>
      </c>
      <c r="G56" s="6">
        <v>60352</v>
      </c>
    </row>
    <row r="57" spans="1:7" ht="45" x14ac:dyDescent="0.25">
      <c r="A57" s="2" t="s">
        <v>197</v>
      </c>
      <c r="B57" s="4"/>
      <c r="C57" s="4"/>
      <c r="D57" s="4"/>
      <c r="E57" s="4"/>
      <c r="F57" s="4"/>
      <c r="G57" s="4"/>
    </row>
    <row r="58" spans="1:7" x14ac:dyDescent="0.25">
      <c r="A58" s="2" t="s">
        <v>180</v>
      </c>
      <c r="B58" s="6">
        <v>1804869</v>
      </c>
      <c r="C58" s="6">
        <v>1682047</v>
      </c>
      <c r="D58" s="6">
        <v>1804869</v>
      </c>
      <c r="E58" s="6">
        <v>1682047</v>
      </c>
      <c r="F58" s="6">
        <v>1640149</v>
      </c>
      <c r="G58" s="6">
        <v>1613503</v>
      </c>
    </row>
    <row r="59" spans="1:7" ht="30" x14ac:dyDescent="0.25">
      <c r="A59" s="2" t="s">
        <v>198</v>
      </c>
      <c r="B59" s="4"/>
      <c r="C59" s="4"/>
      <c r="D59" s="6">
        <v>2771</v>
      </c>
      <c r="E59" s="6">
        <v>1847</v>
      </c>
      <c r="F59" s="6">
        <v>1595</v>
      </c>
      <c r="G59" s="4"/>
    </row>
    <row r="60" spans="1:7" x14ac:dyDescent="0.25">
      <c r="A60" s="2" t="s">
        <v>199</v>
      </c>
      <c r="B60" s="4"/>
      <c r="C60" s="4"/>
      <c r="D60" s="4">
        <v>51</v>
      </c>
      <c r="E60" s="4">
        <v>51</v>
      </c>
      <c r="F60" s="4">
        <v>51</v>
      </c>
      <c r="G60" s="4"/>
    </row>
    <row r="61" spans="1:7" x14ac:dyDescent="0.25">
      <c r="A61" s="2" t="s">
        <v>165</v>
      </c>
      <c r="B61" s="4"/>
      <c r="C61" s="4"/>
      <c r="D61" s="6">
        <v>120000</v>
      </c>
      <c r="E61" s="6">
        <v>40000</v>
      </c>
      <c r="F61" s="6">
        <v>25000</v>
      </c>
      <c r="G61" s="4"/>
    </row>
    <row r="62" spans="1:7" ht="45" x14ac:dyDescent="0.25">
      <c r="A62" s="2" t="s">
        <v>200</v>
      </c>
      <c r="B62" s="4"/>
      <c r="C62" s="4"/>
      <c r="D62" s="4"/>
      <c r="E62" s="4"/>
      <c r="F62" s="4"/>
      <c r="G62" s="4"/>
    </row>
    <row r="63" spans="1:7" x14ac:dyDescent="0.25">
      <c r="A63" s="2" t="s">
        <v>180</v>
      </c>
      <c r="B63" s="6">
        <v>1072477</v>
      </c>
      <c r="C63" s="6">
        <v>961482</v>
      </c>
      <c r="D63" s="6">
        <v>1072477</v>
      </c>
      <c r="E63" s="6">
        <v>961482</v>
      </c>
      <c r="F63" s="6">
        <v>839628</v>
      </c>
      <c r="G63" s="6">
        <v>735948</v>
      </c>
    </row>
    <row r="64" spans="1:7" x14ac:dyDescent="0.25">
      <c r="A64" s="2" t="s">
        <v>114</v>
      </c>
      <c r="B64" s="4"/>
      <c r="C64" s="4"/>
      <c r="D64" s="6">
        <v>287754</v>
      </c>
      <c r="E64" s="6">
        <v>279412</v>
      </c>
      <c r="F64" s="6">
        <v>209725</v>
      </c>
      <c r="G64" s="4"/>
    </row>
    <row r="65" spans="1:7" x14ac:dyDescent="0.25">
      <c r="A65" s="2" t="s">
        <v>190</v>
      </c>
      <c r="B65" s="4"/>
      <c r="C65" s="4"/>
      <c r="D65" s="6">
        <v>-171200</v>
      </c>
      <c r="E65" s="6">
        <v>-151999</v>
      </c>
      <c r="F65" s="6">
        <v>-100486</v>
      </c>
      <c r="G65" s="4"/>
    </row>
    <row r="66" spans="1:7" x14ac:dyDescent="0.25">
      <c r="A66" s="2" t="s">
        <v>191</v>
      </c>
      <c r="B66" s="4"/>
      <c r="C66" s="4"/>
      <c r="D66" s="6">
        <v>-5559</v>
      </c>
      <c r="E66" s="6">
        <v>-5559</v>
      </c>
      <c r="F66" s="6">
        <v>-5559</v>
      </c>
      <c r="G66" s="4"/>
    </row>
    <row r="67" spans="1:7" ht="60" x14ac:dyDescent="0.25">
      <c r="A67" s="2" t="s">
        <v>201</v>
      </c>
      <c r="B67" s="4"/>
      <c r="C67" s="4"/>
      <c r="D67" s="4"/>
      <c r="E67" s="4"/>
      <c r="F67" s="4"/>
      <c r="G67" s="4"/>
    </row>
    <row r="68" spans="1:7" x14ac:dyDescent="0.25">
      <c r="A68" s="2" t="s">
        <v>180</v>
      </c>
      <c r="B68" s="4">
        <v>-931</v>
      </c>
      <c r="C68" s="6">
        <v>-1387</v>
      </c>
      <c r="D68" s="4">
        <v>-931</v>
      </c>
      <c r="E68" s="6">
        <v>-1387</v>
      </c>
      <c r="F68" s="6">
        <v>-1800</v>
      </c>
      <c r="G68" s="6">
        <v>-2251</v>
      </c>
    </row>
    <row r="69" spans="1:7" ht="30" x14ac:dyDescent="0.25">
      <c r="A69" s="2" t="s">
        <v>175</v>
      </c>
      <c r="B69" s="4"/>
      <c r="C69" s="4"/>
      <c r="D69" s="4">
        <v>456</v>
      </c>
      <c r="E69" s="4">
        <v>413</v>
      </c>
      <c r="F69" s="4"/>
      <c r="G69" s="4"/>
    </row>
    <row r="70" spans="1:7" ht="45" x14ac:dyDescent="0.25">
      <c r="A70" s="2" t="s">
        <v>202</v>
      </c>
      <c r="B70" s="4"/>
      <c r="C70" s="4"/>
      <c r="D70" s="4"/>
      <c r="E70" s="4"/>
      <c r="F70" s="4"/>
      <c r="G70" s="4"/>
    </row>
    <row r="71" spans="1:7" x14ac:dyDescent="0.25">
      <c r="A71" s="2" t="s">
        <v>180</v>
      </c>
      <c r="B71" s="6">
        <v>2936767</v>
      </c>
      <c r="C71" s="6">
        <v>2702494</v>
      </c>
      <c r="D71" s="6">
        <v>2936767</v>
      </c>
      <c r="E71" s="6">
        <v>2702494</v>
      </c>
      <c r="F71" s="6">
        <v>2538329</v>
      </c>
      <c r="G71" s="6">
        <v>2407552</v>
      </c>
    </row>
    <row r="72" spans="1:7" x14ac:dyDescent="0.25">
      <c r="A72" s="2" t="s">
        <v>114</v>
      </c>
      <c r="B72" s="4"/>
      <c r="C72" s="4"/>
      <c r="D72" s="6">
        <v>287754</v>
      </c>
      <c r="E72" s="6">
        <v>279412</v>
      </c>
      <c r="F72" s="6">
        <v>209725</v>
      </c>
      <c r="G72" s="4"/>
    </row>
    <row r="73" spans="1:7" x14ac:dyDescent="0.25">
      <c r="A73" s="2" t="s">
        <v>190</v>
      </c>
      <c r="B73" s="4"/>
      <c r="C73" s="4"/>
      <c r="D73" s="6">
        <v>-171200</v>
      </c>
      <c r="E73" s="6">
        <v>-151999</v>
      </c>
      <c r="F73" s="6">
        <v>-100486</v>
      </c>
      <c r="G73" s="4"/>
    </row>
    <row r="74" spans="1:7" x14ac:dyDescent="0.25">
      <c r="A74" s="2" t="s">
        <v>191</v>
      </c>
      <c r="B74" s="4"/>
      <c r="C74" s="4"/>
      <c r="D74" s="6">
        <v>-5559</v>
      </c>
      <c r="E74" s="6">
        <v>-5559</v>
      </c>
      <c r="F74" s="6">
        <v>-5559</v>
      </c>
      <c r="G74" s="4"/>
    </row>
    <row r="75" spans="1:7" ht="30" x14ac:dyDescent="0.25">
      <c r="A75" s="2" t="s">
        <v>198</v>
      </c>
      <c r="B75" s="4"/>
      <c r="C75" s="4"/>
      <c r="D75" s="6">
        <v>2771</v>
      </c>
      <c r="E75" s="6">
        <v>1847</v>
      </c>
      <c r="F75" s="6">
        <v>1595</v>
      </c>
      <c r="G75" s="4"/>
    </row>
    <row r="76" spans="1:7" ht="30" x14ac:dyDescent="0.25">
      <c r="A76" s="2" t="s">
        <v>175</v>
      </c>
      <c r="B76" s="4"/>
      <c r="C76" s="4"/>
      <c r="D76" s="4">
        <v>456</v>
      </c>
      <c r="E76" s="4">
        <v>413</v>
      </c>
      <c r="F76" s="4"/>
      <c r="G76" s="4"/>
    </row>
    <row r="77" spans="1:7" x14ac:dyDescent="0.25">
      <c r="A77" s="2" t="s">
        <v>199</v>
      </c>
      <c r="B77" s="4"/>
      <c r="C77" s="4"/>
      <c r="D77" s="4">
        <v>51</v>
      </c>
      <c r="E77" s="4">
        <v>51</v>
      </c>
      <c r="F77" s="4">
        <v>51</v>
      </c>
      <c r="G77" s="4"/>
    </row>
    <row r="78" spans="1:7" x14ac:dyDescent="0.25">
      <c r="A78" s="2" t="s">
        <v>165</v>
      </c>
      <c r="B78" s="4"/>
      <c r="C78" s="4"/>
      <c r="D78" s="6">
        <v>120000</v>
      </c>
      <c r="E78" s="6">
        <v>40000</v>
      </c>
      <c r="F78" s="6">
        <v>25000</v>
      </c>
      <c r="G78" s="4"/>
    </row>
    <row r="79" spans="1:7" x14ac:dyDescent="0.25">
      <c r="A79" s="2" t="s">
        <v>33</v>
      </c>
      <c r="B79" s="4"/>
      <c r="C79" s="4"/>
      <c r="D79" s="4"/>
      <c r="E79" s="4"/>
      <c r="F79" s="4"/>
      <c r="G79" s="4"/>
    </row>
    <row r="80" spans="1:7" x14ac:dyDescent="0.25">
      <c r="A80" s="2" t="s">
        <v>114</v>
      </c>
      <c r="B80" s="6">
        <v>69300</v>
      </c>
      <c r="C80" s="6">
        <v>55400</v>
      </c>
      <c r="D80" s="6">
        <v>303088</v>
      </c>
      <c r="E80" s="6">
        <v>268546</v>
      </c>
      <c r="F80" s="6">
        <v>190242</v>
      </c>
      <c r="G80" s="4"/>
    </row>
    <row r="81" spans="1:7" ht="30" x14ac:dyDescent="0.25">
      <c r="A81" s="2" t="s">
        <v>175</v>
      </c>
      <c r="B81" s="4"/>
      <c r="C81" s="4"/>
      <c r="D81" s="4">
        <v>442</v>
      </c>
      <c r="E81" s="4"/>
      <c r="F81" s="4"/>
      <c r="G81" s="4"/>
    </row>
    <row r="82" spans="1:7" ht="30" x14ac:dyDescent="0.25">
      <c r="A82" s="2" t="s">
        <v>203</v>
      </c>
      <c r="B82" s="4"/>
      <c r="C82" s="4"/>
      <c r="D82" s="4"/>
      <c r="E82" s="4"/>
      <c r="F82" s="4"/>
      <c r="G82" s="4"/>
    </row>
    <row r="83" spans="1:7" x14ac:dyDescent="0.25">
      <c r="A83" s="2" t="s">
        <v>174</v>
      </c>
      <c r="B83" s="4">
        <v>100</v>
      </c>
      <c r="C83" s="4">
        <v>100</v>
      </c>
      <c r="D83" s="4">
        <v>100</v>
      </c>
      <c r="E83" s="4">
        <v>100</v>
      </c>
      <c r="F83" s="4">
        <v>100</v>
      </c>
      <c r="G83" s="4">
        <v>100</v>
      </c>
    </row>
    <row r="84" spans="1:7" x14ac:dyDescent="0.25">
      <c r="A84" s="2" t="s">
        <v>180</v>
      </c>
      <c r="B84" s="4">
        <v>0</v>
      </c>
      <c r="C84" s="4">
        <v>0</v>
      </c>
      <c r="D84" s="4">
        <v>0</v>
      </c>
      <c r="E84" s="4">
        <v>0</v>
      </c>
      <c r="F84" s="4">
        <v>0</v>
      </c>
      <c r="G84" s="4">
        <v>0</v>
      </c>
    </row>
    <row r="85" spans="1:7" ht="30" x14ac:dyDescent="0.25">
      <c r="A85" s="2" t="s">
        <v>204</v>
      </c>
      <c r="B85" s="4"/>
      <c r="C85" s="4"/>
      <c r="D85" s="4"/>
      <c r="E85" s="4"/>
      <c r="F85" s="4"/>
      <c r="G85" s="4"/>
    </row>
    <row r="86" spans="1:7" x14ac:dyDescent="0.25">
      <c r="A86" s="2" t="s">
        <v>180</v>
      </c>
      <c r="B86" s="6">
        <v>994130</v>
      </c>
      <c r="C86" s="6">
        <v>992625</v>
      </c>
      <c r="D86" s="6">
        <v>994130</v>
      </c>
      <c r="E86" s="6">
        <v>992625</v>
      </c>
      <c r="F86" s="6">
        <v>992625</v>
      </c>
      <c r="G86" s="6">
        <v>992625</v>
      </c>
    </row>
    <row r="87" spans="1:7" ht="30" x14ac:dyDescent="0.25">
      <c r="A87" s="2" t="s">
        <v>205</v>
      </c>
      <c r="B87" s="4"/>
      <c r="C87" s="4"/>
      <c r="D87" s="4"/>
      <c r="E87" s="4"/>
      <c r="F87" s="4"/>
      <c r="G87" s="4"/>
    </row>
    <row r="88" spans="1:7" x14ac:dyDescent="0.25">
      <c r="A88" s="2" t="s">
        <v>180</v>
      </c>
      <c r="B88" s="6">
        <v>1468955</v>
      </c>
      <c r="C88" s="6">
        <v>1420828</v>
      </c>
      <c r="D88" s="6">
        <v>1468955</v>
      </c>
      <c r="E88" s="6">
        <v>1420828</v>
      </c>
      <c r="F88" s="6">
        <v>1210405</v>
      </c>
      <c r="G88" s="6">
        <v>1239123</v>
      </c>
    </row>
    <row r="89" spans="1:7" x14ac:dyDescent="0.25">
      <c r="A89" s="2" t="s">
        <v>114</v>
      </c>
      <c r="B89" s="4"/>
      <c r="C89" s="4"/>
      <c r="D89" s="4"/>
      <c r="E89" s="6">
        <v>268546</v>
      </c>
      <c r="F89" s="6">
        <v>190242</v>
      </c>
      <c r="G89" s="4"/>
    </row>
    <row r="90" spans="1:7" x14ac:dyDescent="0.25">
      <c r="A90" s="2" t="s">
        <v>190</v>
      </c>
      <c r="B90" s="4"/>
      <c r="C90" s="4"/>
      <c r="D90" s="6">
        <v>-253000</v>
      </c>
      <c r="E90" s="6">
        <v>-56000</v>
      </c>
      <c r="F90" s="6">
        <v>-217000</v>
      </c>
      <c r="G90" s="4"/>
    </row>
    <row r="91" spans="1:7" x14ac:dyDescent="0.25">
      <c r="A91" s="2" t="s">
        <v>191</v>
      </c>
      <c r="B91" s="4"/>
      <c r="C91" s="4"/>
      <c r="D91" s="6">
        <v>-1961</v>
      </c>
      <c r="E91" s="6">
        <v>-2123</v>
      </c>
      <c r="F91" s="6">
        <v>-1960</v>
      </c>
      <c r="G91" s="4"/>
    </row>
    <row r="92" spans="1:7" ht="45" x14ac:dyDescent="0.25">
      <c r="A92" s="2" t="s">
        <v>206</v>
      </c>
      <c r="B92" s="4"/>
      <c r="C92" s="4"/>
      <c r="D92" s="4"/>
      <c r="E92" s="4"/>
      <c r="F92" s="4"/>
      <c r="G92" s="4"/>
    </row>
    <row r="93" spans="1:7" ht="30" x14ac:dyDescent="0.25">
      <c r="A93" s="2" t="s">
        <v>175</v>
      </c>
      <c r="B93" s="4"/>
      <c r="C93" s="4"/>
      <c r="D93" s="4">
        <v>442</v>
      </c>
      <c r="E93" s="4"/>
      <c r="F93" s="4"/>
      <c r="G93" s="4"/>
    </row>
    <row r="94" spans="1:7" ht="30" x14ac:dyDescent="0.25">
      <c r="A94" s="2" t="s">
        <v>207</v>
      </c>
      <c r="B94" s="4"/>
      <c r="C94" s="4"/>
      <c r="D94" s="4"/>
      <c r="E94" s="4"/>
      <c r="F94" s="4"/>
      <c r="G94" s="4"/>
    </row>
    <row r="95" spans="1:7" ht="30" x14ac:dyDescent="0.25">
      <c r="A95" s="2" t="s">
        <v>175</v>
      </c>
      <c r="B95" s="4"/>
      <c r="C95" s="4"/>
      <c r="D95" s="4">
        <v>442</v>
      </c>
      <c r="E95" s="4"/>
      <c r="F95" s="4"/>
      <c r="G95" s="4"/>
    </row>
    <row r="96" spans="1:7" ht="45" x14ac:dyDescent="0.25">
      <c r="A96" s="2" t="s">
        <v>208</v>
      </c>
      <c r="B96" s="4"/>
      <c r="C96" s="4"/>
      <c r="D96" s="4"/>
      <c r="E96" s="4"/>
      <c r="F96" s="4"/>
      <c r="G96" s="4"/>
    </row>
    <row r="97" spans="1:7" x14ac:dyDescent="0.25">
      <c r="A97" s="2" t="s">
        <v>180</v>
      </c>
      <c r="B97" s="6">
        <v>2463527</v>
      </c>
      <c r="C97" s="6">
        <v>2413453</v>
      </c>
      <c r="D97" s="6">
        <v>2463527</v>
      </c>
      <c r="E97" s="6">
        <v>2413453</v>
      </c>
      <c r="F97" s="6">
        <v>2203030</v>
      </c>
      <c r="G97" s="6">
        <v>2231748</v>
      </c>
    </row>
    <row r="98" spans="1:7" x14ac:dyDescent="0.25">
      <c r="A98" s="2" t="s">
        <v>114</v>
      </c>
      <c r="B98" s="4"/>
      <c r="C98" s="4"/>
      <c r="D98" s="6">
        <v>303088</v>
      </c>
      <c r="E98" s="6">
        <v>268546</v>
      </c>
      <c r="F98" s="6">
        <v>190242</v>
      </c>
      <c r="G98" s="4"/>
    </row>
    <row r="99" spans="1:7" x14ac:dyDescent="0.25">
      <c r="A99" s="2" t="s">
        <v>190</v>
      </c>
      <c r="B99" s="4"/>
      <c r="C99" s="4"/>
      <c r="D99" s="6">
        <v>-253000</v>
      </c>
      <c r="E99" s="6">
        <v>-56000</v>
      </c>
      <c r="F99" s="6">
        <v>-217000</v>
      </c>
      <c r="G99" s="4"/>
    </row>
    <row r="100" spans="1:7" x14ac:dyDescent="0.25">
      <c r="A100" s="2" t="s">
        <v>191</v>
      </c>
      <c r="B100" s="4"/>
      <c r="C100" s="4"/>
      <c r="D100" s="6">
        <v>-1961</v>
      </c>
      <c r="E100" s="6">
        <v>-2123</v>
      </c>
      <c r="F100" s="6">
        <v>-1960</v>
      </c>
      <c r="G100" s="4"/>
    </row>
    <row r="101" spans="1:7" ht="30" x14ac:dyDescent="0.25">
      <c r="A101" s="2" t="s">
        <v>29</v>
      </c>
      <c r="B101" s="4"/>
      <c r="C101" s="4"/>
      <c r="D101" s="4"/>
      <c r="E101" s="4"/>
      <c r="F101" s="4"/>
      <c r="G101" s="4"/>
    </row>
    <row r="102" spans="1:7" x14ac:dyDescent="0.25">
      <c r="A102" s="2" t="s">
        <v>114</v>
      </c>
      <c r="B102" s="6">
        <v>29000</v>
      </c>
      <c r="C102" s="6">
        <v>26800</v>
      </c>
      <c r="D102" s="6">
        <v>113944</v>
      </c>
      <c r="E102" s="6">
        <v>111397</v>
      </c>
      <c r="F102" s="6">
        <v>96882</v>
      </c>
      <c r="G102" s="4"/>
    </row>
    <row r="103" spans="1:7" ht="30" x14ac:dyDescent="0.25">
      <c r="A103" s="2" t="s">
        <v>175</v>
      </c>
      <c r="B103" s="4"/>
      <c r="C103" s="4"/>
      <c r="D103" s="6">
        <v>1181</v>
      </c>
      <c r="E103" s="6">
        <v>1105</v>
      </c>
      <c r="F103" s="6">
        <v>1177</v>
      </c>
      <c r="G103" s="4"/>
    </row>
    <row r="104" spans="1:7" x14ac:dyDescent="0.25">
      <c r="A104" s="2" t="s">
        <v>165</v>
      </c>
      <c r="B104" s="4"/>
      <c r="C104" s="4"/>
      <c r="D104" s="6">
        <v>45000</v>
      </c>
      <c r="E104" s="4">
        <v>0</v>
      </c>
      <c r="F104" s="4">
        <v>0</v>
      </c>
      <c r="G104" s="4"/>
    </row>
    <row r="105" spans="1:7" ht="45" x14ac:dyDescent="0.25">
      <c r="A105" s="2" t="s">
        <v>209</v>
      </c>
      <c r="B105" s="4"/>
      <c r="C105" s="4"/>
      <c r="D105" s="4"/>
      <c r="E105" s="4"/>
      <c r="F105" s="4"/>
      <c r="G105" s="4"/>
    </row>
    <row r="106" spans="1:7" x14ac:dyDescent="0.25">
      <c r="A106" s="2" t="s">
        <v>174</v>
      </c>
      <c r="B106" s="4">
        <v>301</v>
      </c>
      <c r="C106" s="4">
        <v>301</v>
      </c>
      <c r="D106" s="4">
        <v>301</v>
      </c>
      <c r="E106" s="4">
        <v>301</v>
      </c>
      <c r="F106" s="4">
        <v>301</v>
      </c>
      <c r="G106" s="4">
        <v>301</v>
      </c>
    </row>
    <row r="107" spans="1:7" x14ac:dyDescent="0.25">
      <c r="A107" s="2" t="s">
        <v>180</v>
      </c>
      <c r="B107" s="4">
        <v>0</v>
      </c>
      <c r="C107" s="4">
        <v>0</v>
      </c>
      <c r="D107" s="4">
        <v>0</v>
      </c>
      <c r="E107" s="4">
        <v>0</v>
      </c>
      <c r="F107" s="4">
        <v>0</v>
      </c>
      <c r="G107" s="4">
        <v>0</v>
      </c>
    </row>
    <row r="108" spans="1:7" ht="45" x14ac:dyDescent="0.25">
      <c r="A108" s="2" t="s">
        <v>210</v>
      </c>
      <c r="B108" s="4"/>
      <c r="C108" s="4"/>
      <c r="D108" s="4"/>
      <c r="E108" s="4"/>
      <c r="F108" s="4"/>
      <c r="G108" s="4"/>
    </row>
    <row r="109" spans="1:7" x14ac:dyDescent="0.25">
      <c r="A109" s="2" t="s">
        <v>180</v>
      </c>
      <c r="B109" s="6">
        <v>748240</v>
      </c>
      <c r="C109" s="6">
        <v>701911</v>
      </c>
      <c r="D109" s="6">
        <v>748240</v>
      </c>
      <c r="E109" s="6">
        <v>701911</v>
      </c>
      <c r="F109" s="6">
        <v>701052</v>
      </c>
      <c r="G109" s="6">
        <v>700285</v>
      </c>
    </row>
    <row r="110" spans="1:7" ht="30" x14ac:dyDescent="0.25">
      <c r="A110" s="2" t="s">
        <v>198</v>
      </c>
      <c r="B110" s="4"/>
      <c r="C110" s="4"/>
      <c r="D110" s="6">
        <v>1329</v>
      </c>
      <c r="E110" s="4">
        <v>859</v>
      </c>
      <c r="F110" s="4">
        <v>767</v>
      </c>
      <c r="G110" s="4"/>
    </row>
    <row r="111" spans="1:7" ht="45" x14ac:dyDescent="0.25">
      <c r="A111" s="2" t="s">
        <v>211</v>
      </c>
      <c r="B111" s="4"/>
      <c r="C111" s="4"/>
      <c r="D111" s="4"/>
      <c r="E111" s="4"/>
      <c r="F111" s="4"/>
      <c r="G111" s="4"/>
    </row>
    <row r="112" spans="1:7" x14ac:dyDescent="0.25">
      <c r="A112" s="2" t="s">
        <v>180</v>
      </c>
      <c r="B112" s="6">
        <v>486459</v>
      </c>
      <c r="C112" s="6">
        <v>438515</v>
      </c>
      <c r="D112" s="6">
        <v>486459</v>
      </c>
      <c r="E112" s="6">
        <v>438515</v>
      </c>
      <c r="F112" s="6">
        <v>395118</v>
      </c>
      <c r="G112" s="6">
        <v>388910</v>
      </c>
    </row>
    <row r="113" spans="1:7" x14ac:dyDescent="0.25">
      <c r="A113" s="2" t="s">
        <v>114</v>
      </c>
      <c r="B113" s="4"/>
      <c r="C113" s="4"/>
      <c r="D113" s="6">
        <v>113944</v>
      </c>
      <c r="E113" s="6">
        <v>111397</v>
      </c>
      <c r="F113" s="6">
        <v>96882</v>
      </c>
      <c r="G113" s="4"/>
    </row>
    <row r="114" spans="1:7" x14ac:dyDescent="0.25">
      <c r="A114" s="2" t="s">
        <v>190</v>
      </c>
      <c r="B114" s="4"/>
      <c r="C114" s="4"/>
      <c r="D114" s="6">
        <v>-66000</v>
      </c>
      <c r="E114" s="6">
        <v>-68000</v>
      </c>
      <c r="F114" s="6">
        <v>-90674</v>
      </c>
      <c r="G114" s="4"/>
    </row>
    <row r="115" spans="1:7" ht="60" x14ac:dyDescent="0.25">
      <c r="A115" s="2" t="s">
        <v>212</v>
      </c>
      <c r="B115" s="4"/>
      <c r="C115" s="4"/>
      <c r="D115" s="4"/>
      <c r="E115" s="4"/>
      <c r="F115" s="4"/>
      <c r="G115" s="4"/>
    </row>
    <row r="116" spans="1:7" x14ac:dyDescent="0.25">
      <c r="A116" s="2" t="s">
        <v>180</v>
      </c>
      <c r="B116" s="6">
        <v>-7369</v>
      </c>
      <c r="C116" s="6">
        <v>-8550</v>
      </c>
      <c r="D116" s="6">
        <v>-7369</v>
      </c>
      <c r="E116" s="6">
        <v>-8550</v>
      </c>
      <c r="F116" s="6">
        <v>-9655</v>
      </c>
      <c r="G116" s="6">
        <v>-10832</v>
      </c>
    </row>
    <row r="117" spans="1:7" ht="30" x14ac:dyDescent="0.25">
      <c r="A117" s="2" t="s">
        <v>175</v>
      </c>
      <c r="B117" s="4"/>
      <c r="C117" s="4"/>
      <c r="D117" s="6">
        <v>1181</v>
      </c>
      <c r="E117" s="6">
        <v>1105</v>
      </c>
      <c r="F117" s="6">
        <v>1177</v>
      </c>
      <c r="G117" s="4"/>
    </row>
    <row r="118" spans="1:7" ht="45" x14ac:dyDescent="0.25">
      <c r="A118" s="2" t="s">
        <v>213</v>
      </c>
      <c r="B118" s="4"/>
      <c r="C118" s="4"/>
      <c r="D118" s="4"/>
      <c r="E118" s="4"/>
      <c r="F118" s="4"/>
      <c r="G118" s="4"/>
    </row>
    <row r="119" spans="1:7" x14ac:dyDescent="0.25">
      <c r="A119" s="2" t="s">
        <v>180</v>
      </c>
      <c r="B119" s="6">
        <v>1227330</v>
      </c>
      <c r="C119" s="6">
        <v>1131876</v>
      </c>
      <c r="D119" s="6">
        <v>1227330</v>
      </c>
      <c r="E119" s="6">
        <v>1131876</v>
      </c>
      <c r="F119" s="6">
        <v>1086515</v>
      </c>
      <c r="G119" s="6">
        <v>1078363</v>
      </c>
    </row>
    <row r="120" spans="1:7" x14ac:dyDescent="0.25">
      <c r="A120" s="2" t="s">
        <v>114</v>
      </c>
      <c r="B120" s="4"/>
      <c r="C120" s="4"/>
      <c r="D120" s="6">
        <v>113944</v>
      </c>
      <c r="E120" s="6">
        <v>111397</v>
      </c>
      <c r="F120" s="6">
        <v>96882</v>
      </c>
      <c r="G120" s="4"/>
    </row>
    <row r="121" spans="1:7" x14ac:dyDescent="0.25">
      <c r="A121" s="2" t="s">
        <v>190</v>
      </c>
      <c r="B121" s="4"/>
      <c r="C121" s="4"/>
      <c r="D121" s="6">
        <v>-66000</v>
      </c>
      <c r="E121" s="6">
        <v>-68000</v>
      </c>
      <c r="F121" s="6">
        <v>-90674</v>
      </c>
      <c r="G121" s="4"/>
    </row>
    <row r="122" spans="1:7" ht="30" x14ac:dyDescent="0.25">
      <c r="A122" s="2" t="s">
        <v>198</v>
      </c>
      <c r="B122" s="4"/>
      <c r="C122" s="4"/>
      <c r="D122" s="6">
        <v>1329</v>
      </c>
      <c r="E122" s="4">
        <v>859</v>
      </c>
      <c r="F122" s="4">
        <v>767</v>
      </c>
      <c r="G122" s="4"/>
    </row>
    <row r="123" spans="1:7" ht="30" x14ac:dyDescent="0.25">
      <c r="A123" s="2" t="s">
        <v>175</v>
      </c>
      <c r="B123" s="4"/>
      <c r="C123" s="4"/>
      <c r="D123" s="6">
        <v>1181</v>
      </c>
      <c r="E123" s="6">
        <v>1105</v>
      </c>
      <c r="F123" s="6">
        <v>1177</v>
      </c>
      <c r="G123" s="4"/>
    </row>
    <row r="124" spans="1:7" ht="30" x14ac:dyDescent="0.25">
      <c r="A124" s="2" t="s">
        <v>31</v>
      </c>
      <c r="B124" s="4"/>
      <c r="C124" s="4"/>
      <c r="D124" s="4"/>
      <c r="E124" s="4"/>
      <c r="F124" s="4"/>
      <c r="G124" s="4"/>
    </row>
    <row r="125" spans="1:7" x14ac:dyDescent="0.25">
      <c r="A125" s="2" t="s">
        <v>114</v>
      </c>
      <c r="B125" s="6">
        <v>18000</v>
      </c>
      <c r="C125" s="6">
        <v>10400</v>
      </c>
      <c r="D125" s="6">
        <v>57819</v>
      </c>
      <c r="E125" s="6">
        <v>60438</v>
      </c>
      <c r="F125" s="6">
        <v>54503</v>
      </c>
      <c r="G125" s="4"/>
    </row>
    <row r="126" spans="1:7" ht="30" x14ac:dyDescent="0.25">
      <c r="A126" s="2" t="s">
        <v>175</v>
      </c>
      <c r="B126" s="4"/>
      <c r="C126" s="4"/>
      <c r="D126" s="4">
        <v>341</v>
      </c>
      <c r="E126" s="4">
        <v>329</v>
      </c>
      <c r="F126" s="4">
        <v>340</v>
      </c>
      <c r="G126" s="4"/>
    </row>
    <row r="127" spans="1:7" x14ac:dyDescent="0.25">
      <c r="A127" s="2" t="s">
        <v>165</v>
      </c>
      <c r="B127" s="4"/>
      <c r="C127" s="4"/>
      <c r="D127" s="4">
        <v>0</v>
      </c>
      <c r="E127" s="4">
        <v>0</v>
      </c>
      <c r="F127" s="6">
        <v>50000</v>
      </c>
      <c r="G127" s="4"/>
    </row>
    <row r="128" spans="1:7" ht="45" x14ac:dyDescent="0.25">
      <c r="A128" s="2" t="s">
        <v>214</v>
      </c>
      <c r="B128" s="4"/>
      <c r="C128" s="4"/>
      <c r="D128" s="4"/>
      <c r="E128" s="4"/>
      <c r="F128" s="4"/>
      <c r="G128" s="4"/>
    </row>
    <row r="129" spans="1:7" x14ac:dyDescent="0.25">
      <c r="A129" s="2" t="s">
        <v>174</v>
      </c>
      <c r="B129" s="6">
        <v>434653</v>
      </c>
      <c r="C129" s="6">
        <v>434653</v>
      </c>
      <c r="D129" s="6">
        <v>434653</v>
      </c>
      <c r="E129" s="6">
        <v>434653</v>
      </c>
      <c r="F129" s="6">
        <v>434653</v>
      </c>
      <c r="G129" s="6">
        <v>434653</v>
      </c>
    </row>
    <row r="130" spans="1:7" x14ac:dyDescent="0.25">
      <c r="A130" s="2" t="s">
        <v>180</v>
      </c>
      <c r="B130" s="6">
        <v>10866</v>
      </c>
      <c r="C130" s="6">
        <v>10866</v>
      </c>
      <c r="D130" s="6">
        <v>10866</v>
      </c>
      <c r="E130" s="6">
        <v>10866</v>
      </c>
      <c r="F130" s="6">
        <v>10866</v>
      </c>
      <c r="G130" s="6">
        <v>10866</v>
      </c>
    </row>
    <row r="131" spans="1:7" ht="45" x14ac:dyDescent="0.25">
      <c r="A131" s="2" t="s">
        <v>215</v>
      </c>
      <c r="B131" s="4"/>
      <c r="C131" s="4"/>
      <c r="D131" s="4"/>
      <c r="E131" s="4"/>
      <c r="F131" s="4"/>
      <c r="G131" s="4"/>
    </row>
    <row r="132" spans="1:7" x14ac:dyDescent="0.25">
      <c r="A132" s="2" t="s">
        <v>180</v>
      </c>
      <c r="B132" s="6">
        <v>391256</v>
      </c>
      <c r="C132" s="6">
        <v>390743</v>
      </c>
      <c r="D132" s="6">
        <v>391256</v>
      </c>
      <c r="E132" s="6">
        <v>390743</v>
      </c>
      <c r="F132" s="6">
        <v>390412</v>
      </c>
      <c r="G132" s="6">
        <v>340115</v>
      </c>
    </row>
    <row r="133" spans="1:7" ht="30" x14ac:dyDescent="0.25">
      <c r="A133" s="2" t="s">
        <v>198</v>
      </c>
      <c r="B133" s="4"/>
      <c r="C133" s="4"/>
      <c r="D133" s="4">
        <v>513</v>
      </c>
      <c r="E133" s="4">
        <v>331</v>
      </c>
      <c r="F133" s="4">
        <v>297</v>
      </c>
      <c r="G133" s="4"/>
    </row>
    <row r="134" spans="1:7" x14ac:dyDescent="0.25">
      <c r="A134" s="2" t="s">
        <v>165</v>
      </c>
      <c r="B134" s="4"/>
      <c r="C134" s="4"/>
      <c r="D134" s="4"/>
      <c r="E134" s="4" t="s">
        <v>177</v>
      </c>
      <c r="F134" s="6">
        <v>50000</v>
      </c>
      <c r="G134" s="4"/>
    </row>
    <row r="135" spans="1:7" ht="45" x14ac:dyDescent="0.25">
      <c r="A135" s="2" t="s">
        <v>216</v>
      </c>
      <c r="B135" s="4"/>
      <c r="C135" s="4"/>
      <c r="D135" s="4"/>
      <c r="E135" s="4"/>
      <c r="F135" s="4"/>
      <c r="G135" s="4"/>
    </row>
    <row r="136" spans="1:7" x14ac:dyDescent="0.25">
      <c r="A136" s="2" t="s">
        <v>180</v>
      </c>
      <c r="B136" s="6">
        <v>178834</v>
      </c>
      <c r="C136" s="6">
        <v>181014</v>
      </c>
      <c r="D136" s="6">
        <v>178834</v>
      </c>
      <c r="E136" s="6">
        <v>181014</v>
      </c>
      <c r="F136" s="6">
        <v>160577</v>
      </c>
      <c r="G136" s="6">
        <v>115506</v>
      </c>
    </row>
    <row r="137" spans="1:7" x14ac:dyDescent="0.25">
      <c r="A137" s="2" t="s">
        <v>114</v>
      </c>
      <c r="B137" s="4"/>
      <c r="C137" s="4"/>
      <c r="D137" s="6">
        <v>57819</v>
      </c>
      <c r="E137" s="6">
        <v>60438</v>
      </c>
      <c r="F137" s="6">
        <v>54503</v>
      </c>
      <c r="G137" s="4"/>
    </row>
    <row r="138" spans="1:7" x14ac:dyDescent="0.25">
      <c r="A138" s="2" t="s">
        <v>190</v>
      </c>
      <c r="B138" s="4"/>
      <c r="C138" s="4"/>
      <c r="D138" s="6">
        <v>-59999</v>
      </c>
      <c r="E138" s="6">
        <v>-40001</v>
      </c>
      <c r="F138" s="6">
        <v>-9432</v>
      </c>
      <c r="G138" s="4"/>
    </row>
    <row r="139" spans="1:7" ht="60" x14ac:dyDescent="0.25">
      <c r="A139" s="2" t="s">
        <v>217</v>
      </c>
      <c r="B139" s="4"/>
      <c r="C139" s="4"/>
      <c r="D139" s="4"/>
      <c r="E139" s="4"/>
      <c r="F139" s="4"/>
      <c r="G139" s="4"/>
    </row>
    <row r="140" spans="1:7" x14ac:dyDescent="0.25">
      <c r="A140" s="2" t="s">
        <v>180</v>
      </c>
      <c r="B140" s="6">
        <v>-3176</v>
      </c>
      <c r="C140" s="6">
        <v>-3517</v>
      </c>
      <c r="D140" s="6">
        <v>-3176</v>
      </c>
      <c r="E140" s="6">
        <v>-3517</v>
      </c>
      <c r="F140" s="6">
        <v>-3846</v>
      </c>
      <c r="G140" s="6">
        <v>-4186</v>
      </c>
    </row>
    <row r="141" spans="1:7" ht="30" x14ac:dyDescent="0.25">
      <c r="A141" s="2" t="s">
        <v>175</v>
      </c>
      <c r="B141" s="4"/>
      <c r="C141" s="4"/>
      <c r="D141" s="4">
        <v>341</v>
      </c>
      <c r="E141" s="4"/>
      <c r="F141" s="4">
        <v>340</v>
      </c>
      <c r="G141" s="4"/>
    </row>
    <row r="142" spans="1:7" ht="45" x14ac:dyDescent="0.25">
      <c r="A142" s="2" t="s">
        <v>218</v>
      </c>
      <c r="B142" s="4"/>
      <c r="C142" s="4"/>
      <c r="D142" s="4"/>
      <c r="E142" s="4"/>
      <c r="F142" s="4"/>
      <c r="G142" s="4"/>
    </row>
    <row r="143" spans="1:7" x14ac:dyDescent="0.25">
      <c r="A143" s="2" t="s">
        <v>180</v>
      </c>
      <c r="B143" s="6">
        <v>577780</v>
      </c>
      <c r="C143" s="6">
        <v>579106</v>
      </c>
      <c r="D143" s="6">
        <v>577780</v>
      </c>
      <c r="E143" s="6">
        <v>579106</v>
      </c>
      <c r="F143" s="6">
        <v>558009</v>
      </c>
      <c r="G143" s="6">
        <v>462301</v>
      </c>
    </row>
    <row r="144" spans="1:7" x14ac:dyDescent="0.25">
      <c r="A144" s="2" t="s">
        <v>114</v>
      </c>
      <c r="B144" s="4"/>
      <c r="C144" s="4"/>
      <c r="D144" s="6">
        <v>57819</v>
      </c>
      <c r="E144" s="6">
        <v>60438</v>
      </c>
      <c r="F144" s="6">
        <v>54503</v>
      </c>
      <c r="G144" s="4"/>
    </row>
    <row r="145" spans="1:7" x14ac:dyDescent="0.25">
      <c r="A145" s="2" t="s">
        <v>190</v>
      </c>
      <c r="B145" s="4"/>
      <c r="C145" s="4"/>
      <c r="D145" s="6">
        <v>-59999</v>
      </c>
      <c r="E145" s="6">
        <v>-40001</v>
      </c>
      <c r="F145" s="6">
        <v>-9432</v>
      </c>
      <c r="G145" s="4"/>
    </row>
    <row r="146" spans="1:7" ht="30" x14ac:dyDescent="0.25">
      <c r="A146" s="2" t="s">
        <v>198</v>
      </c>
      <c r="B146" s="4"/>
      <c r="C146" s="4"/>
      <c r="D146" s="4">
        <v>513</v>
      </c>
      <c r="E146" s="4">
        <v>331</v>
      </c>
      <c r="F146" s="4">
        <v>297</v>
      </c>
      <c r="G146" s="4"/>
    </row>
    <row r="147" spans="1:7" ht="30" x14ac:dyDescent="0.25">
      <c r="A147" s="2" t="s">
        <v>175</v>
      </c>
      <c r="B147" s="4"/>
      <c r="C147" s="4"/>
      <c r="D147" s="4">
        <v>341</v>
      </c>
      <c r="E147" s="4"/>
      <c r="F147" s="4">
        <v>340</v>
      </c>
      <c r="G147" s="4"/>
    </row>
    <row r="148" spans="1:7" x14ac:dyDescent="0.25">
      <c r="A148" s="2" t="s">
        <v>165</v>
      </c>
      <c r="B148" s="4"/>
      <c r="C148" s="4"/>
      <c r="D148" s="4"/>
      <c r="E148" s="7">
        <v>329</v>
      </c>
      <c r="F148" s="7">
        <v>50000</v>
      </c>
      <c r="G148" s="4"/>
    </row>
  </sheetData>
  <mergeCells count="2">
    <mergeCell ref="B1:C1"/>
    <mergeCell ref="D1:F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showGridLines="0" workbookViewId="0"/>
  </sheetViews>
  <sheetFormatPr defaultRowHeight="15" x14ac:dyDescent="0.25"/>
  <cols>
    <col min="1" max="1" width="36.5703125" bestFit="1" customWidth="1"/>
    <col min="2" max="2" width="1.85546875" bestFit="1" customWidth="1"/>
    <col min="3" max="3" width="4.42578125" bestFit="1" customWidth="1"/>
    <col min="4" max="4" width="2.28515625" bestFit="1" customWidth="1"/>
    <col min="5" max="5" width="11.85546875" bestFit="1" customWidth="1"/>
    <col min="7" max="7" width="2.85546875" customWidth="1"/>
    <col min="8" max="8" width="11.28515625" customWidth="1"/>
    <col min="10" max="10" width="21.140625" bestFit="1" customWidth="1"/>
    <col min="12" max="12" width="1.85546875" bestFit="1" customWidth="1"/>
    <col min="13" max="13" width="5.28515625" bestFit="1" customWidth="1"/>
    <col min="15" max="15" width="1.85546875" bestFit="1" customWidth="1"/>
    <col min="16" max="16" width="5.28515625" bestFit="1" customWidth="1"/>
  </cols>
  <sheetData>
    <row r="1" spans="1:16" ht="15" customHeight="1" x14ac:dyDescent="0.25">
      <c r="A1" s="90" t="s">
        <v>1445</v>
      </c>
      <c r="B1" s="90" t="s">
        <v>1</v>
      </c>
      <c r="C1" s="90"/>
      <c r="D1" s="90"/>
      <c r="E1" s="90"/>
      <c r="F1" s="90"/>
      <c r="G1" s="90"/>
      <c r="H1" s="90"/>
      <c r="I1" s="90"/>
      <c r="J1" s="90"/>
      <c r="K1" s="90"/>
      <c r="L1" s="90"/>
      <c r="M1" s="90"/>
      <c r="N1" s="90"/>
      <c r="O1" s="90"/>
      <c r="P1" s="90"/>
    </row>
    <row r="2" spans="1:16" ht="15" customHeight="1" x14ac:dyDescent="0.25">
      <c r="A2" s="90"/>
      <c r="B2" s="90" t="s">
        <v>2</v>
      </c>
      <c r="C2" s="90"/>
      <c r="D2" s="90"/>
      <c r="E2" s="90"/>
      <c r="F2" s="90"/>
      <c r="G2" s="90"/>
      <c r="H2" s="90"/>
      <c r="I2" s="90"/>
      <c r="J2" s="90"/>
      <c r="K2" s="90"/>
      <c r="L2" s="90"/>
      <c r="M2" s="90"/>
      <c r="N2" s="90"/>
      <c r="O2" s="90"/>
      <c r="P2" s="90"/>
    </row>
    <row r="3" spans="1:16" ht="30" x14ac:dyDescent="0.25">
      <c r="A3" s="3" t="s">
        <v>220</v>
      </c>
      <c r="B3" s="92"/>
      <c r="C3" s="92"/>
      <c r="D3" s="92"/>
      <c r="E3" s="92"/>
      <c r="F3" s="92"/>
      <c r="G3" s="92"/>
      <c r="H3" s="92"/>
      <c r="I3" s="92"/>
      <c r="J3" s="92"/>
      <c r="K3" s="92"/>
      <c r="L3" s="92"/>
      <c r="M3" s="92"/>
      <c r="N3" s="92"/>
      <c r="O3" s="92"/>
      <c r="P3" s="92"/>
    </row>
    <row r="4" spans="1:16" ht="15.75" thickBot="1" x14ac:dyDescent="0.3">
      <c r="A4" s="99" t="s">
        <v>1446</v>
      </c>
      <c r="B4" s="13"/>
      <c r="C4" s="13"/>
      <c r="D4" s="13"/>
      <c r="E4" s="13"/>
      <c r="F4" s="13"/>
      <c r="G4" s="114" t="s">
        <v>1203</v>
      </c>
      <c r="H4" s="114"/>
      <c r="I4" s="96"/>
      <c r="J4" s="14" t="s">
        <v>1204</v>
      </c>
      <c r="K4" s="96"/>
      <c r="L4" s="97" t="s">
        <v>1205</v>
      </c>
      <c r="M4" s="97"/>
      <c r="N4" s="97"/>
      <c r="O4" s="97"/>
      <c r="P4" s="97"/>
    </row>
    <row r="5" spans="1:16" ht="15.75" thickBot="1" x14ac:dyDescent="0.3">
      <c r="A5" s="99"/>
      <c r="B5" s="126" t="s">
        <v>1206</v>
      </c>
      <c r="C5" s="126"/>
      <c r="D5" s="126"/>
      <c r="E5" s="126"/>
      <c r="F5" s="13"/>
      <c r="G5" s="97" t="s">
        <v>1207</v>
      </c>
      <c r="H5" s="97"/>
      <c r="I5" s="96"/>
      <c r="J5" s="15" t="s">
        <v>1208</v>
      </c>
      <c r="K5" s="96"/>
      <c r="L5" s="101">
        <v>2014</v>
      </c>
      <c r="M5" s="101"/>
      <c r="N5" s="27"/>
      <c r="O5" s="101">
        <v>2013</v>
      </c>
      <c r="P5" s="101"/>
    </row>
    <row r="6" spans="1:16" x14ac:dyDescent="0.25">
      <c r="A6" s="99"/>
      <c r="B6" s="125" t="s">
        <v>292</v>
      </c>
      <c r="C6" s="125"/>
      <c r="D6" s="125"/>
      <c r="E6" s="125"/>
      <c r="F6" s="13"/>
      <c r="G6" s="9"/>
      <c r="H6" s="9"/>
      <c r="I6" s="9"/>
      <c r="J6" s="9"/>
      <c r="K6" s="9"/>
      <c r="L6" s="9"/>
      <c r="M6" s="9"/>
      <c r="N6" s="9"/>
      <c r="O6" s="9"/>
      <c r="P6" s="9"/>
    </row>
    <row r="7" spans="1:16" x14ac:dyDescent="0.25">
      <c r="A7" s="99"/>
      <c r="B7" s="19" t="s">
        <v>258</v>
      </c>
      <c r="C7" s="39">
        <v>1.9</v>
      </c>
      <c r="D7" s="13"/>
      <c r="E7" s="19" t="s">
        <v>1209</v>
      </c>
      <c r="F7" s="13"/>
      <c r="G7" s="19" t="s">
        <v>258</v>
      </c>
      <c r="H7" s="24">
        <v>52.5</v>
      </c>
      <c r="I7" s="23"/>
      <c r="J7" s="66">
        <v>163912</v>
      </c>
      <c r="K7" s="23"/>
      <c r="L7" s="19" t="s">
        <v>258</v>
      </c>
      <c r="M7" s="24">
        <v>8.1999999999999993</v>
      </c>
      <c r="N7" s="23"/>
      <c r="O7" s="19" t="s">
        <v>258</v>
      </c>
      <c r="P7" s="24">
        <v>8.1999999999999993</v>
      </c>
    </row>
    <row r="8" spans="1:16" x14ac:dyDescent="0.25">
      <c r="A8" s="99"/>
      <c r="B8" s="19" t="s">
        <v>258</v>
      </c>
      <c r="C8" s="39">
        <v>2</v>
      </c>
      <c r="D8" s="13"/>
      <c r="E8" s="19" t="s">
        <v>1209</v>
      </c>
      <c r="F8" s="13"/>
      <c r="G8" s="19" t="s">
        <v>258</v>
      </c>
      <c r="H8" s="24">
        <v>54</v>
      </c>
      <c r="I8" s="23"/>
      <c r="J8" s="66">
        <v>336088</v>
      </c>
      <c r="K8" s="23"/>
      <c r="L8" s="13"/>
      <c r="M8" s="24">
        <v>16.8</v>
      </c>
      <c r="N8" s="23"/>
      <c r="O8" s="13"/>
      <c r="P8" s="24">
        <v>16.8</v>
      </c>
    </row>
    <row r="9" spans="1:16" x14ac:dyDescent="0.25">
      <c r="A9" s="99"/>
      <c r="B9" s="19" t="s">
        <v>258</v>
      </c>
      <c r="C9" s="39">
        <v>2.04</v>
      </c>
      <c r="D9" s="13"/>
      <c r="E9" s="19" t="s">
        <v>1210</v>
      </c>
      <c r="F9" s="13"/>
      <c r="G9" s="19" t="s">
        <v>258</v>
      </c>
      <c r="H9" s="24">
        <v>52</v>
      </c>
      <c r="I9" s="23"/>
      <c r="J9" s="66">
        <v>100000</v>
      </c>
      <c r="K9" s="23"/>
      <c r="L9" s="13"/>
      <c r="M9" s="24">
        <v>5</v>
      </c>
      <c r="N9" s="23"/>
      <c r="O9" s="13"/>
      <c r="P9" s="24">
        <v>5</v>
      </c>
    </row>
    <row r="10" spans="1:16" x14ac:dyDescent="0.25">
      <c r="A10" s="99"/>
      <c r="B10" s="19" t="s">
        <v>258</v>
      </c>
      <c r="C10" s="39">
        <v>2.2000000000000002</v>
      </c>
      <c r="D10" s="13"/>
      <c r="E10" s="19" t="s">
        <v>1210</v>
      </c>
      <c r="F10" s="13"/>
      <c r="G10" s="19" t="s">
        <v>258</v>
      </c>
      <c r="H10" s="24">
        <v>52.5</v>
      </c>
      <c r="I10" s="23"/>
      <c r="J10" s="66">
        <v>200000</v>
      </c>
      <c r="K10" s="23"/>
      <c r="L10" s="13"/>
      <c r="M10" s="24">
        <v>10</v>
      </c>
      <c r="N10" s="23"/>
      <c r="O10" s="13"/>
      <c r="P10" s="24">
        <v>10</v>
      </c>
    </row>
    <row r="11" spans="1:16" x14ac:dyDescent="0.25">
      <c r="A11" s="99"/>
      <c r="B11" s="13"/>
      <c r="C11" s="39">
        <v>3.9</v>
      </c>
      <c r="D11" s="19" t="s">
        <v>293</v>
      </c>
      <c r="E11" s="19" t="s">
        <v>1210</v>
      </c>
      <c r="F11" s="13"/>
      <c r="G11" s="19" t="s">
        <v>258</v>
      </c>
      <c r="H11" s="24">
        <v>50.5</v>
      </c>
      <c r="I11" s="23"/>
      <c r="J11" s="66">
        <v>160000</v>
      </c>
      <c r="K11" s="23"/>
      <c r="L11" s="13"/>
      <c r="M11" s="24">
        <v>8</v>
      </c>
      <c r="N11" s="23"/>
      <c r="O11" s="13"/>
      <c r="P11" s="24">
        <v>8</v>
      </c>
    </row>
    <row r="12" spans="1:16" x14ac:dyDescent="0.25">
      <c r="A12" s="99"/>
      <c r="B12" s="19" t="s">
        <v>258</v>
      </c>
      <c r="C12" s="39">
        <v>2.06</v>
      </c>
      <c r="D12" s="13"/>
      <c r="E12" s="19" t="s">
        <v>1211</v>
      </c>
      <c r="F12" s="13"/>
      <c r="G12" s="19" t="s">
        <v>258</v>
      </c>
      <c r="H12" s="24">
        <v>51</v>
      </c>
      <c r="I12" s="23"/>
      <c r="J12" s="66">
        <v>200000</v>
      </c>
      <c r="K12" s="23"/>
      <c r="L12" s="13"/>
      <c r="M12" s="24">
        <v>10</v>
      </c>
      <c r="N12" s="23"/>
      <c r="O12" s="13"/>
      <c r="P12" s="24">
        <v>10</v>
      </c>
    </row>
    <row r="13" spans="1:16" x14ac:dyDescent="0.25">
      <c r="A13" s="99"/>
      <c r="B13" s="19" t="s">
        <v>258</v>
      </c>
      <c r="C13" s="39">
        <v>2.09</v>
      </c>
      <c r="D13" s="13"/>
      <c r="E13" s="19" t="s">
        <v>1212</v>
      </c>
      <c r="F13" s="13"/>
      <c r="G13" s="19" t="s">
        <v>258</v>
      </c>
      <c r="H13" s="24">
        <v>51</v>
      </c>
      <c r="I13" s="23"/>
      <c r="J13" s="66">
        <v>100000</v>
      </c>
      <c r="K13" s="23"/>
      <c r="L13" s="13"/>
      <c r="M13" s="24">
        <v>5</v>
      </c>
      <c r="N13" s="23"/>
      <c r="O13" s="13"/>
      <c r="P13" s="24">
        <v>5</v>
      </c>
    </row>
    <row r="14" spans="1:16" x14ac:dyDescent="0.25">
      <c r="A14" s="99"/>
      <c r="B14" s="13"/>
      <c r="C14" s="39">
        <v>4.5</v>
      </c>
      <c r="D14" s="19" t="s">
        <v>293</v>
      </c>
      <c r="E14" s="19" t="s">
        <v>1213</v>
      </c>
      <c r="F14" s="13"/>
      <c r="G14" s="19" t="s">
        <v>258</v>
      </c>
      <c r="H14" s="24">
        <v>50.75</v>
      </c>
      <c r="I14" s="23"/>
      <c r="J14" s="66">
        <v>104000</v>
      </c>
      <c r="K14" s="23"/>
      <c r="L14" s="13"/>
      <c r="M14" s="24">
        <v>5.2</v>
      </c>
      <c r="N14" s="23"/>
      <c r="O14" s="13"/>
      <c r="P14" s="24">
        <v>5.2</v>
      </c>
    </row>
    <row r="15" spans="1:16" x14ac:dyDescent="0.25">
      <c r="A15" s="99"/>
      <c r="B15" s="13"/>
      <c r="C15" s="39">
        <v>4.96</v>
      </c>
      <c r="D15" s="19" t="s">
        <v>293</v>
      </c>
      <c r="E15" s="19" t="s">
        <v>1214</v>
      </c>
      <c r="F15" s="13"/>
      <c r="G15" s="19" t="s">
        <v>258</v>
      </c>
      <c r="H15" s="24">
        <v>50.5</v>
      </c>
      <c r="I15" s="23"/>
      <c r="J15" s="66">
        <v>100000</v>
      </c>
      <c r="K15" s="23"/>
      <c r="L15" s="13"/>
      <c r="M15" s="24">
        <v>5</v>
      </c>
      <c r="N15" s="23"/>
      <c r="O15" s="13"/>
      <c r="P15" s="24">
        <v>5</v>
      </c>
    </row>
    <row r="16" spans="1:16" x14ac:dyDescent="0.25">
      <c r="A16" s="99"/>
      <c r="B16" s="13"/>
      <c r="C16" s="39">
        <v>4.5</v>
      </c>
      <c r="D16" s="19" t="s">
        <v>293</v>
      </c>
      <c r="E16" s="19" t="s">
        <v>1215</v>
      </c>
      <c r="F16" s="13"/>
      <c r="G16" s="19" t="s">
        <v>258</v>
      </c>
      <c r="H16" s="24">
        <v>50.5</v>
      </c>
      <c r="I16" s="23"/>
      <c r="J16" s="66">
        <v>160000</v>
      </c>
      <c r="K16" s="23"/>
      <c r="L16" s="13"/>
      <c r="M16" s="24">
        <v>8</v>
      </c>
      <c r="N16" s="23"/>
      <c r="O16" s="13"/>
      <c r="P16" s="24">
        <v>8</v>
      </c>
    </row>
    <row r="17" spans="1:16" x14ac:dyDescent="0.25">
      <c r="A17" s="99"/>
      <c r="B17" s="13"/>
      <c r="C17" s="39">
        <v>5.28</v>
      </c>
      <c r="D17" s="19" t="s">
        <v>293</v>
      </c>
      <c r="E17" s="19" t="s">
        <v>1216</v>
      </c>
      <c r="F17" s="13"/>
      <c r="G17" s="19" t="s">
        <v>258</v>
      </c>
      <c r="H17" s="24">
        <v>51.43</v>
      </c>
      <c r="I17" s="23"/>
      <c r="J17" s="66">
        <v>200000</v>
      </c>
      <c r="K17" s="23"/>
      <c r="L17" s="13"/>
      <c r="M17" s="24">
        <v>10</v>
      </c>
      <c r="N17" s="23"/>
      <c r="O17" s="13"/>
      <c r="P17" s="24">
        <v>10</v>
      </c>
    </row>
    <row r="18" spans="1:16" x14ac:dyDescent="0.25">
      <c r="A18" s="99"/>
      <c r="B18" s="19" t="s">
        <v>258</v>
      </c>
      <c r="C18" s="39">
        <v>3.24</v>
      </c>
      <c r="D18" s="13"/>
      <c r="E18" s="19" t="s">
        <v>1217</v>
      </c>
      <c r="F18" s="13"/>
      <c r="G18" s="19" t="s">
        <v>258</v>
      </c>
      <c r="H18" s="24">
        <v>51.84</v>
      </c>
      <c r="I18" s="23"/>
      <c r="J18" s="66">
        <v>300000</v>
      </c>
      <c r="K18" s="23"/>
      <c r="L18" s="13"/>
      <c r="M18" s="24">
        <v>15</v>
      </c>
      <c r="N18" s="23"/>
      <c r="O18" s="13"/>
      <c r="P18" s="24">
        <v>15</v>
      </c>
    </row>
    <row r="19" spans="1:16" ht="15.75" thickBot="1" x14ac:dyDescent="0.3">
      <c r="A19" s="99"/>
      <c r="B19" s="13"/>
      <c r="C19" s="39">
        <v>6.56</v>
      </c>
      <c r="D19" s="19" t="s">
        <v>293</v>
      </c>
      <c r="E19" s="19" t="s">
        <v>1218</v>
      </c>
      <c r="F19" s="13"/>
      <c r="G19" s="19" t="s">
        <v>258</v>
      </c>
      <c r="H19" s="24">
        <v>51.44</v>
      </c>
      <c r="I19" s="23"/>
      <c r="J19" s="67">
        <v>200000</v>
      </c>
      <c r="K19" s="23"/>
      <c r="L19" s="28"/>
      <c r="M19" s="29">
        <v>10</v>
      </c>
      <c r="N19" s="23"/>
      <c r="O19" s="28"/>
      <c r="P19" s="29">
        <v>10</v>
      </c>
    </row>
    <row r="20" spans="1:16" ht="15.75" thickBot="1" x14ac:dyDescent="0.3">
      <c r="A20" s="99"/>
      <c r="B20" s="103" t="s">
        <v>1219</v>
      </c>
      <c r="C20" s="103"/>
      <c r="D20" s="103"/>
      <c r="E20" s="103"/>
      <c r="F20" s="13"/>
      <c r="G20" s="13"/>
      <c r="H20" s="13"/>
      <c r="I20" s="23"/>
      <c r="J20" s="68">
        <v>2324000</v>
      </c>
      <c r="K20" s="23"/>
      <c r="L20" s="31" t="s">
        <v>258</v>
      </c>
      <c r="M20" s="32">
        <v>116.2</v>
      </c>
      <c r="N20" s="23"/>
      <c r="O20" s="31" t="s">
        <v>258</v>
      </c>
      <c r="P20" s="32">
        <v>116.2</v>
      </c>
    </row>
    <row r="21" spans="1:16" x14ac:dyDescent="0.25">
      <c r="A21" s="99"/>
      <c r="B21" s="13"/>
      <c r="C21" s="13"/>
      <c r="D21" s="13"/>
      <c r="E21" s="13"/>
      <c r="F21" s="13"/>
      <c r="G21" s="13"/>
      <c r="H21" s="13"/>
      <c r="I21" s="23"/>
      <c r="J21" s="18"/>
      <c r="K21" s="23"/>
      <c r="L21" s="18"/>
      <c r="M21" s="18"/>
      <c r="N21" s="23"/>
      <c r="O21" s="18"/>
      <c r="P21" s="18"/>
    </row>
    <row r="22" spans="1:16" x14ac:dyDescent="0.25">
      <c r="A22" s="99"/>
      <c r="B22" s="105" t="s">
        <v>260</v>
      </c>
      <c r="C22" s="105"/>
      <c r="D22" s="105"/>
      <c r="E22" s="105"/>
      <c r="F22" s="13"/>
      <c r="G22" s="13"/>
      <c r="H22" s="13"/>
      <c r="I22" s="23"/>
      <c r="J22" s="13"/>
      <c r="K22" s="23"/>
      <c r="L22" s="13"/>
      <c r="M22" s="13"/>
      <c r="N22" s="23"/>
      <c r="O22" s="13"/>
      <c r="P22" s="13"/>
    </row>
    <row r="23" spans="1:16" x14ac:dyDescent="0.25">
      <c r="A23" s="99"/>
      <c r="B23" s="13"/>
      <c r="C23" s="39">
        <v>4.25</v>
      </c>
      <c r="D23" s="19" t="s">
        <v>293</v>
      </c>
      <c r="E23" s="19" t="s">
        <v>1206</v>
      </c>
      <c r="F23" s="13"/>
      <c r="G23" s="19" t="s">
        <v>258</v>
      </c>
      <c r="H23" s="24">
        <v>103.625</v>
      </c>
      <c r="I23" s="23"/>
      <c r="J23" s="66">
        <v>180000</v>
      </c>
      <c r="K23" s="23"/>
      <c r="L23" s="19" t="s">
        <v>258</v>
      </c>
      <c r="M23" s="24">
        <v>18</v>
      </c>
      <c r="N23" s="23"/>
      <c r="O23" s="19" t="s">
        <v>258</v>
      </c>
      <c r="P23" s="24">
        <v>18</v>
      </c>
    </row>
    <row r="24" spans="1:16" ht="15.75" thickBot="1" x14ac:dyDescent="0.3">
      <c r="A24" s="99"/>
      <c r="B24" s="13"/>
      <c r="C24" s="39">
        <v>4.78</v>
      </c>
      <c r="D24" s="19" t="s">
        <v>293</v>
      </c>
      <c r="E24" s="19" t="s">
        <v>1206</v>
      </c>
      <c r="F24" s="13"/>
      <c r="G24" s="19" t="s">
        <v>258</v>
      </c>
      <c r="H24" s="24">
        <v>102.8</v>
      </c>
      <c r="I24" s="23"/>
      <c r="J24" s="67">
        <v>250000</v>
      </c>
      <c r="K24" s="23"/>
      <c r="L24" s="28"/>
      <c r="M24" s="29">
        <v>25</v>
      </c>
      <c r="N24" s="23"/>
      <c r="O24" s="28"/>
      <c r="P24" s="29">
        <v>25</v>
      </c>
    </row>
    <row r="25" spans="1:16" ht="15.75" thickBot="1" x14ac:dyDescent="0.3">
      <c r="A25" s="99"/>
      <c r="B25" s="103" t="s">
        <v>1220</v>
      </c>
      <c r="C25" s="103"/>
      <c r="D25" s="103"/>
      <c r="E25" s="103"/>
      <c r="F25" s="13"/>
      <c r="G25" s="13"/>
      <c r="H25" s="13"/>
      <c r="I25" s="23"/>
      <c r="J25" s="68">
        <v>430000</v>
      </c>
      <c r="K25" s="23"/>
      <c r="L25" s="31" t="s">
        <v>258</v>
      </c>
      <c r="M25" s="32">
        <v>43</v>
      </c>
      <c r="N25" s="23"/>
      <c r="O25" s="31" t="s">
        <v>258</v>
      </c>
      <c r="P25" s="32">
        <v>43</v>
      </c>
    </row>
    <row r="26" spans="1:16" ht="15.75" thickBot="1" x14ac:dyDescent="0.3">
      <c r="A26" s="99"/>
      <c r="B26" s="103" t="s">
        <v>1221</v>
      </c>
      <c r="C26" s="103"/>
      <c r="D26" s="103"/>
      <c r="E26" s="103"/>
      <c r="F26" s="103"/>
      <c r="G26" s="103"/>
      <c r="H26" s="103"/>
      <c r="I26" s="23"/>
      <c r="J26" s="18"/>
      <c r="K26" s="23"/>
      <c r="L26" s="30"/>
      <c r="M26" s="32">
        <v>-3.6</v>
      </c>
      <c r="N26" s="23"/>
      <c r="O26" s="30"/>
      <c r="P26" s="32">
        <v>-3.6</v>
      </c>
    </row>
    <row r="27" spans="1:16" ht="15.75" thickBot="1" x14ac:dyDescent="0.3">
      <c r="A27" s="99"/>
      <c r="B27" s="116" t="s">
        <v>1222</v>
      </c>
      <c r="C27" s="116"/>
      <c r="D27" s="116"/>
      <c r="E27" s="116"/>
      <c r="F27" s="116"/>
      <c r="G27" s="116"/>
      <c r="H27" s="116"/>
      <c r="I27" s="23"/>
      <c r="J27" s="13"/>
      <c r="K27" s="23"/>
      <c r="L27" s="31" t="s">
        <v>258</v>
      </c>
      <c r="M27" s="32">
        <v>155.6</v>
      </c>
      <c r="N27" s="23"/>
      <c r="O27" s="31" t="s">
        <v>258</v>
      </c>
      <c r="P27" s="32">
        <v>155.6</v>
      </c>
    </row>
  </sheetData>
  <mergeCells count="19">
    <mergeCell ref="G5:H5"/>
    <mergeCell ref="L5:M5"/>
    <mergeCell ref="O5:P5"/>
    <mergeCell ref="A1:A2"/>
    <mergeCell ref="B1:P1"/>
    <mergeCell ref="B2:P2"/>
    <mergeCell ref="B3:P3"/>
    <mergeCell ref="A4:A27"/>
    <mergeCell ref="B6:E6"/>
    <mergeCell ref="B20:E20"/>
    <mergeCell ref="B22:E22"/>
    <mergeCell ref="B25:E25"/>
    <mergeCell ref="B26:H26"/>
    <mergeCell ref="B27:H27"/>
    <mergeCell ref="G4:H4"/>
    <mergeCell ref="I4:I5"/>
    <mergeCell ref="K4:K5"/>
    <mergeCell ref="L4:P4"/>
    <mergeCell ref="B5:E5"/>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showGridLines="0" workbookViewId="0"/>
  </sheetViews>
  <sheetFormatPr defaultRowHeight="15" x14ac:dyDescent="0.25"/>
  <cols>
    <col min="1" max="1" width="36.5703125" bestFit="1" customWidth="1"/>
    <col min="6" max="6" width="2.28515625" customWidth="1"/>
    <col min="7" max="7" width="8.7109375" customWidth="1"/>
    <col min="9" max="9" width="3.7109375" customWidth="1"/>
    <col min="10" max="10" width="8.28515625" customWidth="1"/>
    <col min="12" max="12" width="1.85546875" bestFit="1" customWidth="1"/>
    <col min="13" max="13" width="7" bestFit="1" customWidth="1"/>
    <col min="15" max="15" width="3.140625" customWidth="1"/>
    <col min="16" max="16" width="9.42578125" customWidth="1"/>
  </cols>
  <sheetData>
    <row r="1" spans="1:16" ht="30" customHeight="1" x14ac:dyDescent="0.25">
      <c r="A1" s="90" t="s">
        <v>1447</v>
      </c>
      <c r="B1" s="90" t="s">
        <v>1</v>
      </c>
      <c r="C1" s="90"/>
      <c r="D1" s="90"/>
      <c r="E1" s="90"/>
      <c r="F1" s="90"/>
      <c r="G1" s="90"/>
      <c r="H1" s="90"/>
      <c r="I1" s="90"/>
      <c r="J1" s="90"/>
      <c r="K1" s="90"/>
      <c r="L1" s="90"/>
      <c r="M1" s="90"/>
      <c r="N1" s="90"/>
      <c r="O1" s="90"/>
      <c r="P1" s="90"/>
    </row>
    <row r="2" spans="1:16" ht="15" customHeight="1" x14ac:dyDescent="0.25">
      <c r="A2" s="90"/>
      <c r="B2" s="90" t="s">
        <v>2</v>
      </c>
      <c r="C2" s="90"/>
      <c r="D2" s="90"/>
      <c r="E2" s="90"/>
      <c r="F2" s="90"/>
      <c r="G2" s="90"/>
      <c r="H2" s="90"/>
      <c r="I2" s="90"/>
      <c r="J2" s="90"/>
      <c r="K2" s="90"/>
      <c r="L2" s="90"/>
      <c r="M2" s="90"/>
      <c r="N2" s="90"/>
      <c r="O2" s="90"/>
      <c r="P2" s="90"/>
    </row>
    <row r="3" spans="1:16" ht="30" x14ac:dyDescent="0.25">
      <c r="A3" s="3" t="s">
        <v>220</v>
      </c>
      <c r="B3" s="92"/>
      <c r="C3" s="92"/>
      <c r="D3" s="92"/>
      <c r="E3" s="92"/>
      <c r="F3" s="92"/>
      <c r="G3" s="92"/>
      <c r="H3" s="92"/>
      <c r="I3" s="92"/>
      <c r="J3" s="92"/>
      <c r="K3" s="92"/>
      <c r="L3" s="92"/>
      <c r="M3" s="92"/>
      <c r="N3" s="92"/>
      <c r="O3" s="92"/>
      <c r="P3" s="92"/>
    </row>
    <row r="4" spans="1:16" x14ac:dyDescent="0.25">
      <c r="A4" s="99" t="s">
        <v>1448</v>
      </c>
      <c r="B4" s="106">
        <v>18</v>
      </c>
      <c r="C4" s="106"/>
      <c r="D4" s="106"/>
      <c r="E4" s="106" t="s">
        <v>1225</v>
      </c>
      <c r="F4" s="106"/>
      <c r="G4" s="106"/>
      <c r="H4" s="106"/>
      <c r="I4" s="106"/>
      <c r="J4" s="106"/>
      <c r="K4" s="106"/>
      <c r="L4" s="106"/>
      <c r="M4" s="106"/>
      <c r="N4" s="106"/>
      <c r="O4" s="106"/>
      <c r="P4" s="106"/>
    </row>
    <row r="5" spans="1:16" x14ac:dyDescent="0.25">
      <c r="A5" s="99"/>
      <c r="B5" s="13"/>
      <c r="C5" s="13"/>
      <c r="D5" s="13"/>
      <c r="E5" s="13"/>
      <c r="F5" s="13"/>
      <c r="G5" s="13"/>
      <c r="H5" s="13"/>
      <c r="I5" s="13"/>
      <c r="J5" s="13"/>
      <c r="K5" s="13"/>
      <c r="L5" s="13"/>
      <c r="M5" s="13"/>
      <c r="N5" s="13"/>
      <c r="O5" s="13"/>
      <c r="P5" s="13"/>
    </row>
    <row r="6" spans="1:16" x14ac:dyDescent="0.25">
      <c r="A6" s="99"/>
      <c r="B6" s="108" t="s">
        <v>1226</v>
      </c>
      <c r="C6" s="108"/>
      <c r="D6" s="108"/>
      <c r="E6" s="108"/>
      <c r="F6" s="108"/>
      <c r="G6" s="108"/>
      <c r="H6" s="108"/>
      <c r="I6" s="108"/>
      <c r="J6" s="108"/>
      <c r="K6" s="108"/>
      <c r="L6" s="108"/>
      <c r="M6" s="108"/>
      <c r="N6" s="108"/>
      <c r="O6" s="108"/>
      <c r="P6" s="108"/>
    </row>
    <row r="7" spans="1:16" x14ac:dyDescent="0.25">
      <c r="A7" s="99"/>
      <c r="B7" s="13"/>
      <c r="C7" s="13"/>
      <c r="D7" s="13"/>
      <c r="E7" s="13"/>
      <c r="F7" s="13"/>
      <c r="G7" s="13"/>
      <c r="H7" s="13"/>
      <c r="I7" s="13"/>
      <c r="J7" s="13"/>
      <c r="K7" s="13"/>
      <c r="L7" s="13"/>
      <c r="M7" s="13"/>
      <c r="N7" s="13"/>
      <c r="O7" s="13"/>
      <c r="P7" s="13"/>
    </row>
    <row r="8" spans="1:16" x14ac:dyDescent="0.25">
      <c r="A8" s="99"/>
      <c r="B8" s="13"/>
      <c r="C8" s="13"/>
      <c r="D8" s="13"/>
      <c r="E8" s="13"/>
      <c r="F8" s="13"/>
      <c r="G8" s="13"/>
      <c r="H8" s="13"/>
      <c r="I8" s="13"/>
      <c r="J8" s="13"/>
      <c r="K8" s="13"/>
      <c r="L8" s="13"/>
      <c r="M8" s="13"/>
      <c r="N8" s="13"/>
      <c r="O8" s="114" t="s">
        <v>1227</v>
      </c>
      <c r="P8" s="114"/>
    </row>
    <row r="9" spans="1:16" x14ac:dyDescent="0.25">
      <c r="A9" s="99"/>
      <c r="B9" s="13"/>
      <c r="C9" s="13"/>
      <c r="D9" s="13"/>
      <c r="E9" s="13"/>
      <c r="F9" s="114" t="s">
        <v>1228</v>
      </c>
      <c r="G9" s="114"/>
      <c r="H9" s="13"/>
      <c r="I9" s="13"/>
      <c r="J9" s="13"/>
      <c r="K9" s="13"/>
      <c r="L9" s="13"/>
      <c r="M9" s="13"/>
      <c r="N9" s="13"/>
      <c r="O9" s="114" t="s">
        <v>1229</v>
      </c>
      <c r="P9" s="114"/>
    </row>
    <row r="10" spans="1:16" x14ac:dyDescent="0.25">
      <c r="A10" s="99"/>
      <c r="B10" s="13"/>
      <c r="C10" s="13"/>
      <c r="D10" s="13"/>
      <c r="E10" s="13"/>
      <c r="F10" s="114" t="s">
        <v>1230</v>
      </c>
      <c r="G10" s="114"/>
      <c r="H10" s="13"/>
      <c r="I10" s="114" t="s">
        <v>1227</v>
      </c>
      <c r="J10" s="114"/>
      <c r="K10" s="13"/>
      <c r="L10" s="114" t="s">
        <v>676</v>
      </c>
      <c r="M10" s="114"/>
      <c r="N10" s="13"/>
      <c r="O10" s="114" t="s">
        <v>1231</v>
      </c>
      <c r="P10" s="114"/>
    </row>
    <row r="11" spans="1:16" ht="15.75" thickBot="1" x14ac:dyDescent="0.3">
      <c r="A11" s="99"/>
      <c r="B11" s="100" t="s">
        <v>256</v>
      </c>
      <c r="C11" s="100"/>
      <c r="D11" s="100"/>
      <c r="E11" s="100"/>
      <c r="F11" s="97" t="s">
        <v>841</v>
      </c>
      <c r="G11" s="97"/>
      <c r="H11" s="13"/>
      <c r="I11" s="97" t="s">
        <v>1232</v>
      </c>
      <c r="J11" s="97"/>
      <c r="K11" s="13"/>
      <c r="L11" s="97" t="s">
        <v>841</v>
      </c>
      <c r="M11" s="97"/>
      <c r="N11" s="13"/>
      <c r="O11" s="97" t="s">
        <v>1233</v>
      </c>
      <c r="P11" s="97"/>
    </row>
    <row r="12" spans="1:16" x14ac:dyDescent="0.25">
      <c r="A12" s="99"/>
      <c r="B12" s="116" t="s">
        <v>992</v>
      </c>
      <c r="C12" s="116"/>
      <c r="D12" s="116"/>
      <c r="E12" s="116"/>
      <c r="F12" s="20" t="s">
        <v>258</v>
      </c>
      <c r="G12" s="37">
        <v>4012.7</v>
      </c>
      <c r="H12" s="13"/>
      <c r="I12" s="20" t="s">
        <v>258</v>
      </c>
      <c r="J12" s="22">
        <v>3</v>
      </c>
      <c r="K12" s="13"/>
      <c r="L12" s="20" t="s">
        <v>258</v>
      </c>
      <c r="M12" s="37">
        <v>4015.7</v>
      </c>
      <c r="N12" s="13"/>
      <c r="O12" s="20" t="s">
        <v>258</v>
      </c>
      <c r="P12" s="22">
        <v>116.2</v>
      </c>
    </row>
    <row r="13" spans="1:16" x14ac:dyDescent="0.25">
      <c r="A13" s="99"/>
      <c r="B13" s="103" t="s">
        <v>1234</v>
      </c>
      <c r="C13" s="103"/>
      <c r="D13" s="103"/>
      <c r="E13" s="103"/>
      <c r="F13" s="13"/>
      <c r="G13" s="24">
        <v>533.1</v>
      </c>
      <c r="H13" s="13"/>
      <c r="I13" s="13"/>
      <c r="J13" s="24" t="s">
        <v>261</v>
      </c>
      <c r="K13" s="13"/>
      <c r="L13" s="13"/>
      <c r="M13" s="24">
        <v>533.1</v>
      </c>
      <c r="N13" s="13"/>
      <c r="O13" s="13"/>
      <c r="P13" s="24" t="s">
        <v>261</v>
      </c>
    </row>
    <row r="14" spans="1:16" x14ac:dyDescent="0.25">
      <c r="A14" s="99"/>
      <c r="B14" s="103" t="s">
        <v>1235</v>
      </c>
      <c r="C14" s="103"/>
      <c r="D14" s="103"/>
      <c r="E14" s="103"/>
      <c r="F14" s="13"/>
      <c r="G14" s="41">
        <v>5038.3</v>
      </c>
      <c r="H14" s="13"/>
      <c r="I14" s="13"/>
      <c r="J14" s="24" t="s">
        <v>261</v>
      </c>
      <c r="K14" s="13"/>
      <c r="L14" s="13"/>
      <c r="M14" s="41">
        <v>5038.3</v>
      </c>
      <c r="N14" s="13"/>
      <c r="O14" s="13"/>
      <c r="P14" s="24" t="s">
        <v>261</v>
      </c>
    </row>
    <row r="15" spans="1:16" x14ac:dyDescent="0.25">
      <c r="A15" s="99"/>
      <c r="B15" s="103" t="s">
        <v>1236</v>
      </c>
      <c r="C15" s="103"/>
      <c r="D15" s="103"/>
      <c r="E15" s="103"/>
      <c r="F15" s="13"/>
      <c r="G15" s="24">
        <v>3.4</v>
      </c>
      <c r="H15" s="13"/>
      <c r="I15" s="13"/>
      <c r="J15" s="24">
        <v>-3.4</v>
      </c>
      <c r="K15" s="13"/>
      <c r="L15" s="13"/>
      <c r="M15" s="24" t="s">
        <v>261</v>
      </c>
      <c r="N15" s="13"/>
      <c r="O15" s="13"/>
      <c r="P15" s="24">
        <v>39.4</v>
      </c>
    </row>
    <row r="16" spans="1:16" x14ac:dyDescent="0.25">
      <c r="A16" s="99"/>
      <c r="B16" s="103" t="s">
        <v>190</v>
      </c>
      <c r="C16" s="103"/>
      <c r="D16" s="103"/>
      <c r="E16" s="103"/>
      <c r="F16" s="13"/>
      <c r="G16" s="24">
        <v>-375.5</v>
      </c>
      <c r="H16" s="13"/>
      <c r="I16" s="13"/>
      <c r="J16" s="24" t="s">
        <v>261</v>
      </c>
      <c r="K16" s="13"/>
      <c r="L16" s="13"/>
      <c r="M16" s="24">
        <v>-375.5</v>
      </c>
      <c r="N16" s="13"/>
      <c r="O16" s="13"/>
      <c r="P16" s="24" t="s">
        <v>261</v>
      </c>
    </row>
    <row r="17" spans="1:16" x14ac:dyDescent="0.25">
      <c r="A17" s="99"/>
      <c r="B17" s="103" t="s">
        <v>191</v>
      </c>
      <c r="C17" s="103"/>
      <c r="D17" s="103"/>
      <c r="E17" s="103"/>
      <c r="F17" s="13"/>
      <c r="G17" s="24">
        <v>-7</v>
      </c>
      <c r="H17" s="13"/>
      <c r="I17" s="13"/>
      <c r="J17" s="24" t="s">
        <v>261</v>
      </c>
      <c r="K17" s="13"/>
      <c r="L17" s="13"/>
      <c r="M17" s="24">
        <v>-7</v>
      </c>
      <c r="N17" s="13"/>
      <c r="O17" s="13"/>
      <c r="P17" s="24">
        <v>-7</v>
      </c>
    </row>
    <row r="18" spans="1:16" x14ac:dyDescent="0.25">
      <c r="A18" s="99"/>
      <c r="B18" s="103" t="s">
        <v>181</v>
      </c>
      <c r="C18" s="103"/>
      <c r="D18" s="103"/>
      <c r="E18" s="103"/>
      <c r="F18" s="13"/>
      <c r="G18" s="24">
        <v>13.3</v>
      </c>
      <c r="H18" s="13"/>
      <c r="I18" s="13"/>
      <c r="J18" s="24" t="s">
        <v>261</v>
      </c>
      <c r="K18" s="13"/>
      <c r="L18" s="13"/>
      <c r="M18" s="24">
        <v>13.3</v>
      </c>
      <c r="N18" s="13"/>
      <c r="O18" s="13"/>
      <c r="P18" s="24" t="s">
        <v>261</v>
      </c>
    </row>
    <row r="19" spans="1:16" x14ac:dyDescent="0.25">
      <c r="A19" s="99"/>
      <c r="B19" s="103" t="s">
        <v>1237</v>
      </c>
      <c r="C19" s="103"/>
      <c r="D19" s="103"/>
      <c r="E19" s="103"/>
      <c r="F19" s="13"/>
      <c r="G19" s="24" t="s">
        <v>261</v>
      </c>
      <c r="H19" s="13"/>
      <c r="I19" s="13"/>
      <c r="J19" s="24">
        <v>0.3</v>
      </c>
      <c r="K19" s="13"/>
      <c r="L19" s="13"/>
      <c r="M19" s="24">
        <v>0.3</v>
      </c>
      <c r="N19" s="13"/>
      <c r="O19" s="13"/>
      <c r="P19" s="24" t="s">
        <v>261</v>
      </c>
    </row>
    <row r="20" spans="1:16" x14ac:dyDescent="0.25">
      <c r="A20" s="99"/>
      <c r="B20" s="103" t="s">
        <v>1238</v>
      </c>
      <c r="C20" s="103"/>
      <c r="D20" s="103"/>
      <c r="E20" s="103"/>
      <c r="F20" s="13"/>
      <c r="G20" s="24">
        <v>21.1</v>
      </c>
      <c r="H20" s="13"/>
      <c r="I20" s="13"/>
      <c r="J20" s="24" t="s">
        <v>261</v>
      </c>
      <c r="K20" s="13"/>
      <c r="L20" s="13"/>
      <c r="M20" s="24">
        <v>21.1</v>
      </c>
      <c r="N20" s="13"/>
      <c r="O20" s="13"/>
      <c r="P20" s="24" t="s">
        <v>261</v>
      </c>
    </row>
    <row r="21" spans="1:16" x14ac:dyDescent="0.25">
      <c r="A21" s="99"/>
      <c r="B21" s="103" t="s">
        <v>115</v>
      </c>
      <c r="C21" s="103"/>
      <c r="D21" s="103"/>
      <c r="E21" s="103"/>
      <c r="F21" s="13"/>
      <c r="G21" s="24">
        <v>-0.1</v>
      </c>
      <c r="H21" s="13"/>
      <c r="I21" s="13"/>
      <c r="J21" s="24">
        <v>0.1</v>
      </c>
      <c r="K21" s="13"/>
      <c r="L21" s="13"/>
      <c r="M21" s="24" t="s">
        <v>261</v>
      </c>
      <c r="N21" s="13"/>
      <c r="O21" s="13"/>
      <c r="P21" s="24">
        <v>7</v>
      </c>
    </row>
    <row r="22" spans="1:16" ht="15.75" thickBot="1" x14ac:dyDescent="0.3">
      <c r="A22" s="99"/>
      <c r="B22" s="103" t="s">
        <v>1239</v>
      </c>
      <c r="C22" s="103"/>
      <c r="D22" s="103"/>
      <c r="E22" s="103"/>
      <c r="F22" s="28"/>
      <c r="G22" s="29">
        <v>-2.2000000000000002</v>
      </c>
      <c r="H22" s="13"/>
      <c r="I22" s="28"/>
      <c r="J22" s="29" t="s">
        <v>261</v>
      </c>
      <c r="K22" s="13"/>
      <c r="L22" s="28"/>
      <c r="M22" s="29">
        <v>-2.2000000000000002</v>
      </c>
      <c r="N22" s="13"/>
      <c r="O22" s="28"/>
      <c r="P22" s="29" t="s">
        <v>261</v>
      </c>
    </row>
    <row r="23" spans="1:16" ht="15.75" thickBot="1" x14ac:dyDescent="0.3">
      <c r="A23" s="99"/>
      <c r="B23" s="116" t="s">
        <v>996</v>
      </c>
      <c r="C23" s="116"/>
      <c r="D23" s="116"/>
      <c r="E23" s="116"/>
      <c r="F23" s="31" t="s">
        <v>258</v>
      </c>
      <c r="G23" s="38">
        <v>9237.1</v>
      </c>
      <c r="H23" s="13"/>
      <c r="I23" s="31" t="s">
        <v>258</v>
      </c>
      <c r="J23" s="32" t="s">
        <v>261</v>
      </c>
      <c r="K23" s="13"/>
      <c r="L23" s="31" t="s">
        <v>258</v>
      </c>
      <c r="M23" s="38">
        <v>9237.1</v>
      </c>
      <c r="N23" s="13"/>
      <c r="O23" s="31" t="s">
        <v>258</v>
      </c>
      <c r="P23" s="32">
        <v>155.6</v>
      </c>
    </row>
    <row r="24" spans="1:16" x14ac:dyDescent="0.25">
      <c r="A24" s="99"/>
      <c r="B24" s="103" t="s">
        <v>1234</v>
      </c>
      <c r="C24" s="103"/>
      <c r="D24" s="103"/>
      <c r="E24" s="103"/>
      <c r="F24" s="18"/>
      <c r="G24" s="22">
        <v>793.7</v>
      </c>
      <c r="H24" s="13"/>
      <c r="I24" s="18"/>
      <c r="J24" s="22" t="s">
        <v>261</v>
      </c>
      <c r="K24" s="13"/>
      <c r="L24" s="18"/>
      <c r="M24" s="22">
        <v>793.7</v>
      </c>
      <c r="N24" s="13"/>
      <c r="O24" s="18"/>
      <c r="P24" s="22" t="s">
        <v>261</v>
      </c>
    </row>
    <row r="25" spans="1:16" x14ac:dyDescent="0.25">
      <c r="A25" s="99"/>
      <c r="B25" s="103" t="s">
        <v>190</v>
      </c>
      <c r="C25" s="103"/>
      <c r="D25" s="103"/>
      <c r="E25" s="103"/>
      <c r="F25" s="13"/>
      <c r="G25" s="24">
        <v>-462.7</v>
      </c>
      <c r="H25" s="13"/>
      <c r="I25" s="13"/>
      <c r="J25" s="24" t="s">
        <v>261</v>
      </c>
      <c r="K25" s="13"/>
      <c r="L25" s="13"/>
      <c r="M25" s="24">
        <v>-462.7</v>
      </c>
      <c r="N25" s="13"/>
      <c r="O25" s="13"/>
      <c r="P25" s="24" t="s">
        <v>261</v>
      </c>
    </row>
    <row r="26" spans="1:16" x14ac:dyDescent="0.25">
      <c r="A26" s="99"/>
      <c r="B26" s="103" t="s">
        <v>191</v>
      </c>
      <c r="C26" s="103"/>
      <c r="D26" s="103"/>
      <c r="E26" s="103"/>
      <c r="F26" s="13"/>
      <c r="G26" s="24">
        <v>-7.7</v>
      </c>
      <c r="H26" s="13"/>
      <c r="I26" s="13"/>
      <c r="J26" s="24" t="s">
        <v>261</v>
      </c>
      <c r="K26" s="13"/>
      <c r="L26" s="13"/>
      <c r="M26" s="24">
        <v>-7.7</v>
      </c>
      <c r="N26" s="13"/>
      <c r="O26" s="13"/>
      <c r="P26" s="24">
        <v>-7.7</v>
      </c>
    </row>
    <row r="27" spans="1:16" x14ac:dyDescent="0.25">
      <c r="A27" s="99"/>
      <c r="B27" s="103" t="s">
        <v>181</v>
      </c>
      <c r="C27" s="103"/>
      <c r="D27" s="103"/>
      <c r="E27" s="103"/>
      <c r="F27" s="13"/>
      <c r="G27" s="24">
        <v>11.1</v>
      </c>
      <c r="H27" s="13"/>
      <c r="I27" s="13"/>
      <c r="J27" s="24" t="s">
        <v>261</v>
      </c>
      <c r="K27" s="13"/>
      <c r="L27" s="13"/>
      <c r="M27" s="24">
        <v>11.1</v>
      </c>
      <c r="N27" s="13"/>
      <c r="O27" s="13"/>
      <c r="P27" s="24" t="s">
        <v>261</v>
      </c>
    </row>
    <row r="28" spans="1:16" x14ac:dyDescent="0.25">
      <c r="A28" s="99"/>
      <c r="B28" s="103" t="s">
        <v>1238</v>
      </c>
      <c r="C28" s="103"/>
      <c r="D28" s="103"/>
      <c r="E28" s="103"/>
      <c r="F28" s="13"/>
      <c r="G28" s="24">
        <v>13.2</v>
      </c>
      <c r="H28" s="13"/>
      <c r="I28" s="13"/>
      <c r="J28" s="24" t="s">
        <v>261</v>
      </c>
      <c r="K28" s="13"/>
      <c r="L28" s="13"/>
      <c r="M28" s="24">
        <v>13.2</v>
      </c>
      <c r="N28" s="13"/>
      <c r="O28" s="13"/>
      <c r="P28" s="24" t="s">
        <v>261</v>
      </c>
    </row>
    <row r="29" spans="1:16" x14ac:dyDescent="0.25">
      <c r="A29" s="99"/>
      <c r="B29" s="103" t="s">
        <v>115</v>
      </c>
      <c r="C29" s="103"/>
      <c r="D29" s="103"/>
      <c r="E29" s="103"/>
      <c r="F29" s="13"/>
      <c r="G29" s="24" t="s">
        <v>261</v>
      </c>
      <c r="H29" s="13"/>
      <c r="I29" s="13"/>
      <c r="J29" s="24" t="s">
        <v>261</v>
      </c>
      <c r="K29" s="13"/>
      <c r="L29" s="13"/>
      <c r="M29" s="84" t="s">
        <v>261</v>
      </c>
      <c r="N29" s="13"/>
      <c r="O29" s="13"/>
      <c r="P29" s="24">
        <v>7.7</v>
      </c>
    </row>
    <row r="30" spans="1:16" ht="15.75" thickBot="1" x14ac:dyDescent="0.3">
      <c r="A30" s="99"/>
      <c r="B30" s="103" t="s">
        <v>1240</v>
      </c>
      <c r="C30" s="103"/>
      <c r="D30" s="103"/>
      <c r="E30" s="103"/>
      <c r="F30" s="28"/>
      <c r="G30" s="29">
        <v>26.8</v>
      </c>
      <c r="H30" s="13"/>
      <c r="I30" s="28"/>
      <c r="J30" s="29" t="s">
        <v>261</v>
      </c>
      <c r="K30" s="13"/>
      <c r="L30" s="28"/>
      <c r="M30" s="29">
        <v>26.8</v>
      </c>
      <c r="N30" s="13"/>
      <c r="O30" s="28"/>
      <c r="P30" s="29" t="s">
        <v>261</v>
      </c>
    </row>
    <row r="31" spans="1:16" ht="15.75" thickBot="1" x14ac:dyDescent="0.3">
      <c r="A31" s="99"/>
      <c r="B31" s="116" t="s">
        <v>856</v>
      </c>
      <c r="C31" s="116"/>
      <c r="D31" s="116"/>
      <c r="E31" s="116"/>
      <c r="F31" s="31" t="s">
        <v>258</v>
      </c>
      <c r="G31" s="38">
        <v>9611.5</v>
      </c>
      <c r="H31" s="13"/>
      <c r="I31" s="31" t="s">
        <v>258</v>
      </c>
      <c r="J31" s="32" t="s">
        <v>261</v>
      </c>
      <c r="K31" s="13"/>
      <c r="L31" s="31" t="s">
        <v>258</v>
      </c>
      <c r="M31" s="38">
        <v>9611.5</v>
      </c>
      <c r="N31" s="13"/>
      <c r="O31" s="31" t="s">
        <v>258</v>
      </c>
      <c r="P31" s="32">
        <v>155.6</v>
      </c>
    </row>
    <row r="32" spans="1:16" x14ac:dyDescent="0.25">
      <c r="A32" s="99"/>
      <c r="B32" s="103" t="s">
        <v>1234</v>
      </c>
      <c r="C32" s="103"/>
      <c r="D32" s="103"/>
      <c r="E32" s="103"/>
      <c r="F32" s="18"/>
      <c r="G32" s="22">
        <v>827.1</v>
      </c>
      <c r="H32" s="13"/>
      <c r="I32" s="18"/>
      <c r="J32" s="22" t="s">
        <v>261</v>
      </c>
      <c r="K32" s="13"/>
      <c r="L32" s="18"/>
      <c r="M32" s="22">
        <v>827.1</v>
      </c>
      <c r="N32" s="13"/>
      <c r="O32" s="18"/>
      <c r="P32" s="22" t="s">
        <v>261</v>
      </c>
    </row>
    <row r="33" spans="1:16" x14ac:dyDescent="0.25">
      <c r="A33" s="99"/>
      <c r="B33" s="103" t="s">
        <v>190</v>
      </c>
      <c r="C33" s="103"/>
      <c r="D33" s="103"/>
      <c r="E33" s="103"/>
      <c r="F33" s="13"/>
      <c r="G33" s="24">
        <v>-496.5</v>
      </c>
      <c r="H33" s="13"/>
      <c r="I33" s="13"/>
      <c r="J33" s="24" t="s">
        <v>261</v>
      </c>
      <c r="K33" s="13"/>
      <c r="L33" s="13"/>
      <c r="M33" s="24">
        <v>-496.5</v>
      </c>
      <c r="N33" s="13"/>
      <c r="O33" s="13"/>
      <c r="P33" s="24" t="s">
        <v>261</v>
      </c>
    </row>
    <row r="34" spans="1:16" x14ac:dyDescent="0.25">
      <c r="A34" s="99"/>
      <c r="B34" s="103" t="s">
        <v>191</v>
      </c>
      <c r="C34" s="103"/>
      <c r="D34" s="103"/>
      <c r="E34" s="103"/>
      <c r="F34" s="13"/>
      <c r="G34" s="24">
        <v>-7.5</v>
      </c>
      <c r="H34" s="13"/>
      <c r="I34" s="13"/>
      <c r="J34" s="24" t="s">
        <v>261</v>
      </c>
      <c r="K34" s="13"/>
      <c r="L34" s="13"/>
      <c r="M34" s="24">
        <v>-7.5</v>
      </c>
      <c r="N34" s="13"/>
      <c r="O34" s="13"/>
      <c r="P34" s="24">
        <v>-7.5</v>
      </c>
    </row>
    <row r="35" spans="1:16" x14ac:dyDescent="0.25">
      <c r="A35" s="99"/>
      <c r="B35" s="103" t="s">
        <v>181</v>
      </c>
      <c r="C35" s="103"/>
      <c r="D35" s="103"/>
      <c r="E35" s="103"/>
      <c r="F35" s="13"/>
      <c r="G35" s="24">
        <v>6.6</v>
      </c>
      <c r="H35" s="13"/>
      <c r="I35" s="13"/>
      <c r="J35" s="24" t="s">
        <v>261</v>
      </c>
      <c r="K35" s="13"/>
      <c r="L35" s="13"/>
      <c r="M35" s="24">
        <v>6.6</v>
      </c>
      <c r="N35" s="13"/>
      <c r="O35" s="13"/>
      <c r="P35" s="24" t="s">
        <v>261</v>
      </c>
    </row>
    <row r="36" spans="1:16" x14ac:dyDescent="0.25">
      <c r="A36" s="99"/>
      <c r="B36" s="103" t="s">
        <v>1238</v>
      </c>
      <c r="C36" s="103"/>
      <c r="D36" s="103"/>
      <c r="E36" s="103"/>
      <c r="F36" s="13"/>
      <c r="G36" s="24">
        <v>63.6</v>
      </c>
      <c r="H36" s="13"/>
      <c r="I36" s="13"/>
      <c r="J36" s="24" t="s">
        <v>261</v>
      </c>
      <c r="K36" s="13"/>
      <c r="L36" s="13"/>
      <c r="M36" s="24">
        <v>63.6</v>
      </c>
      <c r="N36" s="13"/>
      <c r="O36" s="13"/>
      <c r="P36" s="24" t="s">
        <v>261</v>
      </c>
    </row>
    <row r="37" spans="1:16" x14ac:dyDescent="0.25">
      <c r="A37" s="99"/>
      <c r="B37" s="103" t="s">
        <v>115</v>
      </c>
      <c r="C37" s="103"/>
      <c r="D37" s="103"/>
      <c r="E37" s="103"/>
      <c r="F37" s="13"/>
      <c r="G37" s="24" t="s">
        <v>261</v>
      </c>
      <c r="H37" s="13"/>
      <c r="I37" s="13"/>
      <c r="J37" s="24" t="s">
        <v>261</v>
      </c>
      <c r="K37" s="13"/>
      <c r="L37" s="13"/>
      <c r="M37" s="24" t="s">
        <v>261</v>
      </c>
      <c r="N37" s="13"/>
      <c r="O37" s="13"/>
      <c r="P37" s="24">
        <v>7.5</v>
      </c>
    </row>
    <row r="38" spans="1:16" ht="15.75" thickBot="1" x14ac:dyDescent="0.3">
      <c r="A38" s="99"/>
      <c r="B38" s="103" t="s">
        <v>1239</v>
      </c>
      <c r="C38" s="103"/>
      <c r="D38" s="103"/>
      <c r="E38" s="103"/>
      <c r="F38" s="28"/>
      <c r="G38" s="29">
        <v>-28</v>
      </c>
      <c r="H38" s="13"/>
      <c r="I38" s="28"/>
      <c r="J38" s="29" t="s">
        <v>261</v>
      </c>
      <c r="K38" s="13"/>
      <c r="L38" s="28"/>
      <c r="M38" s="29">
        <v>-28</v>
      </c>
      <c r="N38" s="13"/>
      <c r="O38" s="28"/>
      <c r="P38" s="29" t="s">
        <v>261</v>
      </c>
    </row>
    <row r="39" spans="1:16" ht="15.75" thickBot="1" x14ac:dyDescent="0.3">
      <c r="A39" s="99"/>
      <c r="B39" s="116" t="s">
        <v>857</v>
      </c>
      <c r="C39" s="116"/>
      <c r="D39" s="116"/>
      <c r="E39" s="116"/>
      <c r="F39" s="31" t="s">
        <v>258</v>
      </c>
      <c r="G39" s="38">
        <v>9976.7999999999993</v>
      </c>
      <c r="H39" s="13"/>
      <c r="I39" s="31" t="s">
        <v>258</v>
      </c>
      <c r="J39" s="32" t="s">
        <v>261</v>
      </c>
      <c r="K39" s="13"/>
      <c r="L39" s="31" t="s">
        <v>258</v>
      </c>
      <c r="M39" s="38">
        <v>9976.7999999999993</v>
      </c>
      <c r="N39" s="13"/>
      <c r="O39" s="31" t="s">
        <v>258</v>
      </c>
      <c r="P39" s="32">
        <v>155.6</v>
      </c>
    </row>
  </sheetData>
  <mergeCells count="48">
    <mergeCell ref="B4:D4"/>
    <mergeCell ref="E4:P4"/>
    <mergeCell ref="B6:P6"/>
    <mergeCell ref="O8:P8"/>
    <mergeCell ref="F9:G9"/>
    <mergeCell ref="O9:P9"/>
    <mergeCell ref="F10:G10"/>
    <mergeCell ref="I10:J10"/>
    <mergeCell ref="L10:M10"/>
    <mergeCell ref="O10:P10"/>
    <mergeCell ref="B11:E11"/>
    <mergeCell ref="F11:G11"/>
    <mergeCell ref="I11:J11"/>
    <mergeCell ref="L11:M11"/>
    <mergeCell ref="O11:P11"/>
    <mergeCell ref="B23:E23"/>
    <mergeCell ref="B12:E12"/>
    <mergeCell ref="B13:E13"/>
    <mergeCell ref="B14:E14"/>
    <mergeCell ref="B15:E15"/>
    <mergeCell ref="B16:E16"/>
    <mergeCell ref="B17:E17"/>
    <mergeCell ref="B18:E18"/>
    <mergeCell ref="B19:E19"/>
    <mergeCell ref="B20:E20"/>
    <mergeCell ref="B21:E21"/>
    <mergeCell ref="B22:E22"/>
    <mergeCell ref="B25:E25"/>
    <mergeCell ref="B26:E26"/>
    <mergeCell ref="B27:E27"/>
    <mergeCell ref="B28:E28"/>
    <mergeCell ref="B29:E29"/>
    <mergeCell ref="B36:E36"/>
    <mergeCell ref="B37:E37"/>
    <mergeCell ref="B38:E38"/>
    <mergeCell ref="B39:E39"/>
    <mergeCell ref="A1:A2"/>
    <mergeCell ref="B1:P1"/>
    <mergeCell ref="B2:P2"/>
    <mergeCell ref="B3:P3"/>
    <mergeCell ref="A4:A39"/>
    <mergeCell ref="B30:E30"/>
    <mergeCell ref="B31:E31"/>
    <mergeCell ref="B32:E32"/>
    <mergeCell ref="B33:E33"/>
    <mergeCell ref="B34:E34"/>
    <mergeCell ref="B35:E35"/>
    <mergeCell ref="B24:E24"/>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showGridLines="0" workbookViewId="0"/>
  </sheetViews>
  <sheetFormatPr defaultRowHeight="15" x14ac:dyDescent="0.25"/>
  <cols>
    <col min="1" max="1" width="36.5703125" bestFit="1" customWidth="1"/>
    <col min="2" max="2" width="15.140625" customWidth="1"/>
    <col min="3" max="3" width="18.42578125" customWidth="1"/>
    <col min="4" max="4" width="1.85546875" bestFit="1" customWidth="1"/>
    <col min="5" max="5" width="9.5703125" bestFit="1" customWidth="1"/>
    <col min="7" max="7" width="1.85546875" bestFit="1" customWidth="1"/>
    <col min="8" max="8" width="9.5703125" bestFit="1" customWidth="1"/>
    <col min="10" max="10" width="1.85546875" bestFit="1" customWidth="1"/>
    <col min="11" max="11" width="9.5703125" bestFit="1" customWidth="1"/>
  </cols>
  <sheetData>
    <row r="1" spans="1:11" ht="15" customHeight="1" x14ac:dyDescent="0.25">
      <c r="A1" s="90" t="s">
        <v>1449</v>
      </c>
      <c r="B1" s="90" t="s">
        <v>1</v>
      </c>
      <c r="C1" s="90"/>
      <c r="D1" s="90"/>
      <c r="E1" s="90"/>
      <c r="F1" s="90"/>
      <c r="G1" s="90"/>
      <c r="H1" s="90"/>
      <c r="I1" s="90"/>
      <c r="J1" s="90"/>
      <c r="K1" s="90"/>
    </row>
    <row r="2" spans="1:11" ht="15" customHeight="1" x14ac:dyDescent="0.25">
      <c r="A2" s="90"/>
      <c r="B2" s="90" t="s">
        <v>2</v>
      </c>
      <c r="C2" s="90"/>
      <c r="D2" s="90"/>
      <c r="E2" s="90"/>
      <c r="F2" s="90"/>
      <c r="G2" s="90"/>
      <c r="H2" s="90"/>
      <c r="I2" s="90"/>
      <c r="J2" s="90"/>
      <c r="K2" s="90"/>
    </row>
    <row r="3" spans="1:11" ht="30" x14ac:dyDescent="0.25">
      <c r="A3" s="3" t="s">
        <v>220</v>
      </c>
      <c r="B3" s="92"/>
      <c r="C3" s="92"/>
      <c r="D3" s="92"/>
      <c r="E3" s="92"/>
      <c r="F3" s="92"/>
      <c r="G3" s="92"/>
      <c r="H3" s="92"/>
      <c r="I3" s="92"/>
      <c r="J3" s="92"/>
      <c r="K3" s="92"/>
    </row>
    <row r="4" spans="1:11" ht="15.75" thickBot="1" x14ac:dyDescent="0.3">
      <c r="A4" s="99" t="s">
        <v>1450</v>
      </c>
      <c r="B4" s="13"/>
      <c r="C4" s="13"/>
      <c r="D4" s="97" t="s">
        <v>308</v>
      </c>
      <c r="E4" s="97"/>
      <c r="F4" s="97"/>
      <c r="G4" s="97"/>
      <c r="H4" s="97"/>
      <c r="I4" s="97"/>
      <c r="J4" s="97"/>
      <c r="K4" s="97"/>
    </row>
    <row r="5" spans="1:11" ht="15.75" thickBot="1" x14ac:dyDescent="0.3">
      <c r="A5" s="99"/>
      <c r="B5" s="100" t="s">
        <v>1249</v>
      </c>
      <c r="C5" s="100"/>
      <c r="D5" s="101">
        <v>2014</v>
      </c>
      <c r="E5" s="101"/>
      <c r="F5" s="18"/>
      <c r="G5" s="101">
        <v>2013</v>
      </c>
      <c r="H5" s="101"/>
      <c r="I5" s="18"/>
      <c r="J5" s="101">
        <v>2012</v>
      </c>
      <c r="K5" s="101"/>
    </row>
    <row r="6" spans="1:11" ht="15.75" thickBot="1" x14ac:dyDescent="0.3">
      <c r="A6" s="99"/>
      <c r="B6" s="103" t="s">
        <v>1250</v>
      </c>
      <c r="C6" s="103"/>
      <c r="D6" s="31" t="s">
        <v>258</v>
      </c>
      <c r="E6" s="32">
        <v>819.5</v>
      </c>
      <c r="F6" s="13"/>
      <c r="G6" s="31" t="s">
        <v>258</v>
      </c>
      <c r="H6" s="32">
        <v>786</v>
      </c>
      <c r="I6" s="13"/>
      <c r="J6" s="31" t="s">
        <v>258</v>
      </c>
      <c r="K6" s="32">
        <v>525.9</v>
      </c>
    </row>
    <row r="7" spans="1:11" x14ac:dyDescent="0.25">
      <c r="A7" s="99"/>
      <c r="B7" s="13"/>
      <c r="C7" s="13"/>
      <c r="D7" s="18"/>
      <c r="E7" s="18"/>
      <c r="F7" s="13"/>
      <c r="G7" s="18"/>
      <c r="H7" s="18"/>
      <c r="I7" s="13"/>
      <c r="J7" s="18"/>
      <c r="K7" s="18"/>
    </row>
    <row r="8" spans="1:11" x14ac:dyDescent="0.25">
      <c r="A8" s="99"/>
      <c r="B8" s="103" t="s">
        <v>119</v>
      </c>
      <c r="C8" s="103"/>
      <c r="D8" s="13"/>
      <c r="E8" s="13"/>
      <c r="F8" s="13"/>
      <c r="G8" s="13"/>
      <c r="H8" s="13"/>
      <c r="I8" s="13"/>
      <c r="J8" s="13"/>
      <c r="K8" s="13"/>
    </row>
    <row r="9" spans="1:11" x14ac:dyDescent="0.25">
      <c r="A9" s="99"/>
      <c r="B9" s="13"/>
      <c r="C9" s="19" t="s">
        <v>1251</v>
      </c>
      <c r="D9" s="13"/>
      <c r="E9" s="66">
        <v>316136748</v>
      </c>
      <c r="F9" s="13"/>
      <c r="G9" s="13"/>
      <c r="H9" s="66">
        <v>315311387</v>
      </c>
      <c r="I9" s="13"/>
      <c r="J9" s="13"/>
      <c r="K9" s="66">
        <v>277209819</v>
      </c>
    </row>
    <row r="10" spans="1:11" ht="15.75" thickBot="1" x14ac:dyDescent="0.3">
      <c r="A10" s="99"/>
      <c r="B10" s="13"/>
      <c r="C10" s="19" t="s">
        <v>1252</v>
      </c>
      <c r="D10" s="28"/>
      <c r="E10" s="67">
        <v>1280666</v>
      </c>
      <c r="F10" s="13"/>
      <c r="G10" s="28"/>
      <c r="H10" s="67">
        <v>899773</v>
      </c>
      <c r="I10" s="13"/>
      <c r="J10" s="28"/>
      <c r="K10" s="67">
        <v>783812</v>
      </c>
    </row>
    <row r="11" spans="1:11" ht="15.75" thickBot="1" x14ac:dyDescent="0.3">
      <c r="A11" s="99"/>
      <c r="B11" s="13"/>
      <c r="C11" s="19" t="s">
        <v>121</v>
      </c>
      <c r="D11" s="30"/>
      <c r="E11" s="68">
        <v>317417414</v>
      </c>
      <c r="F11" s="13"/>
      <c r="G11" s="30"/>
      <c r="H11" s="68">
        <v>316211160</v>
      </c>
      <c r="I11" s="13"/>
      <c r="J11" s="30"/>
      <c r="K11" s="68">
        <v>277993631</v>
      </c>
    </row>
    <row r="12" spans="1:11" ht="15.75" thickBot="1" x14ac:dyDescent="0.3">
      <c r="A12" s="99"/>
      <c r="B12" s="103" t="s">
        <v>1253</v>
      </c>
      <c r="C12" s="103"/>
      <c r="D12" s="31" t="s">
        <v>258</v>
      </c>
      <c r="E12" s="32">
        <v>2.59</v>
      </c>
      <c r="F12" s="13"/>
      <c r="G12" s="31" t="s">
        <v>258</v>
      </c>
      <c r="H12" s="32">
        <v>2.4900000000000002</v>
      </c>
      <c r="I12" s="13"/>
      <c r="J12" s="31" t="s">
        <v>258</v>
      </c>
      <c r="K12" s="32">
        <v>1.9</v>
      </c>
    </row>
    <row r="13" spans="1:11" ht="15.75" thickBot="1" x14ac:dyDescent="0.3">
      <c r="A13" s="99"/>
      <c r="B13" s="103" t="s">
        <v>1254</v>
      </c>
      <c r="C13" s="103"/>
      <c r="D13" s="31" t="s">
        <v>258</v>
      </c>
      <c r="E13" s="32">
        <v>2.58</v>
      </c>
      <c r="F13" s="13"/>
      <c r="G13" s="31" t="s">
        <v>258</v>
      </c>
      <c r="H13" s="32">
        <v>2.4900000000000002</v>
      </c>
      <c r="I13" s="13"/>
      <c r="J13" s="31" t="s">
        <v>258</v>
      </c>
      <c r="K13" s="32">
        <v>1.89</v>
      </c>
    </row>
  </sheetData>
  <mergeCells count="14">
    <mergeCell ref="B8:C8"/>
    <mergeCell ref="B12:C12"/>
    <mergeCell ref="B13:C13"/>
    <mergeCell ref="A1:A2"/>
    <mergeCell ref="B1:K1"/>
    <mergeCell ref="B2:K2"/>
    <mergeCell ref="B3:K3"/>
    <mergeCell ref="A4:A13"/>
    <mergeCell ref="D4:K4"/>
    <mergeCell ref="B5:C5"/>
    <mergeCell ref="D5:E5"/>
    <mergeCell ref="G5:H5"/>
    <mergeCell ref="J5:K5"/>
    <mergeCell ref="B6:C6"/>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showGridLines="0" workbookViewId="0"/>
  </sheetViews>
  <sheetFormatPr defaultRowHeight="15" x14ac:dyDescent="0.25"/>
  <cols>
    <col min="1" max="1" width="36.5703125" bestFit="1" customWidth="1"/>
    <col min="2" max="3" width="18.140625" customWidth="1"/>
    <col min="4" max="4" width="1.85546875" bestFit="1" customWidth="1"/>
    <col min="5" max="5" width="7.85546875" bestFit="1" customWidth="1"/>
    <col min="7" max="7" width="2" customWidth="1"/>
    <col min="8" max="8" width="7.5703125" customWidth="1"/>
    <col min="10" max="10" width="2.28515625" customWidth="1"/>
    <col min="11" max="11" width="8.5703125" customWidth="1"/>
    <col min="13" max="13" width="1.85546875" bestFit="1" customWidth="1"/>
    <col min="14" max="14" width="7.85546875" bestFit="1" customWidth="1"/>
    <col min="16" max="16" width="1.85546875" bestFit="1" customWidth="1"/>
    <col min="17" max="17" width="8.42578125" bestFit="1" customWidth="1"/>
    <col min="19" max="19" width="1.85546875" bestFit="1" customWidth="1"/>
    <col min="20" max="20" width="7.85546875" bestFit="1" customWidth="1"/>
  </cols>
  <sheetData>
    <row r="1" spans="1:20" ht="15" customHeight="1" x14ac:dyDescent="0.25">
      <c r="A1" s="90" t="s">
        <v>1451</v>
      </c>
      <c r="B1" s="90" t="s">
        <v>1</v>
      </c>
      <c r="C1" s="90"/>
      <c r="D1" s="90"/>
      <c r="E1" s="90"/>
      <c r="F1" s="90"/>
      <c r="G1" s="90"/>
      <c r="H1" s="90"/>
      <c r="I1" s="90"/>
      <c r="J1" s="90"/>
      <c r="K1" s="90"/>
      <c r="L1" s="90"/>
      <c r="M1" s="90"/>
      <c r="N1" s="90"/>
      <c r="O1" s="90"/>
      <c r="P1" s="90"/>
      <c r="Q1" s="90"/>
      <c r="R1" s="90"/>
      <c r="S1" s="90"/>
      <c r="T1" s="90"/>
    </row>
    <row r="2" spans="1:20" ht="15" customHeight="1" x14ac:dyDescent="0.25">
      <c r="A2" s="90"/>
      <c r="B2" s="90" t="s">
        <v>2</v>
      </c>
      <c r="C2" s="90"/>
      <c r="D2" s="90"/>
      <c r="E2" s="90"/>
      <c r="F2" s="90"/>
      <c r="G2" s="90"/>
      <c r="H2" s="90"/>
      <c r="I2" s="90"/>
      <c r="J2" s="90"/>
      <c r="K2" s="90"/>
      <c r="L2" s="90"/>
      <c r="M2" s="90"/>
      <c r="N2" s="90"/>
      <c r="O2" s="90"/>
      <c r="P2" s="90"/>
      <c r="Q2" s="90"/>
      <c r="R2" s="90"/>
      <c r="S2" s="90"/>
      <c r="T2" s="90"/>
    </row>
    <row r="3" spans="1:20" ht="30" x14ac:dyDescent="0.25">
      <c r="A3" s="3" t="s">
        <v>1452</v>
      </c>
      <c r="B3" s="92"/>
      <c r="C3" s="92"/>
      <c r="D3" s="92"/>
      <c r="E3" s="92"/>
      <c r="F3" s="92"/>
      <c r="G3" s="92"/>
      <c r="H3" s="92"/>
      <c r="I3" s="92"/>
      <c r="J3" s="92"/>
      <c r="K3" s="92"/>
      <c r="L3" s="92"/>
      <c r="M3" s="92"/>
      <c r="N3" s="92"/>
      <c r="O3" s="92"/>
      <c r="P3" s="92"/>
      <c r="Q3" s="92"/>
      <c r="R3" s="92"/>
      <c r="S3" s="92"/>
      <c r="T3" s="92"/>
    </row>
    <row r="4" spans="1:20" ht="15.75" thickBot="1" x14ac:dyDescent="0.3">
      <c r="A4" s="99" t="s">
        <v>1453</v>
      </c>
      <c r="B4" s="13"/>
      <c r="C4" s="13"/>
      <c r="D4" s="97" t="s">
        <v>730</v>
      </c>
      <c r="E4" s="97"/>
      <c r="F4" s="97"/>
      <c r="G4" s="97"/>
      <c r="H4" s="97"/>
      <c r="I4" s="97"/>
      <c r="J4" s="97"/>
      <c r="K4" s="97"/>
      <c r="L4" s="97"/>
      <c r="M4" s="97"/>
      <c r="N4" s="97"/>
      <c r="O4" s="97"/>
      <c r="P4" s="97"/>
      <c r="Q4" s="97"/>
      <c r="R4" s="97"/>
      <c r="S4" s="97"/>
      <c r="T4" s="97"/>
    </row>
    <row r="5" spans="1:20" x14ac:dyDescent="0.25">
      <c r="A5" s="99"/>
      <c r="B5" s="13"/>
      <c r="C5" s="13"/>
      <c r="D5" s="102" t="s">
        <v>340</v>
      </c>
      <c r="E5" s="102"/>
      <c r="F5" s="18"/>
      <c r="G5" s="102" t="s">
        <v>1266</v>
      </c>
      <c r="H5" s="102"/>
      <c r="I5" s="18"/>
      <c r="J5" s="18"/>
      <c r="K5" s="18"/>
      <c r="L5" s="18"/>
      <c r="M5" s="18"/>
      <c r="N5" s="18"/>
      <c r="O5" s="18"/>
      <c r="P5" s="18"/>
      <c r="Q5" s="18"/>
      <c r="R5" s="18"/>
      <c r="S5" s="18"/>
      <c r="T5" s="18"/>
    </row>
    <row r="6" spans="1:20" ht="15.75" thickBot="1" x14ac:dyDescent="0.3">
      <c r="A6" s="99"/>
      <c r="B6" s="100" t="s">
        <v>256</v>
      </c>
      <c r="C6" s="100"/>
      <c r="D6" s="97" t="s">
        <v>425</v>
      </c>
      <c r="E6" s="97"/>
      <c r="F6" s="13"/>
      <c r="G6" s="97" t="s">
        <v>425</v>
      </c>
      <c r="H6" s="97"/>
      <c r="I6" s="13"/>
      <c r="J6" s="97" t="s">
        <v>413</v>
      </c>
      <c r="K6" s="97"/>
      <c r="L6" s="13"/>
      <c r="M6" s="97" t="s">
        <v>420</v>
      </c>
      <c r="N6" s="97"/>
      <c r="O6" s="13"/>
      <c r="P6" s="97" t="s">
        <v>1267</v>
      </c>
      <c r="Q6" s="97"/>
      <c r="R6" s="13"/>
      <c r="S6" s="97" t="s">
        <v>676</v>
      </c>
      <c r="T6" s="97"/>
    </row>
    <row r="7" spans="1:20" x14ac:dyDescent="0.25">
      <c r="A7" s="99"/>
      <c r="B7" s="103" t="s">
        <v>95</v>
      </c>
      <c r="C7" s="103"/>
      <c r="D7" s="19" t="s">
        <v>258</v>
      </c>
      <c r="E7" s="41">
        <v>5663.4</v>
      </c>
      <c r="F7" s="13"/>
      <c r="G7" s="19" t="s">
        <v>258</v>
      </c>
      <c r="H7" s="41">
        <v>1007.3</v>
      </c>
      <c r="I7" s="13"/>
      <c r="J7" s="19" t="s">
        <v>258</v>
      </c>
      <c r="K7" s="41">
        <v>1018.2</v>
      </c>
      <c r="L7" s="13"/>
      <c r="M7" s="19" t="s">
        <v>258</v>
      </c>
      <c r="N7" s="24">
        <v>790.9</v>
      </c>
      <c r="O7" s="13"/>
      <c r="P7" s="19" t="s">
        <v>258</v>
      </c>
      <c r="Q7" s="24">
        <v>-737.9</v>
      </c>
      <c r="R7" s="13"/>
      <c r="S7" s="19" t="s">
        <v>258</v>
      </c>
      <c r="T7" s="41">
        <v>7741.9</v>
      </c>
    </row>
    <row r="8" spans="1:20" x14ac:dyDescent="0.25">
      <c r="A8" s="99"/>
      <c r="B8" s="103" t="s">
        <v>1268</v>
      </c>
      <c r="C8" s="103"/>
      <c r="D8" s="13"/>
      <c r="E8" s="24">
        <v>-384.6</v>
      </c>
      <c r="F8" s="13"/>
      <c r="G8" s="13"/>
      <c r="H8" s="24">
        <v>-68.099999999999994</v>
      </c>
      <c r="I8" s="13"/>
      <c r="J8" s="13"/>
      <c r="K8" s="24">
        <v>-150.5</v>
      </c>
      <c r="L8" s="13"/>
      <c r="M8" s="13"/>
      <c r="N8" s="24">
        <v>-42.1</v>
      </c>
      <c r="O8" s="13"/>
      <c r="P8" s="13"/>
      <c r="Q8" s="24">
        <v>19.899999999999999</v>
      </c>
      <c r="R8" s="13"/>
      <c r="S8" s="13"/>
      <c r="T8" s="24">
        <v>-625.4</v>
      </c>
    </row>
    <row r="9" spans="1:20" ht="15.75" thickBot="1" x14ac:dyDescent="0.3">
      <c r="A9" s="99"/>
      <c r="B9" s="103" t="s">
        <v>1269</v>
      </c>
      <c r="C9" s="103"/>
      <c r="D9" s="28"/>
      <c r="E9" s="42">
        <v>-4366.2</v>
      </c>
      <c r="F9" s="13"/>
      <c r="G9" s="28"/>
      <c r="H9" s="29">
        <v>-786.7</v>
      </c>
      <c r="I9" s="13"/>
      <c r="J9" s="28"/>
      <c r="K9" s="29">
        <v>-302.10000000000002</v>
      </c>
      <c r="L9" s="13"/>
      <c r="M9" s="28"/>
      <c r="N9" s="29">
        <v>-748</v>
      </c>
      <c r="O9" s="13"/>
      <c r="P9" s="28"/>
      <c r="Q9" s="29">
        <v>719.3</v>
      </c>
      <c r="R9" s="13"/>
      <c r="S9" s="28"/>
      <c r="T9" s="42">
        <v>-5483.7</v>
      </c>
    </row>
    <row r="10" spans="1:20" x14ac:dyDescent="0.25">
      <c r="A10" s="99"/>
      <c r="B10" s="103" t="s">
        <v>105</v>
      </c>
      <c r="C10" s="103"/>
      <c r="D10" s="18"/>
      <c r="E10" s="22">
        <v>912.6</v>
      </c>
      <c r="F10" s="13"/>
      <c r="G10" s="18"/>
      <c r="H10" s="22">
        <v>152.5</v>
      </c>
      <c r="I10" s="13"/>
      <c r="J10" s="18"/>
      <c r="K10" s="22">
        <v>565.6</v>
      </c>
      <c r="L10" s="13"/>
      <c r="M10" s="18"/>
      <c r="N10" s="22">
        <v>0.8</v>
      </c>
      <c r="O10" s="13"/>
      <c r="P10" s="18"/>
      <c r="Q10" s="22">
        <v>1.3</v>
      </c>
      <c r="R10" s="13"/>
      <c r="S10" s="18"/>
      <c r="T10" s="37">
        <v>1632.8</v>
      </c>
    </row>
    <row r="11" spans="1:20" x14ac:dyDescent="0.25">
      <c r="A11" s="99"/>
      <c r="B11" s="103" t="s">
        <v>1167</v>
      </c>
      <c r="C11" s="103"/>
      <c r="D11" s="13"/>
      <c r="E11" s="24">
        <v>-191.6</v>
      </c>
      <c r="F11" s="13"/>
      <c r="G11" s="13"/>
      <c r="H11" s="24">
        <v>-34</v>
      </c>
      <c r="I11" s="13"/>
      <c r="J11" s="13"/>
      <c r="K11" s="24">
        <v>-104.1</v>
      </c>
      <c r="L11" s="13"/>
      <c r="M11" s="13"/>
      <c r="N11" s="24">
        <v>-36.6</v>
      </c>
      <c r="O11" s="13"/>
      <c r="P11" s="13"/>
      <c r="Q11" s="24">
        <v>4.2</v>
      </c>
      <c r="R11" s="13"/>
      <c r="S11" s="13"/>
      <c r="T11" s="24">
        <v>-362.1</v>
      </c>
    </row>
    <row r="12" spans="1:20" x14ac:dyDescent="0.25">
      <c r="A12" s="99"/>
      <c r="B12" s="103" t="s">
        <v>1270</v>
      </c>
      <c r="C12" s="103"/>
      <c r="D12" s="13"/>
      <c r="E12" s="24">
        <v>5.0999999999999996</v>
      </c>
      <c r="F12" s="13"/>
      <c r="G12" s="13"/>
      <c r="H12" s="24" t="s">
        <v>261</v>
      </c>
      <c r="I12" s="13"/>
      <c r="J12" s="13"/>
      <c r="K12" s="24">
        <v>0.9</v>
      </c>
      <c r="L12" s="13"/>
      <c r="M12" s="13"/>
      <c r="N12" s="24">
        <v>3.6</v>
      </c>
      <c r="O12" s="13"/>
      <c r="P12" s="13"/>
      <c r="Q12" s="24">
        <v>-3.6</v>
      </c>
      <c r="R12" s="13"/>
      <c r="S12" s="13"/>
      <c r="T12" s="24">
        <v>6</v>
      </c>
    </row>
    <row r="13" spans="1:20" x14ac:dyDescent="0.25">
      <c r="A13" s="99"/>
      <c r="B13" s="103" t="s">
        <v>1271</v>
      </c>
      <c r="C13" s="103"/>
      <c r="D13" s="13"/>
      <c r="E13" s="24">
        <v>10.7</v>
      </c>
      <c r="F13" s="13"/>
      <c r="G13" s="13"/>
      <c r="H13" s="24">
        <v>0.2</v>
      </c>
      <c r="I13" s="13"/>
      <c r="J13" s="13"/>
      <c r="K13" s="24">
        <v>10.3</v>
      </c>
      <c r="L13" s="13"/>
      <c r="M13" s="13"/>
      <c r="N13" s="24">
        <v>916</v>
      </c>
      <c r="O13" s="13"/>
      <c r="P13" s="13"/>
      <c r="Q13" s="24">
        <v>-918.6</v>
      </c>
      <c r="R13" s="13"/>
      <c r="S13" s="13"/>
      <c r="T13" s="24">
        <v>18.600000000000001</v>
      </c>
    </row>
    <row r="14" spans="1:20" ht="15.75" thickBot="1" x14ac:dyDescent="0.3">
      <c r="A14" s="99"/>
      <c r="B14" s="103" t="s">
        <v>1272</v>
      </c>
      <c r="C14" s="103"/>
      <c r="D14" s="28"/>
      <c r="E14" s="29">
        <v>-269.7</v>
      </c>
      <c r="F14" s="13"/>
      <c r="G14" s="28"/>
      <c r="H14" s="29">
        <v>-46.4</v>
      </c>
      <c r="I14" s="13"/>
      <c r="J14" s="28"/>
      <c r="K14" s="29">
        <v>-174.5</v>
      </c>
      <c r="L14" s="13"/>
      <c r="M14" s="28"/>
      <c r="N14" s="29">
        <v>22.3</v>
      </c>
      <c r="O14" s="13"/>
      <c r="P14" s="28"/>
      <c r="Q14" s="29" t="s">
        <v>261</v>
      </c>
      <c r="R14" s="13"/>
      <c r="S14" s="28"/>
      <c r="T14" s="29">
        <v>-468.3</v>
      </c>
    </row>
    <row r="15" spans="1:20" x14ac:dyDescent="0.25">
      <c r="A15" s="99"/>
      <c r="B15" s="103" t="s">
        <v>114</v>
      </c>
      <c r="C15" s="103"/>
      <c r="D15" s="18"/>
      <c r="E15" s="22">
        <v>467.1</v>
      </c>
      <c r="F15" s="13"/>
      <c r="G15" s="18"/>
      <c r="H15" s="22">
        <v>72.3</v>
      </c>
      <c r="I15" s="13"/>
      <c r="J15" s="18"/>
      <c r="K15" s="22">
        <v>298.2</v>
      </c>
      <c r="L15" s="13"/>
      <c r="M15" s="18"/>
      <c r="N15" s="22">
        <v>906.1</v>
      </c>
      <c r="O15" s="13"/>
      <c r="P15" s="18"/>
      <c r="Q15" s="22">
        <v>-916.7</v>
      </c>
      <c r="R15" s="13"/>
      <c r="S15" s="18"/>
      <c r="T15" s="22">
        <v>827</v>
      </c>
    </row>
    <row r="16" spans="1:20" ht="15.75" thickBot="1" x14ac:dyDescent="0.3">
      <c r="A16" s="99"/>
      <c r="B16" s="103" t="s">
        <v>115</v>
      </c>
      <c r="C16" s="103"/>
      <c r="D16" s="28"/>
      <c r="E16" s="29">
        <v>-4.7</v>
      </c>
      <c r="F16" s="13"/>
      <c r="G16" s="28"/>
      <c r="H16" s="29" t="s">
        <v>261</v>
      </c>
      <c r="I16" s="13"/>
      <c r="J16" s="28"/>
      <c r="K16" s="29">
        <v>-2.8</v>
      </c>
      <c r="L16" s="13"/>
      <c r="M16" s="28"/>
      <c r="N16" s="29" t="s">
        <v>261</v>
      </c>
      <c r="O16" s="13"/>
      <c r="P16" s="28"/>
      <c r="Q16" s="29" t="s">
        <v>261</v>
      </c>
      <c r="R16" s="13"/>
      <c r="S16" s="28"/>
      <c r="T16" s="29">
        <v>-7.5</v>
      </c>
    </row>
    <row r="17" spans="1:20" ht="15.75" thickBot="1" x14ac:dyDescent="0.3">
      <c r="A17" s="99"/>
      <c r="B17" s="103" t="s">
        <v>1250</v>
      </c>
      <c r="C17" s="103"/>
      <c r="D17" s="31" t="s">
        <v>258</v>
      </c>
      <c r="E17" s="32">
        <v>462.4</v>
      </c>
      <c r="F17" s="13"/>
      <c r="G17" s="31" t="s">
        <v>258</v>
      </c>
      <c r="H17" s="32">
        <v>72.3</v>
      </c>
      <c r="I17" s="13"/>
      <c r="J17" s="31" t="s">
        <v>258</v>
      </c>
      <c r="K17" s="32">
        <v>295.39999999999998</v>
      </c>
      <c r="L17" s="13"/>
      <c r="M17" s="31" t="s">
        <v>258</v>
      </c>
      <c r="N17" s="32">
        <v>906.1</v>
      </c>
      <c r="O17" s="13"/>
      <c r="P17" s="31" t="s">
        <v>258</v>
      </c>
      <c r="Q17" s="32">
        <v>-916.7</v>
      </c>
      <c r="R17" s="13"/>
      <c r="S17" s="31" t="s">
        <v>258</v>
      </c>
      <c r="T17" s="32">
        <v>819.5</v>
      </c>
    </row>
    <row r="18" spans="1:20" ht="15.75" thickBot="1" x14ac:dyDescent="0.3">
      <c r="A18" s="99"/>
      <c r="B18" s="103" t="s">
        <v>1273</v>
      </c>
      <c r="C18" s="103"/>
      <c r="D18" s="31" t="s">
        <v>258</v>
      </c>
      <c r="E18" s="38">
        <v>17563.400000000001</v>
      </c>
      <c r="F18" s="13"/>
      <c r="G18" s="31" t="s">
        <v>258</v>
      </c>
      <c r="H18" s="38">
        <v>3030.9</v>
      </c>
      <c r="I18" s="13"/>
      <c r="J18" s="31" t="s">
        <v>258</v>
      </c>
      <c r="K18" s="38">
        <v>7625.6</v>
      </c>
      <c r="L18" s="13"/>
      <c r="M18" s="31" t="s">
        <v>258</v>
      </c>
      <c r="N18" s="38">
        <v>12682.5</v>
      </c>
      <c r="O18" s="13"/>
      <c r="P18" s="31" t="s">
        <v>258</v>
      </c>
      <c r="Q18" s="38">
        <v>-11124.4</v>
      </c>
      <c r="R18" s="13"/>
      <c r="S18" s="31" t="s">
        <v>258</v>
      </c>
      <c r="T18" s="38">
        <v>29778</v>
      </c>
    </row>
    <row r="19" spans="1:20" ht="15.75" thickBot="1" x14ac:dyDescent="0.3">
      <c r="A19" s="99"/>
      <c r="B19" s="103" t="s">
        <v>1274</v>
      </c>
      <c r="C19" s="103"/>
      <c r="D19" s="31" t="s">
        <v>258</v>
      </c>
      <c r="E19" s="32">
        <v>645.20000000000005</v>
      </c>
      <c r="F19" s="13"/>
      <c r="G19" s="31" t="s">
        <v>258</v>
      </c>
      <c r="H19" s="32">
        <v>176.7</v>
      </c>
      <c r="I19" s="13"/>
      <c r="J19" s="31" t="s">
        <v>258</v>
      </c>
      <c r="K19" s="32">
        <v>731.6</v>
      </c>
      <c r="L19" s="13"/>
      <c r="M19" s="31" t="s">
        <v>258</v>
      </c>
      <c r="N19" s="32">
        <v>50.2</v>
      </c>
      <c r="O19" s="13"/>
      <c r="P19" s="31" t="s">
        <v>258</v>
      </c>
      <c r="Q19" s="32" t="s">
        <v>261</v>
      </c>
      <c r="R19" s="13"/>
      <c r="S19" s="31" t="s">
        <v>258</v>
      </c>
      <c r="T19" s="38">
        <v>1603.7</v>
      </c>
    </row>
    <row r="20" spans="1:20" ht="15.75" thickBot="1" x14ac:dyDescent="0.3">
      <c r="A20" s="99"/>
      <c r="B20" s="13"/>
      <c r="C20" s="13"/>
      <c r="D20" s="97" t="s">
        <v>738</v>
      </c>
      <c r="E20" s="97"/>
      <c r="F20" s="97"/>
      <c r="G20" s="97"/>
      <c r="H20" s="97"/>
      <c r="I20" s="97"/>
      <c r="J20" s="97"/>
      <c r="K20" s="97"/>
      <c r="L20" s="97"/>
      <c r="M20" s="97"/>
      <c r="N20" s="97"/>
      <c r="O20" s="97"/>
      <c r="P20" s="97"/>
      <c r="Q20" s="97"/>
      <c r="R20" s="97"/>
      <c r="S20" s="97"/>
      <c r="T20" s="97"/>
    </row>
    <row r="21" spans="1:20" x14ac:dyDescent="0.25">
      <c r="A21" s="99"/>
      <c r="B21" s="13"/>
      <c r="C21" s="13"/>
      <c r="D21" s="102" t="s">
        <v>326</v>
      </c>
      <c r="E21" s="102"/>
      <c r="F21" s="27"/>
      <c r="G21" s="102" t="s">
        <v>1266</v>
      </c>
      <c r="H21" s="102"/>
      <c r="I21" s="27"/>
      <c r="J21" s="27"/>
      <c r="K21" s="27"/>
      <c r="L21" s="27"/>
      <c r="M21" s="27"/>
      <c r="N21" s="27"/>
      <c r="O21" s="27"/>
      <c r="P21" s="27"/>
      <c r="Q21" s="27"/>
      <c r="R21" s="27"/>
      <c r="S21" s="27"/>
      <c r="T21" s="27"/>
    </row>
    <row r="22" spans="1:20" ht="15.75" thickBot="1" x14ac:dyDescent="0.3">
      <c r="A22" s="99"/>
      <c r="B22" s="100" t="s">
        <v>256</v>
      </c>
      <c r="C22" s="100"/>
      <c r="D22" s="97" t="s">
        <v>425</v>
      </c>
      <c r="E22" s="97"/>
      <c r="F22" s="13"/>
      <c r="G22" s="97" t="s">
        <v>425</v>
      </c>
      <c r="H22" s="97"/>
      <c r="I22" s="13"/>
      <c r="J22" s="97" t="s">
        <v>413</v>
      </c>
      <c r="K22" s="97"/>
      <c r="L22" s="13"/>
      <c r="M22" s="97" t="s">
        <v>420</v>
      </c>
      <c r="N22" s="97"/>
      <c r="O22" s="13"/>
      <c r="P22" s="97" t="s">
        <v>1267</v>
      </c>
      <c r="Q22" s="97"/>
      <c r="R22" s="13"/>
      <c r="S22" s="97" t="s">
        <v>676</v>
      </c>
      <c r="T22" s="97"/>
    </row>
    <row r="23" spans="1:20" x14ac:dyDescent="0.25">
      <c r="A23" s="99"/>
      <c r="B23" s="103" t="s">
        <v>95</v>
      </c>
      <c r="C23" s="103"/>
      <c r="D23" s="20" t="s">
        <v>258</v>
      </c>
      <c r="E23" s="37">
        <v>5362.3</v>
      </c>
      <c r="F23" s="13"/>
      <c r="G23" s="20" t="s">
        <v>258</v>
      </c>
      <c r="H23" s="22">
        <v>855.8</v>
      </c>
      <c r="I23" s="13"/>
      <c r="J23" s="20" t="s">
        <v>258</v>
      </c>
      <c r="K23" s="22">
        <v>978.7</v>
      </c>
      <c r="L23" s="13"/>
      <c r="M23" s="20" t="s">
        <v>258</v>
      </c>
      <c r="N23" s="22">
        <v>777.5</v>
      </c>
      <c r="O23" s="13"/>
      <c r="P23" s="20" t="s">
        <v>258</v>
      </c>
      <c r="Q23" s="22">
        <v>-673.1</v>
      </c>
      <c r="R23" s="13"/>
      <c r="S23" s="20" t="s">
        <v>258</v>
      </c>
      <c r="T23" s="37">
        <v>7301.2</v>
      </c>
    </row>
    <row r="24" spans="1:20" x14ac:dyDescent="0.25">
      <c r="A24" s="99"/>
      <c r="B24" s="103" t="s">
        <v>1268</v>
      </c>
      <c r="C24" s="103"/>
      <c r="D24" s="13"/>
      <c r="E24" s="24">
        <v>-604.79999999999995</v>
      </c>
      <c r="F24" s="13"/>
      <c r="G24" s="13"/>
      <c r="H24" s="24">
        <v>-66.7</v>
      </c>
      <c r="I24" s="13"/>
      <c r="J24" s="13"/>
      <c r="K24" s="24">
        <v>-136.19999999999999</v>
      </c>
      <c r="L24" s="13"/>
      <c r="M24" s="13"/>
      <c r="N24" s="24">
        <v>-62.2</v>
      </c>
      <c r="O24" s="13"/>
      <c r="P24" s="13"/>
      <c r="Q24" s="24">
        <v>10.199999999999999</v>
      </c>
      <c r="R24" s="13"/>
      <c r="S24" s="13"/>
      <c r="T24" s="24">
        <v>-859.7</v>
      </c>
    </row>
    <row r="25" spans="1:20" ht="15.75" thickBot="1" x14ac:dyDescent="0.3">
      <c r="A25" s="99"/>
      <c r="B25" s="103" t="s">
        <v>1269</v>
      </c>
      <c r="C25" s="103"/>
      <c r="D25" s="28"/>
      <c r="E25" s="42">
        <v>-3927.7</v>
      </c>
      <c r="F25" s="13"/>
      <c r="G25" s="28"/>
      <c r="H25" s="29">
        <v>-659.4</v>
      </c>
      <c r="I25" s="13"/>
      <c r="J25" s="28"/>
      <c r="K25" s="29">
        <v>-281.8</v>
      </c>
      <c r="L25" s="13"/>
      <c r="M25" s="28"/>
      <c r="N25" s="29">
        <v>-715</v>
      </c>
      <c r="O25" s="13"/>
      <c r="P25" s="28"/>
      <c r="Q25" s="29">
        <v>671.8</v>
      </c>
      <c r="R25" s="13"/>
      <c r="S25" s="28"/>
      <c r="T25" s="42">
        <v>-4912.1000000000004</v>
      </c>
    </row>
    <row r="26" spans="1:20" x14ac:dyDescent="0.25">
      <c r="A26" s="99"/>
      <c r="B26" s="103" t="s">
        <v>105</v>
      </c>
      <c r="C26" s="103"/>
      <c r="D26" s="18"/>
      <c r="E26" s="22">
        <v>829.8</v>
      </c>
      <c r="F26" s="13"/>
      <c r="G26" s="18"/>
      <c r="H26" s="22">
        <v>129.69999999999999</v>
      </c>
      <c r="I26" s="13"/>
      <c r="J26" s="18"/>
      <c r="K26" s="22">
        <v>560.70000000000005</v>
      </c>
      <c r="L26" s="13"/>
      <c r="M26" s="18"/>
      <c r="N26" s="22">
        <v>0.3</v>
      </c>
      <c r="O26" s="13"/>
      <c r="P26" s="18"/>
      <c r="Q26" s="22">
        <v>8.9</v>
      </c>
      <c r="R26" s="13"/>
      <c r="S26" s="18"/>
      <c r="T26" s="37">
        <v>1529.4</v>
      </c>
    </row>
    <row r="27" spans="1:20" x14ac:dyDescent="0.25">
      <c r="A27" s="99"/>
      <c r="B27" s="103" t="s">
        <v>1167</v>
      </c>
      <c r="C27" s="103"/>
      <c r="D27" s="13"/>
      <c r="E27" s="24">
        <v>-175</v>
      </c>
      <c r="F27" s="13"/>
      <c r="G27" s="13"/>
      <c r="H27" s="24">
        <v>-33.1</v>
      </c>
      <c r="I27" s="13"/>
      <c r="J27" s="13"/>
      <c r="K27" s="24">
        <v>-100.3</v>
      </c>
      <c r="L27" s="13"/>
      <c r="M27" s="13"/>
      <c r="N27" s="24">
        <v>-35.5</v>
      </c>
      <c r="O27" s="13"/>
      <c r="P27" s="13"/>
      <c r="Q27" s="24">
        <v>5.2</v>
      </c>
      <c r="R27" s="13"/>
      <c r="S27" s="13"/>
      <c r="T27" s="24">
        <v>-338.7</v>
      </c>
    </row>
    <row r="28" spans="1:20" x14ac:dyDescent="0.25">
      <c r="A28" s="99"/>
      <c r="B28" s="103" t="s">
        <v>1270</v>
      </c>
      <c r="C28" s="103"/>
      <c r="D28" s="13"/>
      <c r="E28" s="24">
        <v>4.0999999999999996</v>
      </c>
      <c r="F28" s="13"/>
      <c r="G28" s="13"/>
      <c r="H28" s="24" t="s">
        <v>261</v>
      </c>
      <c r="I28" s="13"/>
      <c r="J28" s="13"/>
      <c r="K28" s="24">
        <v>0.7</v>
      </c>
      <c r="L28" s="13"/>
      <c r="M28" s="13"/>
      <c r="N28" s="24">
        <v>5.4</v>
      </c>
      <c r="O28" s="13"/>
      <c r="P28" s="13"/>
      <c r="Q28" s="24">
        <v>-5.6</v>
      </c>
      <c r="R28" s="13"/>
      <c r="S28" s="13"/>
      <c r="T28" s="24">
        <v>4.5999999999999996</v>
      </c>
    </row>
    <row r="29" spans="1:20" x14ac:dyDescent="0.25">
      <c r="A29" s="99"/>
      <c r="B29" s="103" t="s">
        <v>1271</v>
      </c>
      <c r="C29" s="103"/>
      <c r="D29" s="13"/>
      <c r="E29" s="24">
        <v>12.9</v>
      </c>
      <c r="F29" s="13"/>
      <c r="G29" s="13"/>
      <c r="H29" s="24">
        <v>0.8</v>
      </c>
      <c r="I29" s="13"/>
      <c r="J29" s="13"/>
      <c r="K29" s="24">
        <v>10.9</v>
      </c>
      <c r="L29" s="13"/>
      <c r="M29" s="13"/>
      <c r="N29" s="24">
        <v>858.9</v>
      </c>
      <c r="O29" s="13"/>
      <c r="P29" s="13"/>
      <c r="Q29" s="24">
        <v>-858.2</v>
      </c>
      <c r="R29" s="13"/>
      <c r="S29" s="13"/>
      <c r="T29" s="24">
        <v>25.3</v>
      </c>
    </row>
    <row r="30" spans="1:20" ht="15.75" thickBot="1" x14ac:dyDescent="0.3">
      <c r="A30" s="99"/>
      <c r="B30" s="103" t="s">
        <v>1272</v>
      </c>
      <c r="C30" s="103"/>
      <c r="D30" s="28"/>
      <c r="E30" s="29">
        <v>-240</v>
      </c>
      <c r="F30" s="13"/>
      <c r="G30" s="28"/>
      <c r="H30" s="29">
        <v>-36.5</v>
      </c>
      <c r="I30" s="13"/>
      <c r="J30" s="28"/>
      <c r="K30" s="29">
        <v>-182.1</v>
      </c>
      <c r="L30" s="13"/>
      <c r="M30" s="28"/>
      <c r="N30" s="29">
        <v>31.9</v>
      </c>
      <c r="O30" s="13"/>
      <c r="P30" s="28"/>
      <c r="Q30" s="29">
        <v>-0.2</v>
      </c>
      <c r="R30" s="13"/>
      <c r="S30" s="28"/>
      <c r="T30" s="29">
        <v>-426.9</v>
      </c>
    </row>
    <row r="31" spans="1:20" x14ac:dyDescent="0.25">
      <c r="A31" s="99"/>
      <c r="B31" s="103" t="s">
        <v>114</v>
      </c>
      <c r="C31" s="103"/>
      <c r="D31" s="18"/>
      <c r="E31" s="22">
        <v>431.8</v>
      </c>
      <c r="F31" s="13"/>
      <c r="G31" s="18"/>
      <c r="H31" s="22">
        <v>60.9</v>
      </c>
      <c r="I31" s="13"/>
      <c r="J31" s="18"/>
      <c r="K31" s="22">
        <v>289.89999999999998</v>
      </c>
      <c r="L31" s="13"/>
      <c r="M31" s="18"/>
      <c r="N31" s="22">
        <v>861</v>
      </c>
      <c r="O31" s="13"/>
      <c r="P31" s="18"/>
      <c r="Q31" s="22">
        <v>-849.9</v>
      </c>
      <c r="R31" s="13"/>
      <c r="S31" s="18"/>
      <c r="T31" s="22">
        <v>793.7</v>
      </c>
    </row>
    <row r="32" spans="1:20" ht="15.75" thickBot="1" x14ac:dyDescent="0.3">
      <c r="A32" s="99"/>
      <c r="B32" s="103" t="s">
        <v>115</v>
      </c>
      <c r="C32" s="103"/>
      <c r="D32" s="28"/>
      <c r="E32" s="29">
        <v>-4.8</v>
      </c>
      <c r="F32" s="13"/>
      <c r="G32" s="28"/>
      <c r="H32" s="29" t="s">
        <v>261</v>
      </c>
      <c r="I32" s="13"/>
      <c r="J32" s="28"/>
      <c r="K32" s="29">
        <v>-2.9</v>
      </c>
      <c r="L32" s="13"/>
      <c r="M32" s="28"/>
      <c r="N32" s="29" t="s">
        <v>261</v>
      </c>
      <c r="O32" s="13"/>
      <c r="P32" s="28"/>
      <c r="Q32" s="29" t="s">
        <v>261</v>
      </c>
      <c r="R32" s="13"/>
      <c r="S32" s="28"/>
      <c r="T32" s="29">
        <v>-7.7</v>
      </c>
    </row>
    <row r="33" spans="1:20" ht="15.75" thickBot="1" x14ac:dyDescent="0.3">
      <c r="A33" s="99"/>
      <c r="B33" s="103" t="s">
        <v>1250</v>
      </c>
      <c r="C33" s="103"/>
      <c r="D33" s="31" t="s">
        <v>258</v>
      </c>
      <c r="E33" s="32">
        <v>427</v>
      </c>
      <c r="F33" s="13"/>
      <c r="G33" s="31" t="s">
        <v>258</v>
      </c>
      <c r="H33" s="32">
        <v>60.9</v>
      </c>
      <c r="I33" s="13"/>
      <c r="J33" s="31" t="s">
        <v>258</v>
      </c>
      <c r="K33" s="32">
        <v>287</v>
      </c>
      <c r="L33" s="13"/>
      <c r="M33" s="31" t="s">
        <v>258</v>
      </c>
      <c r="N33" s="32">
        <v>861</v>
      </c>
      <c r="O33" s="13"/>
      <c r="P33" s="31" t="s">
        <v>258</v>
      </c>
      <c r="Q33" s="32">
        <v>-849.9</v>
      </c>
      <c r="R33" s="13"/>
      <c r="S33" s="31" t="s">
        <v>258</v>
      </c>
      <c r="T33" s="32">
        <v>786</v>
      </c>
    </row>
    <row r="34" spans="1:20" ht="15.75" thickBot="1" x14ac:dyDescent="0.3">
      <c r="A34" s="99"/>
      <c r="B34" s="103" t="s">
        <v>1273</v>
      </c>
      <c r="C34" s="103"/>
      <c r="D34" s="31" t="s">
        <v>258</v>
      </c>
      <c r="E34" s="38">
        <v>17260</v>
      </c>
      <c r="F34" s="13"/>
      <c r="G34" s="31" t="s">
        <v>258</v>
      </c>
      <c r="H34" s="38">
        <v>2759.7</v>
      </c>
      <c r="I34" s="13"/>
      <c r="J34" s="31" t="s">
        <v>258</v>
      </c>
      <c r="K34" s="38">
        <v>6745.8</v>
      </c>
      <c r="L34" s="13"/>
      <c r="M34" s="31" t="s">
        <v>258</v>
      </c>
      <c r="N34" s="38">
        <v>11842.4</v>
      </c>
      <c r="O34" s="13"/>
      <c r="P34" s="31" t="s">
        <v>258</v>
      </c>
      <c r="Q34" s="38">
        <v>-10812.4</v>
      </c>
      <c r="R34" s="13"/>
      <c r="S34" s="31" t="s">
        <v>258</v>
      </c>
      <c r="T34" s="38">
        <v>27795.5</v>
      </c>
    </row>
    <row r="35" spans="1:20" ht="15.75" thickBot="1" x14ac:dyDescent="0.3">
      <c r="A35" s="99"/>
      <c r="B35" s="103" t="s">
        <v>1274</v>
      </c>
      <c r="C35" s="103"/>
      <c r="D35" s="31" t="s">
        <v>258</v>
      </c>
      <c r="E35" s="32">
        <v>639</v>
      </c>
      <c r="F35" s="13"/>
      <c r="G35" s="31" t="s">
        <v>258</v>
      </c>
      <c r="H35" s="32">
        <v>168.1</v>
      </c>
      <c r="I35" s="13"/>
      <c r="J35" s="31" t="s">
        <v>258</v>
      </c>
      <c r="K35" s="32">
        <v>618.5</v>
      </c>
      <c r="L35" s="13"/>
      <c r="M35" s="31" t="s">
        <v>258</v>
      </c>
      <c r="N35" s="32">
        <v>31.2</v>
      </c>
      <c r="O35" s="13"/>
      <c r="P35" s="31" t="s">
        <v>258</v>
      </c>
      <c r="Q35" s="32" t="s">
        <v>261</v>
      </c>
      <c r="R35" s="13"/>
      <c r="S35" s="31" t="s">
        <v>258</v>
      </c>
      <c r="T35" s="38">
        <v>1456.8</v>
      </c>
    </row>
    <row r="36" spans="1:20" ht="15.75" thickBot="1" x14ac:dyDescent="0.3">
      <c r="A36" s="99"/>
      <c r="B36" s="13"/>
      <c r="C36" s="13"/>
      <c r="D36" s="97" t="s">
        <v>741</v>
      </c>
      <c r="E36" s="97"/>
      <c r="F36" s="97"/>
      <c r="G36" s="97"/>
      <c r="H36" s="97"/>
      <c r="I36" s="97"/>
      <c r="J36" s="97"/>
      <c r="K36" s="97"/>
      <c r="L36" s="97"/>
      <c r="M36" s="97"/>
      <c r="N36" s="97"/>
      <c r="O36" s="97"/>
      <c r="P36" s="97"/>
      <c r="Q36" s="97"/>
      <c r="R36" s="97"/>
      <c r="S36" s="97"/>
      <c r="T36" s="97"/>
    </row>
    <row r="37" spans="1:20" x14ac:dyDescent="0.25">
      <c r="A37" s="99"/>
      <c r="B37" s="13"/>
      <c r="C37" s="13"/>
      <c r="D37" s="102" t="s">
        <v>326</v>
      </c>
      <c r="E37" s="102"/>
      <c r="F37" s="27"/>
      <c r="G37" s="102" t="s">
        <v>1266</v>
      </c>
      <c r="H37" s="102"/>
      <c r="I37" s="27"/>
      <c r="J37" s="27"/>
      <c r="K37" s="27"/>
      <c r="L37" s="27"/>
      <c r="M37" s="27"/>
      <c r="N37" s="27"/>
      <c r="O37" s="27"/>
      <c r="P37" s="27"/>
      <c r="Q37" s="27"/>
      <c r="R37" s="27"/>
      <c r="S37" s="27"/>
      <c r="T37" s="27"/>
    </row>
    <row r="38" spans="1:20" ht="15.75" thickBot="1" x14ac:dyDescent="0.3">
      <c r="A38" s="99"/>
      <c r="B38" s="100" t="s">
        <v>256</v>
      </c>
      <c r="C38" s="100"/>
      <c r="D38" s="97" t="s">
        <v>425</v>
      </c>
      <c r="E38" s="97"/>
      <c r="F38" s="13"/>
      <c r="G38" s="97" t="s">
        <v>425</v>
      </c>
      <c r="H38" s="97"/>
      <c r="I38" s="13"/>
      <c r="J38" s="97" t="s">
        <v>413</v>
      </c>
      <c r="K38" s="97"/>
      <c r="L38" s="13"/>
      <c r="M38" s="97" t="s">
        <v>420</v>
      </c>
      <c r="N38" s="97"/>
      <c r="O38" s="13"/>
      <c r="P38" s="97" t="s">
        <v>1267</v>
      </c>
      <c r="Q38" s="97"/>
      <c r="R38" s="13"/>
      <c r="S38" s="97" t="s">
        <v>676</v>
      </c>
      <c r="T38" s="97"/>
    </row>
    <row r="39" spans="1:20" x14ac:dyDescent="0.25">
      <c r="A39" s="99"/>
      <c r="B39" s="103" t="s">
        <v>95</v>
      </c>
      <c r="C39" s="103"/>
      <c r="D39" s="20" t="s">
        <v>258</v>
      </c>
      <c r="E39" s="37">
        <v>4716.5</v>
      </c>
      <c r="F39" s="13"/>
      <c r="G39" s="20" t="s">
        <v>258</v>
      </c>
      <c r="H39" s="22">
        <v>572.9</v>
      </c>
      <c r="I39" s="13"/>
      <c r="J39" s="20" t="s">
        <v>258</v>
      </c>
      <c r="K39" s="22">
        <v>861.5</v>
      </c>
      <c r="L39" s="13"/>
      <c r="M39" s="20" t="s">
        <v>258</v>
      </c>
      <c r="N39" s="22">
        <v>803.8</v>
      </c>
      <c r="O39" s="13"/>
      <c r="P39" s="20" t="s">
        <v>258</v>
      </c>
      <c r="Q39" s="22">
        <v>-680.9</v>
      </c>
      <c r="R39" s="13"/>
      <c r="S39" s="20" t="s">
        <v>258</v>
      </c>
      <c r="T39" s="37">
        <v>6273.8</v>
      </c>
    </row>
    <row r="40" spans="1:20" x14ac:dyDescent="0.25">
      <c r="A40" s="99"/>
      <c r="B40" s="103" t="s">
        <v>1268</v>
      </c>
      <c r="C40" s="103"/>
      <c r="D40" s="13"/>
      <c r="E40" s="24">
        <v>-530.29999999999995</v>
      </c>
      <c r="F40" s="13"/>
      <c r="G40" s="13"/>
      <c r="H40" s="24">
        <v>-49.1</v>
      </c>
      <c r="I40" s="13"/>
      <c r="J40" s="13"/>
      <c r="K40" s="24">
        <v>-109.2</v>
      </c>
      <c r="L40" s="13"/>
      <c r="M40" s="13"/>
      <c r="N40" s="24">
        <v>-56.4</v>
      </c>
      <c r="O40" s="13"/>
      <c r="P40" s="13"/>
      <c r="Q40" s="24">
        <v>4.2</v>
      </c>
      <c r="R40" s="13"/>
      <c r="S40" s="13"/>
      <c r="T40" s="24">
        <v>-740.8</v>
      </c>
    </row>
    <row r="41" spans="1:20" ht="15.75" thickBot="1" x14ac:dyDescent="0.3">
      <c r="A41" s="99"/>
      <c r="B41" s="103" t="s">
        <v>1269</v>
      </c>
      <c r="C41" s="103"/>
      <c r="D41" s="28"/>
      <c r="E41" s="42">
        <v>-3585.4</v>
      </c>
      <c r="F41" s="13"/>
      <c r="G41" s="28"/>
      <c r="H41" s="29">
        <v>-445.2</v>
      </c>
      <c r="I41" s="13"/>
      <c r="J41" s="28"/>
      <c r="K41" s="29">
        <v>-251.6</v>
      </c>
      <c r="L41" s="13"/>
      <c r="M41" s="28"/>
      <c r="N41" s="29">
        <v>-817</v>
      </c>
      <c r="O41" s="13"/>
      <c r="P41" s="28"/>
      <c r="Q41" s="29">
        <v>684.4</v>
      </c>
      <c r="R41" s="13"/>
      <c r="S41" s="28"/>
      <c r="T41" s="42">
        <v>-4414.8</v>
      </c>
    </row>
    <row r="42" spans="1:20" x14ac:dyDescent="0.25">
      <c r="A42" s="99"/>
      <c r="B42" s="103" t="s">
        <v>1275</v>
      </c>
      <c r="C42" s="103"/>
      <c r="D42" s="18"/>
      <c r="E42" s="22">
        <v>600.79999999999995</v>
      </c>
      <c r="F42" s="13"/>
      <c r="G42" s="18"/>
      <c r="H42" s="22">
        <v>78.599999999999994</v>
      </c>
      <c r="I42" s="13"/>
      <c r="J42" s="18"/>
      <c r="K42" s="22">
        <v>500.7</v>
      </c>
      <c r="L42" s="13"/>
      <c r="M42" s="18"/>
      <c r="N42" s="22">
        <v>-69.599999999999994</v>
      </c>
      <c r="O42" s="13"/>
      <c r="P42" s="18"/>
      <c r="Q42" s="22">
        <v>7.7</v>
      </c>
      <c r="R42" s="13"/>
      <c r="S42" s="18"/>
      <c r="T42" s="37">
        <v>1118.2</v>
      </c>
    </row>
    <row r="43" spans="1:20" x14ac:dyDescent="0.25">
      <c r="A43" s="99"/>
      <c r="B43" s="103" t="s">
        <v>1167</v>
      </c>
      <c r="C43" s="103"/>
      <c r="D43" s="13"/>
      <c r="E43" s="24">
        <v>-165.6</v>
      </c>
      <c r="F43" s="13"/>
      <c r="G43" s="13"/>
      <c r="H43" s="24">
        <v>-31.3</v>
      </c>
      <c r="I43" s="13"/>
      <c r="J43" s="13"/>
      <c r="K43" s="24">
        <v>-96.7</v>
      </c>
      <c r="L43" s="13"/>
      <c r="M43" s="13"/>
      <c r="N43" s="24">
        <v>-43.6</v>
      </c>
      <c r="O43" s="13"/>
      <c r="P43" s="13"/>
      <c r="Q43" s="24">
        <v>7.3</v>
      </c>
      <c r="R43" s="13"/>
      <c r="S43" s="13"/>
      <c r="T43" s="24">
        <v>-329.9</v>
      </c>
    </row>
    <row r="44" spans="1:20" x14ac:dyDescent="0.25">
      <c r="A44" s="99"/>
      <c r="B44" s="103" t="s">
        <v>1270</v>
      </c>
      <c r="C44" s="103"/>
      <c r="D44" s="13"/>
      <c r="E44" s="24">
        <v>2.8</v>
      </c>
      <c r="F44" s="13"/>
      <c r="G44" s="13"/>
      <c r="H44" s="24" t="s">
        <v>261</v>
      </c>
      <c r="I44" s="13"/>
      <c r="J44" s="13"/>
      <c r="K44" s="24">
        <v>0.4</v>
      </c>
      <c r="L44" s="13"/>
      <c r="M44" s="13"/>
      <c r="N44" s="24">
        <v>7.1</v>
      </c>
      <c r="O44" s="13"/>
      <c r="P44" s="13"/>
      <c r="Q44" s="24">
        <v>-7.1</v>
      </c>
      <c r="R44" s="13"/>
      <c r="S44" s="13"/>
      <c r="T44" s="24">
        <v>3.2</v>
      </c>
    </row>
    <row r="45" spans="1:20" x14ac:dyDescent="0.25">
      <c r="A45" s="99"/>
      <c r="B45" s="103" t="s">
        <v>1271</v>
      </c>
      <c r="C45" s="103"/>
      <c r="D45" s="13"/>
      <c r="E45" s="24">
        <v>8.9</v>
      </c>
      <c r="F45" s="13"/>
      <c r="G45" s="13"/>
      <c r="H45" s="24">
        <v>0.4</v>
      </c>
      <c r="I45" s="13"/>
      <c r="J45" s="13"/>
      <c r="K45" s="24">
        <v>7.3</v>
      </c>
      <c r="L45" s="13"/>
      <c r="M45" s="13"/>
      <c r="N45" s="24">
        <v>795</v>
      </c>
      <c r="O45" s="13"/>
      <c r="P45" s="13"/>
      <c r="Q45" s="24">
        <v>-795.1</v>
      </c>
      <c r="R45" s="13"/>
      <c r="S45" s="13"/>
      <c r="T45" s="24">
        <v>16.5</v>
      </c>
    </row>
    <row r="46" spans="1:20" ht="15.75" thickBot="1" x14ac:dyDescent="0.3">
      <c r="A46" s="99"/>
      <c r="B46" s="103" t="s">
        <v>1272</v>
      </c>
      <c r="C46" s="103"/>
      <c r="D46" s="28"/>
      <c r="E46" s="29">
        <v>-150.19999999999999</v>
      </c>
      <c r="F46" s="13"/>
      <c r="G46" s="28"/>
      <c r="H46" s="29">
        <v>-16.899999999999999</v>
      </c>
      <c r="I46" s="13"/>
      <c r="J46" s="28"/>
      <c r="K46" s="29">
        <v>-159.19999999999999</v>
      </c>
      <c r="L46" s="13"/>
      <c r="M46" s="28"/>
      <c r="N46" s="29">
        <v>55.5</v>
      </c>
      <c r="O46" s="13"/>
      <c r="P46" s="28"/>
      <c r="Q46" s="29">
        <v>-4.0999999999999996</v>
      </c>
      <c r="R46" s="13"/>
      <c r="S46" s="28"/>
      <c r="T46" s="29">
        <v>-274.89999999999998</v>
      </c>
    </row>
    <row r="47" spans="1:20" x14ac:dyDescent="0.25">
      <c r="A47" s="99"/>
      <c r="B47" s="103" t="s">
        <v>114</v>
      </c>
      <c r="C47" s="103"/>
      <c r="D47" s="18"/>
      <c r="E47" s="22">
        <v>296.7</v>
      </c>
      <c r="F47" s="13"/>
      <c r="G47" s="18"/>
      <c r="H47" s="22">
        <v>30.8</v>
      </c>
      <c r="I47" s="13"/>
      <c r="J47" s="18"/>
      <c r="K47" s="22">
        <v>252.5</v>
      </c>
      <c r="L47" s="13"/>
      <c r="M47" s="18"/>
      <c r="N47" s="22">
        <v>744.4</v>
      </c>
      <c r="O47" s="13"/>
      <c r="P47" s="18"/>
      <c r="Q47" s="22">
        <v>-791.3</v>
      </c>
      <c r="R47" s="13"/>
      <c r="S47" s="18"/>
      <c r="T47" s="22">
        <v>533.1</v>
      </c>
    </row>
    <row r="48" spans="1:20" ht="15.75" thickBot="1" x14ac:dyDescent="0.3">
      <c r="A48" s="99"/>
      <c r="B48" s="103" t="s">
        <v>115</v>
      </c>
      <c r="C48" s="103"/>
      <c r="D48" s="28"/>
      <c r="E48" s="29">
        <v>-4.4000000000000004</v>
      </c>
      <c r="F48" s="13"/>
      <c r="G48" s="28"/>
      <c r="H48" s="29" t="s">
        <v>261</v>
      </c>
      <c r="I48" s="13"/>
      <c r="J48" s="28"/>
      <c r="K48" s="29">
        <v>-2.8</v>
      </c>
      <c r="L48" s="13"/>
      <c r="M48" s="28"/>
      <c r="N48" s="29" t="s">
        <v>261</v>
      </c>
      <c r="O48" s="13"/>
      <c r="P48" s="28"/>
      <c r="Q48" s="29" t="s">
        <v>261</v>
      </c>
      <c r="R48" s="13"/>
      <c r="S48" s="28"/>
      <c r="T48" s="29">
        <v>-7.2</v>
      </c>
    </row>
    <row r="49" spans="1:20" ht="15.75" thickBot="1" x14ac:dyDescent="0.3">
      <c r="A49" s="99"/>
      <c r="B49" s="103" t="s">
        <v>1250</v>
      </c>
      <c r="C49" s="103"/>
      <c r="D49" s="31" t="s">
        <v>258</v>
      </c>
      <c r="E49" s="32">
        <v>292.3</v>
      </c>
      <c r="F49" s="13"/>
      <c r="G49" s="31" t="s">
        <v>258</v>
      </c>
      <c r="H49" s="32">
        <v>30.8</v>
      </c>
      <c r="I49" s="13"/>
      <c r="J49" s="31" t="s">
        <v>258</v>
      </c>
      <c r="K49" s="32">
        <v>249.7</v>
      </c>
      <c r="L49" s="13"/>
      <c r="M49" s="31" t="s">
        <v>258</v>
      </c>
      <c r="N49" s="32">
        <v>744.4</v>
      </c>
      <c r="O49" s="13"/>
      <c r="P49" s="31" t="s">
        <v>258</v>
      </c>
      <c r="Q49" s="32">
        <v>-791.3</v>
      </c>
      <c r="R49" s="13"/>
      <c r="S49" s="31" t="s">
        <v>258</v>
      </c>
      <c r="T49" s="32">
        <v>525.9</v>
      </c>
    </row>
    <row r="50" spans="1:20" ht="15.75" thickBot="1" x14ac:dyDescent="0.3">
      <c r="A50" s="99"/>
      <c r="B50" s="103" t="s">
        <v>1274</v>
      </c>
      <c r="C50" s="103"/>
      <c r="D50" s="31" t="s">
        <v>258</v>
      </c>
      <c r="E50" s="32">
        <v>611.70000000000005</v>
      </c>
      <c r="F50" s="13"/>
      <c r="G50" s="31" t="s">
        <v>258</v>
      </c>
      <c r="H50" s="32">
        <v>148.69999999999999</v>
      </c>
      <c r="I50" s="13"/>
      <c r="J50" s="31" t="s">
        <v>258</v>
      </c>
      <c r="K50" s="32">
        <v>663.6</v>
      </c>
      <c r="L50" s="13"/>
      <c r="M50" s="31" t="s">
        <v>258</v>
      </c>
      <c r="N50" s="32">
        <v>48.3</v>
      </c>
      <c r="O50" s="13"/>
      <c r="P50" s="31" t="s">
        <v>258</v>
      </c>
      <c r="Q50" s="32" t="s">
        <v>261</v>
      </c>
      <c r="R50" s="13"/>
      <c r="S50" s="31" t="s">
        <v>258</v>
      </c>
      <c r="T50" s="38">
        <v>1472.3</v>
      </c>
    </row>
  </sheetData>
  <mergeCells count="73">
    <mergeCell ref="D4:T4"/>
    <mergeCell ref="D5:E5"/>
    <mergeCell ref="G5:H5"/>
    <mergeCell ref="B6:C6"/>
    <mergeCell ref="D6:E6"/>
    <mergeCell ref="G6:H6"/>
    <mergeCell ref="J6:K6"/>
    <mergeCell ref="M6:N6"/>
    <mergeCell ref="P6:Q6"/>
    <mergeCell ref="S6:T6"/>
    <mergeCell ref="B18:C18"/>
    <mergeCell ref="B7:C7"/>
    <mergeCell ref="B8:C8"/>
    <mergeCell ref="B9:C9"/>
    <mergeCell ref="B10:C10"/>
    <mergeCell ref="B11:C11"/>
    <mergeCell ref="B12:C12"/>
    <mergeCell ref="B13:C13"/>
    <mergeCell ref="B14:C14"/>
    <mergeCell ref="B15:C15"/>
    <mergeCell ref="B16:C16"/>
    <mergeCell ref="B17:C17"/>
    <mergeCell ref="B19:C19"/>
    <mergeCell ref="D20:T20"/>
    <mergeCell ref="D21:E21"/>
    <mergeCell ref="G21:H21"/>
    <mergeCell ref="B22:C22"/>
    <mergeCell ref="D22:E22"/>
    <mergeCell ref="G22:H22"/>
    <mergeCell ref="J22:K22"/>
    <mergeCell ref="M22:N22"/>
    <mergeCell ref="P22:Q22"/>
    <mergeCell ref="B33:C33"/>
    <mergeCell ref="S22:T22"/>
    <mergeCell ref="B23:C23"/>
    <mergeCell ref="B24:C24"/>
    <mergeCell ref="B25:C25"/>
    <mergeCell ref="B26:C26"/>
    <mergeCell ref="B27:C27"/>
    <mergeCell ref="B28:C28"/>
    <mergeCell ref="B29:C29"/>
    <mergeCell ref="B30:C30"/>
    <mergeCell ref="B31:C31"/>
    <mergeCell ref="B32:C32"/>
    <mergeCell ref="D36:T36"/>
    <mergeCell ref="D37:E37"/>
    <mergeCell ref="G37:H37"/>
    <mergeCell ref="B38:C38"/>
    <mergeCell ref="D38:E38"/>
    <mergeCell ref="G38:H38"/>
    <mergeCell ref="J38:K38"/>
    <mergeCell ref="M38:N38"/>
    <mergeCell ref="B40:C40"/>
    <mergeCell ref="B41:C41"/>
    <mergeCell ref="B42:C42"/>
    <mergeCell ref="B34:C34"/>
    <mergeCell ref="B35:C35"/>
    <mergeCell ref="B49:C49"/>
    <mergeCell ref="B50:C50"/>
    <mergeCell ref="A1:A2"/>
    <mergeCell ref="B1:T1"/>
    <mergeCell ref="B2:T2"/>
    <mergeCell ref="B3:T3"/>
    <mergeCell ref="A4:A50"/>
    <mergeCell ref="B43:C43"/>
    <mergeCell ref="B44:C44"/>
    <mergeCell ref="B45:C45"/>
    <mergeCell ref="B46:C46"/>
    <mergeCell ref="B47:C47"/>
    <mergeCell ref="B48:C48"/>
    <mergeCell ref="P38:Q38"/>
    <mergeCell ref="S38:T38"/>
    <mergeCell ref="B39:C39"/>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x14ac:dyDescent="0.25"/>
  <cols>
    <col min="1" max="2" width="36.5703125" bestFit="1" customWidth="1"/>
    <col min="3" max="3" width="8" customWidth="1"/>
    <col min="4" max="4" width="22.140625" customWidth="1"/>
    <col min="5" max="5" width="6.85546875" customWidth="1"/>
    <col min="6" max="6" width="2.140625" customWidth="1"/>
    <col min="7" max="7" width="3" customWidth="1"/>
    <col min="9" max="9" width="5" customWidth="1"/>
    <col min="10" max="10" width="7.42578125" customWidth="1"/>
    <col min="12" max="13" width="3.5703125" customWidth="1"/>
  </cols>
  <sheetData>
    <row r="1" spans="1:13" ht="15" customHeight="1" x14ac:dyDescent="0.25">
      <c r="A1" s="90" t="s">
        <v>1454</v>
      </c>
      <c r="B1" s="90" t="s">
        <v>1</v>
      </c>
      <c r="C1" s="90"/>
      <c r="D1" s="90"/>
      <c r="E1" s="90"/>
      <c r="F1" s="90"/>
      <c r="G1" s="90"/>
      <c r="H1" s="90"/>
      <c r="I1" s="90"/>
      <c r="J1" s="90"/>
      <c r="K1" s="90"/>
      <c r="L1" s="90"/>
      <c r="M1" s="90"/>
    </row>
    <row r="2" spans="1:13" ht="15" customHeight="1" x14ac:dyDescent="0.25">
      <c r="A2" s="90"/>
      <c r="B2" s="90" t="s">
        <v>2</v>
      </c>
      <c r="C2" s="90"/>
      <c r="D2" s="90"/>
      <c r="E2" s="90"/>
      <c r="F2" s="90"/>
      <c r="G2" s="90"/>
      <c r="H2" s="90"/>
      <c r="I2" s="90"/>
      <c r="J2" s="90"/>
      <c r="K2" s="90"/>
      <c r="L2" s="90"/>
      <c r="M2" s="90"/>
    </row>
    <row r="3" spans="1:13" ht="30" x14ac:dyDescent="0.25">
      <c r="A3" s="3" t="s">
        <v>220</v>
      </c>
      <c r="B3" s="92"/>
      <c r="C3" s="92"/>
      <c r="D3" s="92"/>
      <c r="E3" s="92"/>
      <c r="F3" s="92"/>
      <c r="G3" s="92"/>
      <c r="H3" s="92"/>
      <c r="I3" s="92"/>
      <c r="J3" s="92"/>
      <c r="K3" s="92"/>
      <c r="L3" s="92"/>
      <c r="M3" s="92"/>
    </row>
    <row r="4" spans="1:13" ht="22.5" customHeight="1" x14ac:dyDescent="0.25">
      <c r="A4" s="99" t="s">
        <v>1455</v>
      </c>
      <c r="B4" s="103" t="s">
        <v>1282</v>
      </c>
      <c r="C4" s="103"/>
      <c r="D4" s="13"/>
      <c r="E4" s="66">
        <v>103696</v>
      </c>
    </row>
    <row r="5" spans="1:13" ht="15.75" thickBot="1" x14ac:dyDescent="0.3">
      <c r="A5" s="99"/>
      <c r="B5" s="103" t="s">
        <v>1283</v>
      </c>
      <c r="C5" s="103"/>
      <c r="D5" s="28"/>
      <c r="E5" s="29">
        <v>1.3120000000000001</v>
      </c>
    </row>
    <row r="6" spans="1:13" ht="22.5" customHeight="1" x14ac:dyDescent="0.25">
      <c r="A6" s="99"/>
      <c r="B6" s="103" t="s">
        <v>1284</v>
      </c>
      <c r="C6" s="103"/>
      <c r="D6" s="18"/>
      <c r="E6" s="65">
        <v>136049</v>
      </c>
    </row>
    <row r="7" spans="1:13" ht="15.75" thickBot="1" x14ac:dyDescent="0.3">
      <c r="A7" s="99"/>
      <c r="B7" s="103" t="s">
        <v>1285</v>
      </c>
      <c r="C7" s="103"/>
      <c r="D7" s="83" t="s">
        <v>258</v>
      </c>
      <c r="E7" s="29">
        <v>36.79</v>
      </c>
    </row>
    <row r="8" spans="1:13" x14ac:dyDescent="0.25">
      <c r="A8" s="99"/>
      <c r="B8" s="103" t="s">
        <v>1286</v>
      </c>
      <c r="C8" s="103"/>
      <c r="D8" s="20" t="s">
        <v>258</v>
      </c>
      <c r="E8" s="65">
        <v>5005</v>
      </c>
    </row>
    <row r="9" spans="1:13" ht="22.5" customHeight="1" thickBot="1" x14ac:dyDescent="0.3">
      <c r="A9" s="99"/>
      <c r="B9" s="103" t="s">
        <v>1287</v>
      </c>
      <c r="C9" s="103"/>
      <c r="D9" s="28"/>
      <c r="E9" s="29">
        <v>33</v>
      </c>
    </row>
    <row r="10" spans="1:13" ht="15.75" thickBot="1" x14ac:dyDescent="0.3">
      <c r="A10" s="99"/>
      <c r="B10" s="103" t="s">
        <v>1288</v>
      </c>
      <c r="C10" s="103"/>
      <c r="D10" s="31" t="s">
        <v>258</v>
      </c>
      <c r="E10" s="68">
        <v>5038</v>
      </c>
    </row>
    <row r="11" spans="1:13" ht="45" x14ac:dyDescent="0.25">
      <c r="A11" s="2" t="s">
        <v>1456</v>
      </c>
      <c r="B11" s="127"/>
      <c r="C11" s="127"/>
      <c r="D11" s="127"/>
      <c r="E11" s="127"/>
      <c r="F11" s="127"/>
      <c r="G11" s="127"/>
      <c r="H11" s="127"/>
      <c r="I11" s="127"/>
      <c r="J11" s="127"/>
      <c r="K11" s="127"/>
      <c r="L11" s="127"/>
      <c r="M11" s="127"/>
    </row>
    <row r="12" spans="1:13" ht="20.25" thickBot="1" x14ac:dyDescent="0.3">
      <c r="A12" s="99" t="s">
        <v>1457</v>
      </c>
      <c r="B12" s="17" t="s">
        <v>1295</v>
      </c>
      <c r="C12" s="97" t="s">
        <v>741</v>
      </c>
      <c r="D12" s="97"/>
    </row>
    <row r="13" spans="1:13" x14ac:dyDescent="0.25">
      <c r="A13" s="99"/>
      <c r="B13" s="19" t="s">
        <v>95</v>
      </c>
      <c r="C13" s="19" t="s">
        <v>258</v>
      </c>
      <c r="D13" s="66">
        <v>7004</v>
      </c>
    </row>
    <row r="14" spans="1:13" x14ac:dyDescent="0.25">
      <c r="A14" s="99"/>
      <c r="B14" s="19" t="s">
        <v>1250</v>
      </c>
      <c r="C14" s="13"/>
      <c r="D14" s="24">
        <v>630</v>
      </c>
    </row>
    <row r="15" spans="1:13" x14ac:dyDescent="0.25">
      <c r="A15" s="99"/>
      <c r="B15" s="19" t="s">
        <v>1253</v>
      </c>
      <c r="C15" s="13"/>
      <c r="D15" s="24">
        <v>2</v>
      </c>
    </row>
    <row r="16" spans="1:13" x14ac:dyDescent="0.25">
      <c r="A16" s="99"/>
      <c r="B16" s="19" t="s">
        <v>1254</v>
      </c>
      <c r="C16" s="13"/>
      <c r="D16" s="24">
        <v>1.99</v>
      </c>
    </row>
    <row r="17" spans="1:13" ht="15.75" thickBot="1" x14ac:dyDescent="0.3">
      <c r="A17" s="99" t="s">
        <v>1458</v>
      </c>
      <c r="B17" s="100" t="s">
        <v>256</v>
      </c>
      <c r="C17" s="100"/>
      <c r="D17" s="97" t="s">
        <v>741</v>
      </c>
      <c r="E17" s="97"/>
    </row>
    <row r="18" spans="1:13" x14ac:dyDescent="0.25">
      <c r="A18" s="99"/>
      <c r="B18" s="103" t="s">
        <v>1297</v>
      </c>
      <c r="C18" s="103"/>
      <c r="D18" s="20" t="s">
        <v>258</v>
      </c>
      <c r="E18" s="22">
        <v>32</v>
      </c>
    </row>
    <row r="19" spans="1:13" ht="15.75" thickBot="1" x14ac:dyDescent="0.3">
      <c r="A19" s="99"/>
      <c r="B19" s="103" t="s">
        <v>1298</v>
      </c>
      <c r="C19" s="103"/>
      <c r="D19" s="28"/>
      <c r="E19" s="29">
        <v>60</v>
      </c>
    </row>
    <row r="20" spans="1:13" ht="22.5" customHeight="1" thickBot="1" x14ac:dyDescent="0.3">
      <c r="A20" s="99"/>
      <c r="B20" s="103" t="s">
        <v>1299</v>
      </c>
      <c r="C20" s="103"/>
      <c r="D20" s="31" t="s">
        <v>258</v>
      </c>
      <c r="E20" s="32">
        <v>92</v>
      </c>
    </row>
    <row r="21" spans="1:13" ht="15.75" thickBot="1" x14ac:dyDescent="0.3">
      <c r="A21" s="99"/>
      <c r="B21" s="17" t="s">
        <v>256</v>
      </c>
      <c r="C21" s="97" t="s">
        <v>315</v>
      </c>
      <c r="D21" s="97"/>
      <c r="E21" s="9"/>
      <c r="F21" s="97" t="s">
        <v>292</v>
      </c>
      <c r="G21" s="97"/>
      <c r="H21" s="13"/>
      <c r="I21" s="97" t="s">
        <v>260</v>
      </c>
      <c r="J21" s="97"/>
      <c r="K21" s="13"/>
      <c r="L21" s="97" t="s">
        <v>263</v>
      </c>
      <c r="M21" s="97"/>
    </row>
    <row r="22" spans="1:13" x14ac:dyDescent="0.25">
      <c r="A22" s="99"/>
      <c r="B22" s="19" t="s">
        <v>1303</v>
      </c>
      <c r="C22" s="20" t="s">
        <v>258</v>
      </c>
      <c r="D22" s="22">
        <v>46</v>
      </c>
      <c r="E22" s="13"/>
      <c r="F22" s="20" t="s">
        <v>258</v>
      </c>
      <c r="G22" s="22">
        <v>25</v>
      </c>
      <c r="H22" s="13"/>
      <c r="I22" s="20" t="s">
        <v>258</v>
      </c>
      <c r="J22" s="22">
        <v>15</v>
      </c>
      <c r="K22" s="13"/>
      <c r="L22" s="20" t="s">
        <v>258</v>
      </c>
      <c r="M22" s="22">
        <v>3</v>
      </c>
    </row>
    <row r="23" spans="1:13" x14ac:dyDescent="0.25">
      <c r="A23" s="99"/>
      <c r="B23" s="19" t="s">
        <v>1304</v>
      </c>
      <c r="C23" s="13"/>
      <c r="D23" s="24">
        <v>40</v>
      </c>
      <c r="E23" s="13"/>
      <c r="F23" s="13"/>
      <c r="G23" s="24">
        <v>40</v>
      </c>
      <c r="H23" s="13"/>
      <c r="I23" s="13"/>
      <c r="J23" s="24" t="s">
        <v>261</v>
      </c>
      <c r="K23" s="13"/>
      <c r="L23" s="13"/>
      <c r="M23" s="24" t="s">
        <v>261</v>
      </c>
    </row>
    <row r="24" spans="1:13" ht="15.75" thickBot="1" x14ac:dyDescent="0.3">
      <c r="A24" s="99"/>
      <c r="B24" s="19" t="s">
        <v>1305</v>
      </c>
      <c r="C24" s="28"/>
      <c r="D24" s="29">
        <v>15</v>
      </c>
      <c r="E24" s="13"/>
      <c r="F24" s="28"/>
      <c r="G24" s="29" t="s">
        <v>261</v>
      </c>
      <c r="H24" s="13"/>
      <c r="I24" s="28"/>
      <c r="J24" s="29" t="s">
        <v>261</v>
      </c>
      <c r="K24" s="13"/>
      <c r="L24" s="28"/>
      <c r="M24" s="29" t="s">
        <v>261</v>
      </c>
    </row>
    <row r="25" spans="1:13" ht="15.75" thickBot="1" x14ac:dyDescent="0.3">
      <c r="A25" s="99"/>
      <c r="B25" s="19" t="s">
        <v>1306</v>
      </c>
      <c r="C25" s="31" t="s">
        <v>258</v>
      </c>
      <c r="D25" s="32">
        <v>101</v>
      </c>
      <c r="E25" s="13"/>
      <c r="F25" s="31" t="s">
        <v>258</v>
      </c>
      <c r="G25" s="32">
        <v>65</v>
      </c>
      <c r="H25" s="13"/>
      <c r="I25" s="31" t="s">
        <v>258</v>
      </c>
      <c r="J25" s="32">
        <v>15</v>
      </c>
      <c r="K25" s="13"/>
      <c r="L25" s="31" t="s">
        <v>258</v>
      </c>
      <c r="M25" s="32">
        <v>3</v>
      </c>
    </row>
  </sheetData>
  <mergeCells count="25">
    <mergeCell ref="B6:C6"/>
    <mergeCell ref="B7:C7"/>
    <mergeCell ref="B8:C8"/>
    <mergeCell ref="B9:C9"/>
    <mergeCell ref="I21:J21"/>
    <mergeCell ref="L21:M21"/>
    <mergeCell ref="A1:A2"/>
    <mergeCell ref="B1:M1"/>
    <mergeCell ref="B2:M2"/>
    <mergeCell ref="B3:M3"/>
    <mergeCell ref="A4:A10"/>
    <mergeCell ref="B10:C10"/>
    <mergeCell ref="C12:D12"/>
    <mergeCell ref="B17:C17"/>
    <mergeCell ref="D17:E17"/>
    <mergeCell ref="B18:C18"/>
    <mergeCell ref="B19:C19"/>
    <mergeCell ref="B11:M11"/>
    <mergeCell ref="B4:C4"/>
    <mergeCell ref="B5:C5"/>
    <mergeCell ref="A12:A16"/>
    <mergeCell ref="A17:A25"/>
    <mergeCell ref="B20:C20"/>
    <mergeCell ref="C21:D21"/>
    <mergeCell ref="F21:G2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workbookViewId="0"/>
  </sheetViews>
  <sheetFormatPr defaultRowHeight="15" x14ac:dyDescent="0.25"/>
  <cols>
    <col min="1" max="1" width="36.5703125" bestFit="1" customWidth="1"/>
    <col min="5" max="5" width="3.28515625" customWidth="1"/>
    <col min="6" max="6" width="6.28515625" customWidth="1"/>
    <col min="8" max="8" width="3.7109375" customWidth="1"/>
    <col min="9" max="9" width="7.140625" customWidth="1"/>
    <col min="11" max="11" width="3.28515625" customWidth="1"/>
    <col min="12" max="12" width="6.28515625" customWidth="1"/>
    <col min="14" max="14" width="1.85546875" bestFit="1" customWidth="1"/>
    <col min="15" max="15" width="3.5703125" bestFit="1" customWidth="1"/>
  </cols>
  <sheetData>
    <row r="1" spans="1:15" ht="15" customHeight="1" x14ac:dyDescent="0.25">
      <c r="A1" s="90" t="s">
        <v>1459</v>
      </c>
      <c r="B1" s="90" t="s">
        <v>1</v>
      </c>
      <c r="C1" s="90"/>
      <c r="D1" s="90"/>
      <c r="E1" s="90"/>
      <c r="F1" s="90"/>
      <c r="G1" s="90"/>
      <c r="H1" s="90"/>
      <c r="I1" s="90"/>
      <c r="J1" s="90"/>
      <c r="K1" s="90"/>
      <c r="L1" s="90"/>
      <c r="M1" s="90"/>
      <c r="N1" s="90"/>
      <c r="O1" s="90"/>
    </row>
    <row r="2" spans="1:15" ht="15" customHeight="1" x14ac:dyDescent="0.25">
      <c r="A2" s="90"/>
      <c r="B2" s="90" t="s">
        <v>2</v>
      </c>
      <c r="C2" s="90"/>
      <c r="D2" s="90"/>
      <c r="E2" s="90"/>
      <c r="F2" s="90"/>
      <c r="G2" s="90"/>
      <c r="H2" s="90"/>
      <c r="I2" s="90"/>
      <c r="J2" s="90"/>
      <c r="K2" s="90"/>
      <c r="L2" s="90"/>
      <c r="M2" s="90"/>
      <c r="N2" s="90"/>
      <c r="O2" s="90"/>
    </row>
    <row r="3" spans="1:15" ht="30" x14ac:dyDescent="0.25">
      <c r="A3" s="3" t="s">
        <v>220</v>
      </c>
      <c r="B3" s="92"/>
      <c r="C3" s="92"/>
      <c r="D3" s="92"/>
      <c r="E3" s="92"/>
      <c r="F3" s="92"/>
      <c r="G3" s="92"/>
      <c r="H3" s="92"/>
      <c r="I3" s="92"/>
      <c r="J3" s="92"/>
      <c r="K3" s="92"/>
      <c r="L3" s="92"/>
      <c r="M3" s="92"/>
      <c r="N3" s="92"/>
      <c r="O3" s="92"/>
    </row>
    <row r="4" spans="1:15" x14ac:dyDescent="0.25">
      <c r="A4" s="99" t="s">
        <v>1460</v>
      </c>
      <c r="B4" s="13"/>
      <c r="C4" s="13"/>
      <c r="D4" s="13"/>
      <c r="E4" s="114" t="s">
        <v>326</v>
      </c>
      <c r="F4" s="114"/>
      <c r="G4" s="9"/>
      <c r="H4" s="114" t="s">
        <v>326</v>
      </c>
      <c r="I4" s="114"/>
      <c r="J4" s="9"/>
      <c r="K4" s="114" t="s">
        <v>1266</v>
      </c>
      <c r="L4" s="114"/>
      <c r="M4" s="9"/>
      <c r="N4" s="9"/>
      <c r="O4" s="9"/>
    </row>
    <row r="5" spans="1:15" ht="15.75" thickBot="1" x14ac:dyDescent="0.3">
      <c r="A5" s="99"/>
      <c r="B5" s="100" t="s">
        <v>1315</v>
      </c>
      <c r="C5" s="100"/>
      <c r="D5" s="13"/>
      <c r="E5" s="97" t="s">
        <v>425</v>
      </c>
      <c r="F5" s="97"/>
      <c r="G5" s="9"/>
      <c r="H5" s="97" t="s">
        <v>413</v>
      </c>
      <c r="I5" s="97"/>
      <c r="J5" s="9"/>
      <c r="K5" s="97" t="s">
        <v>425</v>
      </c>
      <c r="L5" s="97"/>
      <c r="M5" s="9"/>
      <c r="N5" s="97" t="s">
        <v>676</v>
      </c>
      <c r="O5" s="97"/>
    </row>
    <row r="6" spans="1:15" x14ac:dyDescent="0.25">
      <c r="A6" s="99"/>
      <c r="B6" s="103" t="s">
        <v>1316</v>
      </c>
      <c r="C6" s="103"/>
      <c r="D6" s="13"/>
      <c r="E6" s="20" t="s">
        <v>258</v>
      </c>
      <c r="F6" s="22">
        <v>2.5</v>
      </c>
      <c r="G6" s="13"/>
      <c r="H6" s="20" t="s">
        <v>258</v>
      </c>
      <c r="I6" s="22">
        <v>0.6</v>
      </c>
      <c r="J6" s="13"/>
      <c r="K6" s="20" t="s">
        <v>258</v>
      </c>
      <c r="L6" s="22">
        <v>0.4</v>
      </c>
      <c r="M6" s="13"/>
      <c r="N6" s="20" t="s">
        <v>258</v>
      </c>
      <c r="O6" s="22">
        <v>3.5</v>
      </c>
    </row>
  </sheetData>
  <mergeCells count="14">
    <mergeCell ref="N5:O5"/>
    <mergeCell ref="B6:C6"/>
    <mergeCell ref="A1:A2"/>
    <mergeCell ref="B1:O1"/>
    <mergeCell ref="B2:O2"/>
    <mergeCell ref="B3:O3"/>
    <mergeCell ref="A4:A6"/>
    <mergeCell ref="E4:F4"/>
    <mergeCell ref="H4:I4"/>
    <mergeCell ref="K4:L4"/>
    <mergeCell ref="B5:C5"/>
    <mergeCell ref="E5:F5"/>
    <mergeCell ref="H5:I5"/>
    <mergeCell ref="K5:L5"/>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showGridLines="0" workbookViewId="0"/>
  </sheetViews>
  <sheetFormatPr defaultRowHeight="15" x14ac:dyDescent="0.25"/>
  <cols>
    <col min="1" max="2" width="36.5703125" bestFit="1" customWidth="1"/>
    <col min="3" max="3" width="1.85546875" bestFit="1" customWidth="1"/>
    <col min="4" max="4" width="7" bestFit="1" customWidth="1"/>
    <col min="6" max="6" width="1.85546875" bestFit="1" customWidth="1"/>
    <col min="7" max="7" width="7" bestFit="1" customWidth="1"/>
    <col min="9" max="9" width="2.28515625" customWidth="1"/>
    <col min="10" max="10" width="9" customWidth="1"/>
    <col min="12" max="12" width="2.140625" customWidth="1"/>
    <col min="13" max="13" width="8.42578125" customWidth="1"/>
  </cols>
  <sheetData>
    <row r="1" spans="1:13" ht="15" customHeight="1" x14ac:dyDescent="0.25">
      <c r="A1" s="90" t="s">
        <v>1461</v>
      </c>
      <c r="B1" s="90" t="s">
        <v>1</v>
      </c>
      <c r="C1" s="90"/>
      <c r="D1" s="90"/>
      <c r="E1" s="90"/>
      <c r="F1" s="90"/>
      <c r="G1" s="90"/>
      <c r="H1" s="90"/>
      <c r="I1" s="90"/>
      <c r="J1" s="90"/>
      <c r="K1" s="90"/>
      <c r="L1" s="90"/>
      <c r="M1" s="90"/>
    </row>
    <row r="2" spans="1:13" ht="15" customHeight="1" x14ac:dyDescent="0.25">
      <c r="A2" s="90"/>
      <c r="B2" s="90" t="s">
        <v>2</v>
      </c>
      <c r="C2" s="90"/>
      <c r="D2" s="90"/>
      <c r="E2" s="90"/>
      <c r="F2" s="90"/>
      <c r="G2" s="90"/>
      <c r="H2" s="90"/>
      <c r="I2" s="90"/>
      <c r="J2" s="90"/>
      <c r="K2" s="90"/>
      <c r="L2" s="90"/>
      <c r="M2" s="90"/>
    </row>
    <row r="3" spans="1:13" x14ac:dyDescent="0.25">
      <c r="A3" s="3" t="s">
        <v>1322</v>
      </c>
      <c r="B3" s="92"/>
      <c r="C3" s="92"/>
      <c r="D3" s="92"/>
      <c r="E3" s="92"/>
      <c r="F3" s="92"/>
      <c r="G3" s="92"/>
      <c r="H3" s="92"/>
      <c r="I3" s="92"/>
      <c r="J3" s="92"/>
      <c r="K3" s="92"/>
      <c r="L3" s="92"/>
      <c r="M3" s="92"/>
    </row>
    <row r="4" spans="1:13" ht="20.25" thickBot="1" x14ac:dyDescent="0.3">
      <c r="A4" s="99" t="s">
        <v>1462</v>
      </c>
      <c r="B4" s="26" t="s">
        <v>1326</v>
      </c>
      <c r="C4" s="97" t="s">
        <v>1327</v>
      </c>
      <c r="D4" s="97"/>
      <c r="E4" s="97"/>
      <c r="F4" s="97"/>
      <c r="G4" s="97"/>
      <c r="H4" s="97"/>
      <c r="I4" s="97"/>
      <c r="J4" s="97"/>
      <c r="K4" s="97"/>
      <c r="L4" s="97"/>
      <c r="M4" s="97"/>
    </row>
    <row r="5" spans="1:13" ht="15.75" thickBot="1" x14ac:dyDescent="0.3">
      <c r="A5" s="99"/>
      <c r="B5" s="17" t="s">
        <v>1328</v>
      </c>
      <c r="C5" s="101" t="s">
        <v>1329</v>
      </c>
      <c r="D5" s="101"/>
      <c r="E5" s="18"/>
      <c r="F5" s="101" t="s">
        <v>1330</v>
      </c>
      <c r="G5" s="101"/>
      <c r="H5" s="18"/>
      <c r="I5" s="101" t="s">
        <v>1331</v>
      </c>
      <c r="J5" s="101"/>
      <c r="K5" s="18"/>
      <c r="L5" s="101" t="s">
        <v>1332</v>
      </c>
      <c r="M5" s="101"/>
    </row>
    <row r="6" spans="1:13" x14ac:dyDescent="0.25">
      <c r="A6" s="99"/>
      <c r="B6" s="26">
        <v>2014</v>
      </c>
      <c r="C6" s="18"/>
      <c r="D6" s="18"/>
      <c r="E6" s="13"/>
      <c r="F6" s="18"/>
      <c r="G6" s="18"/>
      <c r="H6" s="13"/>
      <c r="I6" s="18"/>
      <c r="J6" s="18"/>
      <c r="K6" s="13"/>
      <c r="L6" s="18"/>
      <c r="M6" s="18"/>
    </row>
    <row r="7" spans="1:13" x14ac:dyDescent="0.25">
      <c r="A7" s="99"/>
      <c r="B7" s="19" t="s">
        <v>95</v>
      </c>
      <c r="C7" s="19" t="s">
        <v>258</v>
      </c>
      <c r="D7" s="41">
        <v>2290.6</v>
      </c>
      <c r="E7" s="13"/>
      <c r="F7" s="19" t="s">
        <v>258</v>
      </c>
      <c r="G7" s="41">
        <v>1677.6</v>
      </c>
      <c r="H7" s="13"/>
      <c r="I7" s="19" t="s">
        <v>258</v>
      </c>
      <c r="J7" s="41">
        <v>1892.5</v>
      </c>
      <c r="K7" s="13"/>
      <c r="L7" s="19" t="s">
        <v>258</v>
      </c>
      <c r="M7" s="41">
        <v>1881.2</v>
      </c>
    </row>
    <row r="8" spans="1:13" x14ac:dyDescent="0.25">
      <c r="A8" s="99"/>
      <c r="B8" s="19" t="s">
        <v>105</v>
      </c>
      <c r="C8" s="13"/>
      <c r="D8" s="24">
        <v>467.7</v>
      </c>
      <c r="E8" s="13"/>
      <c r="F8" s="13"/>
      <c r="G8" s="24">
        <v>294</v>
      </c>
      <c r="H8" s="13"/>
      <c r="I8" s="13"/>
      <c r="J8" s="24">
        <v>440.9</v>
      </c>
      <c r="K8" s="13"/>
      <c r="L8" s="13"/>
      <c r="M8" s="24">
        <v>430.2</v>
      </c>
    </row>
    <row r="9" spans="1:13" x14ac:dyDescent="0.25">
      <c r="A9" s="99"/>
      <c r="B9" s="19" t="s">
        <v>114</v>
      </c>
      <c r="C9" s="13"/>
      <c r="D9" s="24">
        <v>237.8</v>
      </c>
      <c r="E9" s="13"/>
      <c r="F9" s="13"/>
      <c r="G9" s="24">
        <v>129.19999999999999</v>
      </c>
      <c r="H9" s="13"/>
      <c r="I9" s="13"/>
      <c r="J9" s="24">
        <v>236.5</v>
      </c>
      <c r="K9" s="13"/>
      <c r="L9" s="13"/>
      <c r="M9" s="24">
        <v>223.6</v>
      </c>
    </row>
    <row r="10" spans="1:13" x14ac:dyDescent="0.25">
      <c r="A10" s="99"/>
      <c r="B10" s="19" t="s">
        <v>1250</v>
      </c>
      <c r="C10" s="13"/>
      <c r="D10" s="24">
        <v>236</v>
      </c>
      <c r="E10" s="13"/>
      <c r="F10" s="13"/>
      <c r="G10" s="24">
        <v>127.4</v>
      </c>
      <c r="H10" s="13"/>
      <c r="I10" s="13"/>
      <c r="J10" s="24">
        <v>234.6</v>
      </c>
      <c r="K10" s="13"/>
      <c r="L10" s="13"/>
      <c r="M10" s="24">
        <v>221.5</v>
      </c>
    </row>
    <row r="11" spans="1:13" x14ac:dyDescent="0.25">
      <c r="A11" s="99"/>
      <c r="B11" s="19" t="s">
        <v>1333</v>
      </c>
      <c r="C11" s="19" t="s">
        <v>258</v>
      </c>
      <c r="D11" s="24">
        <v>0.75</v>
      </c>
      <c r="E11" s="13"/>
      <c r="F11" s="19" t="s">
        <v>258</v>
      </c>
      <c r="G11" s="24">
        <v>0.4</v>
      </c>
      <c r="H11" s="13"/>
      <c r="I11" s="19" t="s">
        <v>258</v>
      </c>
      <c r="J11" s="24">
        <v>0.74</v>
      </c>
      <c r="K11" s="13"/>
      <c r="L11" s="19" t="s">
        <v>258</v>
      </c>
      <c r="M11" s="24">
        <v>0.69</v>
      </c>
    </row>
    <row r="12" spans="1:13" x14ac:dyDescent="0.25">
      <c r="A12" s="99"/>
      <c r="B12" s="19" t="s">
        <v>1334</v>
      </c>
      <c r="C12" s="19" t="s">
        <v>258</v>
      </c>
      <c r="D12" s="24">
        <v>0.74</v>
      </c>
      <c r="E12" s="13"/>
      <c r="F12" s="19" t="s">
        <v>258</v>
      </c>
      <c r="G12" s="24">
        <v>0.4</v>
      </c>
      <c r="H12" s="13"/>
      <c r="I12" s="19" t="s">
        <v>258</v>
      </c>
      <c r="J12" s="24">
        <v>0.74</v>
      </c>
      <c r="K12" s="13"/>
      <c r="L12" s="19" t="s">
        <v>258</v>
      </c>
      <c r="M12" s="24">
        <v>0.69</v>
      </c>
    </row>
    <row r="13" spans="1:13" x14ac:dyDescent="0.25">
      <c r="A13" s="99"/>
      <c r="B13" s="13"/>
      <c r="C13" s="13"/>
      <c r="D13" s="13"/>
      <c r="E13" s="13"/>
      <c r="F13" s="13"/>
      <c r="G13" s="13"/>
      <c r="H13" s="13"/>
      <c r="I13" s="13"/>
      <c r="J13" s="13"/>
      <c r="K13" s="13"/>
      <c r="L13" s="13"/>
      <c r="M13" s="13"/>
    </row>
    <row r="14" spans="1:13" x14ac:dyDescent="0.25">
      <c r="A14" s="99"/>
      <c r="B14" s="26">
        <v>2013</v>
      </c>
      <c r="C14" s="13"/>
      <c r="D14" s="13"/>
      <c r="E14" s="13"/>
      <c r="F14" s="13"/>
      <c r="G14" s="13"/>
      <c r="H14" s="13"/>
      <c r="I14" s="13"/>
      <c r="J14" s="13"/>
      <c r="K14" s="13"/>
      <c r="L14" s="13"/>
      <c r="M14" s="13"/>
    </row>
    <row r="15" spans="1:13" x14ac:dyDescent="0.25">
      <c r="A15" s="99"/>
      <c r="B15" s="19" t="s">
        <v>95</v>
      </c>
      <c r="C15" s="19" t="s">
        <v>258</v>
      </c>
      <c r="D15" s="41">
        <v>1995</v>
      </c>
      <c r="E15" s="13"/>
      <c r="F15" s="19" t="s">
        <v>258</v>
      </c>
      <c r="G15" s="41">
        <v>1635.9</v>
      </c>
      <c r="H15" s="13"/>
      <c r="I15" s="19" t="s">
        <v>258</v>
      </c>
      <c r="J15" s="41">
        <v>1892.6</v>
      </c>
      <c r="K15" s="13"/>
      <c r="L15" s="19" t="s">
        <v>258</v>
      </c>
      <c r="M15" s="41">
        <v>1777.7</v>
      </c>
    </row>
    <row r="16" spans="1:13" x14ac:dyDescent="0.25">
      <c r="A16" s="99"/>
      <c r="B16" s="19" t="s">
        <v>105</v>
      </c>
      <c r="C16" s="13"/>
      <c r="D16" s="24">
        <v>418.9</v>
      </c>
      <c r="E16" s="13"/>
      <c r="F16" s="13"/>
      <c r="G16" s="24">
        <v>350.6</v>
      </c>
      <c r="H16" s="13"/>
      <c r="I16" s="13"/>
      <c r="J16" s="24">
        <v>399.3</v>
      </c>
      <c r="K16" s="13"/>
      <c r="L16" s="13"/>
      <c r="M16" s="24">
        <v>360.6</v>
      </c>
    </row>
    <row r="17" spans="1:13" x14ac:dyDescent="0.25">
      <c r="A17" s="99"/>
      <c r="B17" s="19" t="s">
        <v>114</v>
      </c>
      <c r="C17" s="13"/>
      <c r="D17" s="24">
        <v>230</v>
      </c>
      <c r="E17" s="13"/>
      <c r="F17" s="13"/>
      <c r="G17" s="24">
        <v>173.1</v>
      </c>
      <c r="H17" s="13"/>
      <c r="I17" s="13"/>
      <c r="J17" s="24">
        <v>211.4</v>
      </c>
      <c r="K17" s="13"/>
      <c r="L17" s="13"/>
      <c r="M17" s="24">
        <v>179.2</v>
      </c>
    </row>
    <row r="18" spans="1:13" x14ac:dyDescent="0.25">
      <c r="A18" s="99"/>
      <c r="B18" s="19" t="s">
        <v>1250</v>
      </c>
      <c r="C18" s="13"/>
      <c r="D18" s="24">
        <v>228.1</v>
      </c>
      <c r="E18" s="13"/>
      <c r="F18" s="13"/>
      <c r="G18" s="24">
        <v>171</v>
      </c>
      <c r="H18" s="13"/>
      <c r="I18" s="13"/>
      <c r="J18" s="24">
        <v>209.5</v>
      </c>
      <c r="K18" s="13"/>
      <c r="L18" s="13"/>
      <c r="M18" s="24">
        <v>177.4</v>
      </c>
    </row>
    <row r="19" spans="1:13" x14ac:dyDescent="0.25">
      <c r="A19" s="99"/>
      <c r="B19" s="19" t="s">
        <v>1335</v>
      </c>
      <c r="C19" s="19" t="s">
        <v>258</v>
      </c>
      <c r="D19" s="24">
        <v>0.72</v>
      </c>
      <c r="E19" s="13"/>
      <c r="F19" s="19" t="s">
        <v>258</v>
      </c>
      <c r="G19" s="24">
        <v>0.54</v>
      </c>
      <c r="H19" s="13"/>
      <c r="I19" s="19" t="s">
        <v>258</v>
      </c>
      <c r="J19" s="24">
        <v>0.66</v>
      </c>
      <c r="K19" s="13"/>
      <c r="L19" s="19" t="s">
        <v>258</v>
      </c>
      <c r="M19" s="24">
        <v>0.56000000000000005</v>
      </c>
    </row>
    <row r="20" spans="1:13" x14ac:dyDescent="0.25">
      <c r="A20" s="99"/>
      <c r="B20" s="13"/>
      <c r="C20" s="13"/>
      <c r="D20" s="13"/>
      <c r="E20" s="13"/>
      <c r="F20" s="13"/>
      <c r="G20" s="13"/>
      <c r="H20" s="13"/>
      <c r="I20" s="13"/>
      <c r="J20" s="13"/>
      <c r="K20" s="13"/>
      <c r="L20" s="13"/>
      <c r="M20" s="13"/>
    </row>
    <row r="21" spans="1:13" x14ac:dyDescent="0.25">
      <c r="A21" s="99"/>
      <c r="B21" s="103" t="s">
        <v>1336</v>
      </c>
      <c r="C21" s="103"/>
      <c r="D21" s="103"/>
      <c r="E21" s="103"/>
      <c r="F21" s="103"/>
      <c r="G21" s="103"/>
      <c r="H21" s="103"/>
      <c r="I21" s="103"/>
      <c r="J21" s="103"/>
      <c r="K21" s="103"/>
      <c r="L21" s="103"/>
      <c r="M21" s="103"/>
    </row>
    <row r="22" spans="1:13" x14ac:dyDescent="0.25">
      <c r="A22" s="99"/>
      <c r="B22" s="13"/>
      <c r="C22" s="13"/>
      <c r="D22" s="13"/>
      <c r="E22" s="13"/>
      <c r="F22" s="13"/>
      <c r="G22" s="13"/>
      <c r="H22" s="13"/>
      <c r="I22" s="13"/>
      <c r="J22" s="13"/>
      <c r="K22" s="13"/>
      <c r="L22" s="13"/>
      <c r="M22" s="13"/>
    </row>
    <row r="23" spans="1:13" ht="15.75" thickBot="1" x14ac:dyDescent="0.3">
      <c r="A23" s="99"/>
      <c r="B23" s="26" t="s">
        <v>1337</v>
      </c>
      <c r="C23" s="97" t="s">
        <v>1327</v>
      </c>
      <c r="D23" s="97"/>
      <c r="E23" s="97"/>
      <c r="F23" s="97"/>
      <c r="G23" s="97"/>
      <c r="H23" s="97"/>
      <c r="I23" s="97"/>
      <c r="J23" s="97"/>
      <c r="K23" s="97"/>
      <c r="L23" s="97"/>
      <c r="M23" s="97"/>
    </row>
    <row r="24" spans="1:13" ht="15.75" thickBot="1" x14ac:dyDescent="0.3">
      <c r="A24" s="99"/>
      <c r="B24" s="17" t="s">
        <v>256</v>
      </c>
      <c r="C24" s="101" t="s">
        <v>1329</v>
      </c>
      <c r="D24" s="101"/>
      <c r="E24" s="18"/>
      <c r="F24" s="101" t="s">
        <v>1330</v>
      </c>
      <c r="G24" s="101"/>
      <c r="H24" s="18"/>
      <c r="I24" s="101" t="s">
        <v>1331</v>
      </c>
      <c r="J24" s="101"/>
      <c r="K24" s="18"/>
      <c r="L24" s="101" t="s">
        <v>1332</v>
      </c>
      <c r="M24" s="101"/>
    </row>
    <row r="25" spans="1:13" x14ac:dyDescent="0.25">
      <c r="A25" s="99"/>
      <c r="B25" s="26" t="s">
        <v>292</v>
      </c>
      <c r="C25" s="27"/>
      <c r="D25" s="27"/>
      <c r="E25" s="13"/>
      <c r="F25" s="27"/>
      <c r="G25" s="27"/>
      <c r="H25" s="13"/>
      <c r="I25" s="27"/>
      <c r="J25" s="27"/>
      <c r="K25" s="13"/>
      <c r="L25" s="27"/>
      <c r="M25" s="27"/>
    </row>
    <row r="26" spans="1:13" x14ac:dyDescent="0.25">
      <c r="A26" s="99"/>
      <c r="B26" s="26">
        <v>2014</v>
      </c>
      <c r="C26" s="13"/>
      <c r="D26" s="13"/>
      <c r="E26" s="13"/>
      <c r="F26" s="13"/>
      <c r="G26" s="13"/>
      <c r="H26" s="13"/>
      <c r="I26" s="13"/>
      <c r="J26" s="13"/>
      <c r="K26" s="13"/>
      <c r="L26" s="13"/>
      <c r="M26" s="13"/>
    </row>
    <row r="27" spans="1:13" x14ac:dyDescent="0.25">
      <c r="A27" s="99"/>
      <c r="B27" s="19" t="s">
        <v>95</v>
      </c>
      <c r="C27" s="19" t="s">
        <v>258</v>
      </c>
      <c r="D27" s="24">
        <v>734.6</v>
      </c>
      <c r="E27" s="13"/>
      <c r="F27" s="19" t="s">
        <v>258</v>
      </c>
      <c r="G27" s="24">
        <v>587.29999999999995</v>
      </c>
      <c r="H27" s="13"/>
      <c r="I27" s="19" t="s">
        <v>258</v>
      </c>
      <c r="J27" s="24">
        <v>695.6</v>
      </c>
      <c r="K27" s="13"/>
      <c r="L27" s="19" t="s">
        <v>258</v>
      </c>
      <c r="M27" s="24">
        <v>675.1</v>
      </c>
    </row>
    <row r="28" spans="1:13" x14ac:dyDescent="0.25">
      <c r="A28" s="99"/>
      <c r="B28" s="19" t="s">
        <v>105</v>
      </c>
      <c r="C28" s="13"/>
      <c r="D28" s="24">
        <v>158</v>
      </c>
      <c r="E28" s="13"/>
      <c r="F28" s="13"/>
      <c r="G28" s="24">
        <v>92.1</v>
      </c>
      <c r="H28" s="13"/>
      <c r="I28" s="13"/>
      <c r="J28" s="24">
        <v>146.19999999999999</v>
      </c>
      <c r="K28" s="13"/>
      <c r="L28" s="13"/>
      <c r="M28" s="24">
        <v>159</v>
      </c>
    </row>
    <row r="29" spans="1:13" x14ac:dyDescent="0.25">
      <c r="A29" s="99"/>
      <c r="B29" s="19" t="s">
        <v>114</v>
      </c>
      <c r="C29" s="13"/>
      <c r="D29" s="24">
        <v>79.3</v>
      </c>
      <c r="E29" s="13"/>
      <c r="F29" s="13"/>
      <c r="G29" s="24">
        <v>37.4</v>
      </c>
      <c r="H29" s="13"/>
      <c r="I29" s="13"/>
      <c r="J29" s="24">
        <v>83.9</v>
      </c>
      <c r="K29" s="13"/>
      <c r="L29" s="13"/>
      <c r="M29" s="24">
        <v>87.2</v>
      </c>
    </row>
    <row r="30" spans="1:13" x14ac:dyDescent="0.25">
      <c r="A30" s="99"/>
      <c r="B30" s="13"/>
      <c r="C30" s="13"/>
      <c r="D30" s="13"/>
      <c r="E30" s="13"/>
      <c r="F30" s="13"/>
      <c r="G30" s="13"/>
      <c r="H30" s="13"/>
      <c r="I30" s="13"/>
      <c r="J30" s="13"/>
      <c r="K30" s="13"/>
      <c r="L30" s="13"/>
      <c r="M30" s="13"/>
    </row>
    <row r="31" spans="1:13" x14ac:dyDescent="0.25">
      <c r="A31" s="99"/>
      <c r="B31" s="26">
        <v>2013</v>
      </c>
      <c r="C31" s="13"/>
      <c r="D31" s="13"/>
      <c r="E31" s="13"/>
      <c r="F31" s="13"/>
      <c r="G31" s="13"/>
      <c r="H31" s="13"/>
      <c r="I31" s="13"/>
      <c r="J31" s="13"/>
      <c r="K31" s="13"/>
      <c r="L31" s="13"/>
      <c r="M31" s="13"/>
    </row>
    <row r="32" spans="1:13" x14ac:dyDescent="0.25">
      <c r="A32" s="99"/>
      <c r="B32" s="19" t="s">
        <v>95</v>
      </c>
      <c r="C32" s="19" t="s">
        <v>258</v>
      </c>
      <c r="D32" s="24">
        <v>624.1</v>
      </c>
      <c r="E32" s="13"/>
      <c r="F32" s="19" t="s">
        <v>258</v>
      </c>
      <c r="G32" s="24">
        <v>569.29999999999995</v>
      </c>
      <c r="H32" s="13"/>
      <c r="I32" s="19" t="s">
        <v>258</v>
      </c>
      <c r="J32" s="24">
        <v>648.4</v>
      </c>
      <c r="K32" s="13"/>
      <c r="L32" s="19" t="s">
        <v>258</v>
      </c>
      <c r="M32" s="24">
        <v>600.5</v>
      </c>
    </row>
    <row r="33" spans="1:13" x14ac:dyDescent="0.25">
      <c r="A33" s="99"/>
      <c r="B33" s="19" t="s">
        <v>105</v>
      </c>
      <c r="C33" s="13"/>
      <c r="D33" s="24">
        <v>149.69999999999999</v>
      </c>
      <c r="E33" s="13"/>
      <c r="F33" s="13"/>
      <c r="G33" s="24">
        <v>136.80000000000001</v>
      </c>
      <c r="H33" s="13"/>
      <c r="I33" s="13"/>
      <c r="J33" s="24">
        <v>133.9</v>
      </c>
      <c r="K33" s="13"/>
      <c r="L33" s="13"/>
      <c r="M33" s="24">
        <v>119.2</v>
      </c>
    </row>
    <row r="34" spans="1:13" x14ac:dyDescent="0.25">
      <c r="A34" s="99"/>
      <c r="B34" s="19" t="s">
        <v>114</v>
      </c>
      <c r="C34" s="13"/>
      <c r="D34" s="24">
        <v>85</v>
      </c>
      <c r="E34" s="13"/>
      <c r="F34" s="13"/>
      <c r="G34" s="24">
        <v>67.900000000000006</v>
      </c>
      <c r="H34" s="13"/>
      <c r="I34" s="13"/>
      <c r="J34" s="24">
        <v>66.3</v>
      </c>
      <c r="K34" s="13"/>
      <c r="L34" s="13"/>
      <c r="M34" s="24">
        <v>60.2</v>
      </c>
    </row>
    <row r="35" spans="1:13" x14ac:dyDescent="0.25">
      <c r="A35" s="99"/>
      <c r="B35" s="13"/>
      <c r="C35" s="13"/>
      <c r="D35" s="13"/>
      <c r="E35" s="13"/>
      <c r="F35" s="13"/>
      <c r="G35" s="13"/>
      <c r="H35" s="13"/>
      <c r="I35" s="13"/>
      <c r="J35" s="13"/>
      <c r="K35" s="13"/>
      <c r="L35" s="13"/>
      <c r="M35" s="13"/>
    </row>
    <row r="36" spans="1:13" x14ac:dyDescent="0.25">
      <c r="A36" s="99"/>
      <c r="B36" s="26" t="s">
        <v>260</v>
      </c>
      <c r="C36" s="13"/>
      <c r="D36" s="13"/>
      <c r="E36" s="13"/>
      <c r="F36" s="13"/>
      <c r="G36" s="13"/>
      <c r="H36" s="13"/>
      <c r="I36" s="13"/>
      <c r="J36" s="13"/>
      <c r="K36" s="13"/>
      <c r="L36" s="13"/>
      <c r="M36" s="13"/>
    </row>
    <row r="37" spans="1:13" x14ac:dyDescent="0.25">
      <c r="A37" s="99"/>
      <c r="B37" s="26">
        <v>2014</v>
      </c>
      <c r="C37" s="13"/>
      <c r="D37" s="13"/>
      <c r="E37" s="13"/>
      <c r="F37" s="13"/>
      <c r="G37" s="13"/>
      <c r="H37" s="13"/>
      <c r="I37" s="13"/>
      <c r="J37" s="13"/>
      <c r="K37" s="13"/>
      <c r="L37" s="13"/>
      <c r="M37" s="13"/>
    </row>
    <row r="38" spans="1:13" x14ac:dyDescent="0.25">
      <c r="A38" s="99"/>
      <c r="B38" s="19" t="s">
        <v>95</v>
      </c>
      <c r="C38" s="19" t="s">
        <v>258</v>
      </c>
      <c r="D38" s="24">
        <v>666.2</v>
      </c>
      <c r="E38" s="13"/>
      <c r="F38" s="19" t="s">
        <v>258</v>
      </c>
      <c r="G38" s="24">
        <v>561.5</v>
      </c>
      <c r="H38" s="13"/>
      <c r="I38" s="19" t="s">
        <v>258</v>
      </c>
      <c r="J38" s="24">
        <v>727.9</v>
      </c>
      <c r="K38" s="13"/>
      <c r="L38" s="19" t="s">
        <v>258</v>
      </c>
      <c r="M38" s="24">
        <v>581.1</v>
      </c>
    </row>
    <row r="39" spans="1:13" x14ac:dyDescent="0.25">
      <c r="A39" s="99"/>
      <c r="B39" s="19" t="s">
        <v>105</v>
      </c>
      <c r="C39" s="13"/>
      <c r="D39" s="24">
        <v>118.4</v>
      </c>
      <c r="E39" s="13"/>
      <c r="F39" s="13"/>
      <c r="G39" s="24">
        <v>121.5</v>
      </c>
      <c r="H39" s="13"/>
      <c r="I39" s="13"/>
      <c r="J39" s="24">
        <v>206.6</v>
      </c>
      <c r="K39" s="13"/>
      <c r="L39" s="13"/>
      <c r="M39" s="24">
        <v>132</v>
      </c>
    </row>
    <row r="40" spans="1:13" x14ac:dyDescent="0.25">
      <c r="A40" s="99"/>
      <c r="B40" s="19" t="s">
        <v>114</v>
      </c>
      <c r="C40" s="13"/>
      <c r="D40" s="24">
        <v>58.1</v>
      </c>
      <c r="E40" s="13"/>
      <c r="F40" s="13"/>
      <c r="G40" s="24">
        <v>60.1</v>
      </c>
      <c r="H40" s="13"/>
      <c r="I40" s="13"/>
      <c r="J40" s="24">
        <v>115.6</v>
      </c>
      <c r="K40" s="13"/>
      <c r="L40" s="13"/>
      <c r="M40" s="24">
        <v>69.3</v>
      </c>
    </row>
    <row r="41" spans="1:13" x14ac:dyDescent="0.25">
      <c r="A41" s="99"/>
      <c r="B41" s="13"/>
      <c r="C41" s="13"/>
      <c r="D41" s="13"/>
      <c r="E41" s="13"/>
      <c r="F41" s="13"/>
      <c r="G41" s="13"/>
      <c r="H41" s="13"/>
      <c r="I41" s="13"/>
      <c r="J41" s="13"/>
      <c r="K41" s="13"/>
      <c r="L41" s="13"/>
      <c r="M41" s="13"/>
    </row>
    <row r="42" spans="1:13" x14ac:dyDescent="0.25">
      <c r="A42" s="99"/>
      <c r="B42" s="26">
        <v>2013</v>
      </c>
      <c r="C42" s="13"/>
      <c r="D42" s="13"/>
      <c r="E42" s="13"/>
      <c r="F42" s="13"/>
      <c r="G42" s="13"/>
      <c r="H42" s="13"/>
      <c r="I42" s="13"/>
      <c r="J42" s="13"/>
      <c r="K42" s="13"/>
      <c r="L42" s="13"/>
      <c r="M42" s="13"/>
    </row>
    <row r="43" spans="1:13" x14ac:dyDescent="0.25">
      <c r="A43" s="99"/>
      <c r="B43" s="19" t="s">
        <v>95</v>
      </c>
      <c r="C43" s="19" t="s">
        <v>258</v>
      </c>
      <c r="D43" s="24">
        <v>592.29999999999995</v>
      </c>
      <c r="E43" s="13"/>
      <c r="F43" s="19" t="s">
        <v>258</v>
      </c>
      <c r="G43" s="24">
        <v>570.4</v>
      </c>
      <c r="H43" s="13"/>
      <c r="I43" s="19" t="s">
        <v>258</v>
      </c>
      <c r="J43" s="24">
        <v>753.9</v>
      </c>
      <c r="K43" s="13"/>
      <c r="L43" s="19" t="s">
        <v>258</v>
      </c>
      <c r="M43" s="24">
        <v>576.9</v>
      </c>
    </row>
    <row r="44" spans="1:13" x14ac:dyDescent="0.25">
      <c r="A44" s="99"/>
      <c r="B44" s="19" t="s">
        <v>105</v>
      </c>
      <c r="C44" s="13"/>
      <c r="D44" s="24">
        <v>94.5</v>
      </c>
      <c r="E44" s="13"/>
      <c r="F44" s="13"/>
      <c r="G44" s="24">
        <v>112.5</v>
      </c>
      <c r="H44" s="13"/>
      <c r="I44" s="13"/>
      <c r="J44" s="24">
        <v>192</v>
      </c>
      <c r="K44" s="13"/>
      <c r="L44" s="13"/>
      <c r="M44" s="24">
        <v>109.2</v>
      </c>
    </row>
    <row r="45" spans="1:13" x14ac:dyDescent="0.25">
      <c r="A45" s="99"/>
      <c r="B45" s="19" t="s">
        <v>114</v>
      </c>
      <c r="C45" s="13"/>
      <c r="D45" s="24">
        <v>48.1</v>
      </c>
      <c r="E45" s="13"/>
      <c r="F45" s="13"/>
      <c r="G45" s="24">
        <v>58</v>
      </c>
      <c r="H45" s="13"/>
      <c r="I45" s="13"/>
      <c r="J45" s="24">
        <v>107</v>
      </c>
      <c r="K45" s="13"/>
      <c r="L45" s="13"/>
      <c r="M45" s="24">
        <v>55.4</v>
      </c>
    </row>
    <row r="46" spans="1:13" x14ac:dyDescent="0.25">
      <c r="A46" s="99"/>
      <c r="B46" s="13"/>
      <c r="C46" s="13"/>
      <c r="D46" s="13"/>
      <c r="E46" s="13"/>
      <c r="F46" s="13"/>
      <c r="G46" s="13"/>
      <c r="H46" s="13"/>
      <c r="I46" s="13"/>
      <c r="J46" s="13"/>
      <c r="K46" s="13"/>
      <c r="L46" s="13"/>
      <c r="M46" s="13"/>
    </row>
    <row r="47" spans="1:13" x14ac:dyDescent="0.25">
      <c r="A47" s="99"/>
      <c r="B47" s="26" t="s">
        <v>1338</v>
      </c>
      <c r="C47" s="13"/>
      <c r="D47" s="13"/>
      <c r="E47" s="13"/>
      <c r="F47" s="13"/>
      <c r="G47" s="13"/>
      <c r="H47" s="13"/>
      <c r="I47" s="13"/>
      <c r="J47" s="13"/>
      <c r="K47" s="13"/>
      <c r="L47" s="13"/>
      <c r="M47" s="13"/>
    </row>
    <row r="48" spans="1:13" x14ac:dyDescent="0.25">
      <c r="A48" s="99"/>
      <c r="B48" s="26">
        <v>2014</v>
      </c>
      <c r="C48" s="13"/>
      <c r="D48" s="13"/>
      <c r="E48" s="13"/>
      <c r="F48" s="13"/>
      <c r="G48" s="13"/>
      <c r="H48" s="13"/>
      <c r="I48" s="13"/>
      <c r="J48" s="13"/>
      <c r="K48" s="13"/>
      <c r="L48" s="13"/>
      <c r="M48" s="13"/>
    </row>
    <row r="49" spans="1:13" x14ac:dyDescent="0.25">
      <c r="A49" s="99"/>
      <c r="B49" s="19" t="s">
        <v>95</v>
      </c>
      <c r="C49" s="19" t="s">
        <v>258</v>
      </c>
      <c r="D49" s="24">
        <v>299.8</v>
      </c>
      <c r="E49" s="13"/>
      <c r="F49" s="19" t="s">
        <v>258</v>
      </c>
      <c r="G49" s="24">
        <v>211.6</v>
      </c>
      <c r="H49" s="13"/>
      <c r="I49" s="19" t="s">
        <v>258</v>
      </c>
      <c r="J49" s="24">
        <v>223.7</v>
      </c>
      <c r="K49" s="13"/>
      <c r="L49" s="19" t="s">
        <v>258</v>
      </c>
      <c r="M49" s="24">
        <v>224.4</v>
      </c>
    </row>
    <row r="50" spans="1:13" x14ac:dyDescent="0.25">
      <c r="A50" s="99"/>
      <c r="B50" s="19" t="s">
        <v>105</v>
      </c>
      <c r="C50" s="13"/>
      <c r="D50" s="24">
        <v>64</v>
      </c>
      <c r="E50" s="13"/>
      <c r="F50" s="13"/>
      <c r="G50" s="24">
        <v>49</v>
      </c>
      <c r="H50" s="13"/>
      <c r="I50" s="13"/>
      <c r="J50" s="24">
        <v>56.4</v>
      </c>
      <c r="K50" s="13"/>
      <c r="L50" s="13"/>
      <c r="M50" s="24">
        <v>60</v>
      </c>
    </row>
    <row r="51" spans="1:13" x14ac:dyDescent="0.25">
      <c r="A51" s="99"/>
      <c r="B51" s="19" t="s">
        <v>114</v>
      </c>
      <c r="C51" s="13"/>
      <c r="D51" s="24">
        <v>32.6</v>
      </c>
      <c r="E51" s="13"/>
      <c r="F51" s="13"/>
      <c r="G51" s="24">
        <v>24.1</v>
      </c>
      <c r="H51" s="13"/>
      <c r="I51" s="13"/>
      <c r="J51" s="24">
        <v>28.2</v>
      </c>
      <c r="K51" s="13"/>
      <c r="L51" s="13"/>
      <c r="M51" s="24">
        <v>29</v>
      </c>
    </row>
    <row r="52" spans="1:13" x14ac:dyDescent="0.25">
      <c r="A52" s="99"/>
      <c r="B52" s="13"/>
      <c r="C52" s="13"/>
      <c r="D52" s="13"/>
      <c r="E52" s="13"/>
      <c r="F52" s="13"/>
      <c r="G52" s="13"/>
      <c r="H52" s="13"/>
      <c r="I52" s="13"/>
      <c r="J52" s="13"/>
      <c r="K52" s="13"/>
      <c r="L52" s="13"/>
      <c r="M52" s="13"/>
    </row>
    <row r="53" spans="1:13" x14ac:dyDescent="0.25">
      <c r="A53" s="99"/>
      <c r="B53" s="26">
        <v>2013</v>
      </c>
      <c r="C53" s="13"/>
      <c r="D53" s="13"/>
      <c r="E53" s="13"/>
      <c r="F53" s="13"/>
      <c r="G53" s="13"/>
      <c r="H53" s="13"/>
      <c r="I53" s="13"/>
      <c r="J53" s="13"/>
      <c r="K53" s="13"/>
      <c r="L53" s="13"/>
      <c r="M53" s="13"/>
    </row>
    <row r="54" spans="1:13" x14ac:dyDescent="0.25">
      <c r="A54" s="99"/>
      <c r="B54" s="19" t="s">
        <v>95</v>
      </c>
      <c r="C54" s="19" t="s">
        <v>258</v>
      </c>
      <c r="D54" s="24">
        <v>273.8</v>
      </c>
      <c r="E54" s="13"/>
      <c r="F54" s="19" t="s">
        <v>258</v>
      </c>
      <c r="G54" s="24">
        <v>216.1</v>
      </c>
      <c r="H54" s="13"/>
      <c r="I54" s="19" t="s">
        <v>258</v>
      </c>
      <c r="J54" s="24">
        <v>218.6</v>
      </c>
      <c r="K54" s="13"/>
      <c r="L54" s="19" t="s">
        <v>258</v>
      </c>
      <c r="M54" s="24">
        <v>226.9</v>
      </c>
    </row>
    <row r="55" spans="1:13" x14ac:dyDescent="0.25">
      <c r="A55" s="99"/>
      <c r="B55" s="19" t="s">
        <v>105</v>
      </c>
      <c r="C55" s="13"/>
      <c r="D55" s="24">
        <v>58.1</v>
      </c>
      <c r="E55" s="13"/>
      <c r="F55" s="13"/>
      <c r="G55" s="24">
        <v>54.3</v>
      </c>
      <c r="H55" s="13"/>
      <c r="I55" s="13"/>
      <c r="J55" s="24">
        <v>56.6</v>
      </c>
      <c r="K55" s="13"/>
      <c r="L55" s="13"/>
      <c r="M55" s="24">
        <v>56.2</v>
      </c>
    </row>
    <row r="56" spans="1:13" x14ac:dyDescent="0.25">
      <c r="A56" s="99"/>
      <c r="B56" s="19" t="s">
        <v>114</v>
      </c>
      <c r="C56" s="13"/>
      <c r="D56" s="24">
        <v>29</v>
      </c>
      <c r="E56" s="13"/>
      <c r="F56" s="13"/>
      <c r="G56" s="24">
        <v>27.2</v>
      </c>
      <c r="H56" s="13"/>
      <c r="I56" s="13"/>
      <c r="J56" s="24">
        <v>28.4</v>
      </c>
      <c r="K56" s="13"/>
      <c r="L56" s="13"/>
      <c r="M56" s="24">
        <v>26.8</v>
      </c>
    </row>
    <row r="57" spans="1:13" x14ac:dyDescent="0.25">
      <c r="A57" s="99"/>
      <c r="B57" s="13"/>
      <c r="C57" s="13"/>
      <c r="D57" s="13"/>
      <c r="E57" s="13"/>
      <c r="F57" s="13"/>
      <c r="G57" s="13"/>
      <c r="H57" s="13"/>
      <c r="I57" s="13"/>
      <c r="J57" s="13"/>
      <c r="K57" s="13"/>
      <c r="L57" s="13"/>
      <c r="M57" s="13"/>
    </row>
    <row r="58" spans="1:13" x14ac:dyDescent="0.25">
      <c r="A58" s="99"/>
      <c r="B58" s="26" t="s">
        <v>263</v>
      </c>
      <c r="C58" s="13"/>
      <c r="D58" s="13"/>
      <c r="E58" s="13"/>
      <c r="F58" s="13"/>
      <c r="G58" s="13"/>
      <c r="H58" s="13"/>
      <c r="I58" s="13"/>
      <c r="J58" s="13"/>
      <c r="K58" s="13"/>
      <c r="L58" s="13"/>
      <c r="M58" s="13"/>
    </row>
    <row r="59" spans="1:13" x14ac:dyDescent="0.25">
      <c r="A59" s="99"/>
      <c r="B59" s="26">
        <v>2014</v>
      </c>
      <c r="C59" s="13"/>
      <c r="D59" s="13"/>
      <c r="E59" s="13"/>
      <c r="F59" s="13"/>
      <c r="G59" s="13"/>
      <c r="H59" s="13"/>
      <c r="I59" s="13"/>
      <c r="J59" s="13"/>
      <c r="K59" s="13"/>
      <c r="L59" s="13"/>
      <c r="M59" s="13"/>
    </row>
    <row r="60" spans="1:13" x14ac:dyDescent="0.25">
      <c r="A60" s="99"/>
      <c r="B60" s="19" t="s">
        <v>95</v>
      </c>
      <c r="C60" s="19" t="s">
        <v>258</v>
      </c>
      <c r="D60" s="24">
        <v>137.4</v>
      </c>
      <c r="E60" s="13"/>
      <c r="F60" s="19" t="s">
        <v>258</v>
      </c>
      <c r="G60" s="24">
        <v>108.3</v>
      </c>
      <c r="H60" s="13"/>
      <c r="I60" s="19" t="s">
        <v>258</v>
      </c>
      <c r="J60" s="24">
        <v>118.1</v>
      </c>
      <c r="K60" s="13"/>
      <c r="L60" s="19" t="s">
        <v>258</v>
      </c>
      <c r="M60" s="24">
        <v>129.6</v>
      </c>
    </row>
    <row r="61" spans="1:13" x14ac:dyDescent="0.25">
      <c r="A61" s="99"/>
      <c r="B61" s="19" t="s">
        <v>105</v>
      </c>
      <c r="C61" s="13"/>
      <c r="D61" s="24">
        <v>34.700000000000003</v>
      </c>
      <c r="E61" s="13"/>
      <c r="F61" s="13"/>
      <c r="G61" s="24">
        <v>17.7</v>
      </c>
      <c r="H61" s="13"/>
      <c r="I61" s="13"/>
      <c r="J61" s="24">
        <v>31.2</v>
      </c>
      <c r="K61" s="13"/>
      <c r="L61" s="13"/>
      <c r="M61" s="24">
        <v>34</v>
      </c>
    </row>
    <row r="62" spans="1:13" x14ac:dyDescent="0.25">
      <c r="A62" s="99"/>
      <c r="B62" s="19" t="s">
        <v>114</v>
      </c>
      <c r="C62" s="13"/>
      <c r="D62" s="24">
        <v>18.100000000000001</v>
      </c>
      <c r="E62" s="13"/>
      <c r="F62" s="13"/>
      <c r="G62" s="24">
        <v>7</v>
      </c>
      <c r="H62" s="13"/>
      <c r="I62" s="13"/>
      <c r="J62" s="24">
        <v>14.7</v>
      </c>
      <c r="K62" s="13"/>
      <c r="L62" s="13"/>
      <c r="M62" s="24">
        <v>18</v>
      </c>
    </row>
    <row r="63" spans="1:13" x14ac:dyDescent="0.25">
      <c r="A63" s="99"/>
      <c r="B63" s="13"/>
      <c r="C63" s="13"/>
      <c r="D63" s="13"/>
      <c r="E63" s="13"/>
      <c r="F63" s="13"/>
      <c r="G63" s="13"/>
      <c r="H63" s="13"/>
      <c r="I63" s="13"/>
      <c r="J63" s="13"/>
      <c r="K63" s="13"/>
      <c r="L63" s="13"/>
      <c r="M63" s="13"/>
    </row>
    <row r="64" spans="1:13" x14ac:dyDescent="0.25">
      <c r="A64" s="99"/>
      <c r="B64" s="26">
        <v>2013</v>
      </c>
      <c r="C64" s="13"/>
      <c r="D64" s="13"/>
      <c r="E64" s="13"/>
      <c r="F64" s="13"/>
      <c r="G64" s="13"/>
      <c r="H64" s="13"/>
      <c r="I64" s="13"/>
      <c r="J64" s="13"/>
      <c r="K64" s="13"/>
      <c r="L64" s="13"/>
      <c r="M64" s="13"/>
    </row>
    <row r="65" spans="1:13" x14ac:dyDescent="0.25">
      <c r="A65" s="99"/>
      <c r="B65" s="19" t="s">
        <v>95</v>
      </c>
      <c r="C65" s="19" t="s">
        <v>258</v>
      </c>
      <c r="D65" s="24">
        <v>125</v>
      </c>
      <c r="E65" s="13"/>
      <c r="F65" s="19" t="s">
        <v>258</v>
      </c>
      <c r="G65" s="24">
        <v>115</v>
      </c>
      <c r="H65" s="13"/>
      <c r="I65" s="19" t="s">
        <v>258</v>
      </c>
      <c r="J65" s="24">
        <v>121.8</v>
      </c>
      <c r="K65" s="13"/>
      <c r="L65" s="19" t="s">
        <v>258</v>
      </c>
      <c r="M65" s="24">
        <v>110.9</v>
      </c>
    </row>
    <row r="66" spans="1:13" x14ac:dyDescent="0.25">
      <c r="A66" s="99"/>
      <c r="B66" s="19" t="s">
        <v>105</v>
      </c>
      <c r="C66" s="13"/>
      <c r="D66" s="24">
        <v>35.6</v>
      </c>
      <c r="E66" s="13"/>
      <c r="F66" s="13"/>
      <c r="G66" s="24">
        <v>32.4</v>
      </c>
      <c r="H66" s="13"/>
      <c r="I66" s="13"/>
      <c r="J66" s="24">
        <v>28.9</v>
      </c>
      <c r="K66" s="13"/>
      <c r="L66" s="13"/>
      <c r="M66" s="24">
        <v>22.4</v>
      </c>
    </row>
    <row r="67" spans="1:13" x14ac:dyDescent="0.25">
      <c r="A67" s="99"/>
      <c r="B67" s="19" t="s">
        <v>114</v>
      </c>
      <c r="C67" s="13"/>
      <c r="D67" s="24">
        <v>18.600000000000001</v>
      </c>
      <c r="E67" s="13"/>
      <c r="F67" s="13"/>
      <c r="G67" s="24">
        <v>16.399999999999999</v>
      </c>
      <c r="H67" s="13"/>
      <c r="I67" s="13"/>
      <c r="J67" s="24">
        <v>15</v>
      </c>
      <c r="K67" s="13"/>
      <c r="L67" s="13"/>
      <c r="M67" s="24">
        <v>10.4</v>
      </c>
    </row>
  </sheetData>
  <mergeCells count="16">
    <mergeCell ref="A1:A2"/>
    <mergeCell ref="B1:M1"/>
    <mergeCell ref="B2:M2"/>
    <mergeCell ref="B3:M3"/>
    <mergeCell ref="A4:A67"/>
    <mergeCell ref="C4:M4"/>
    <mergeCell ref="C5:D5"/>
    <mergeCell ref="F5:G5"/>
    <mergeCell ref="I5:J5"/>
    <mergeCell ref="L5:M5"/>
    <mergeCell ref="B21:M21"/>
    <mergeCell ref="C23:M23"/>
    <mergeCell ref="C24:D24"/>
    <mergeCell ref="F24:G24"/>
    <mergeCell ref="I24:J24"/>
    <mergeCell ref="L24:M24"/>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1463</v>
      </c>
      <c r="B1" s="90" t="s">
        <v>2</v>
      </c>
      <c r="C1" s="90" t="s">
        <v>37</v>
      </c>
    </row>
    <row r="2" spans="1:3" x14ac:dyDescent="0.25">
      <c r="A2" s="1" t="s">
        <v>1464</v>
      </c>
      <c r="B2" s="90"/>
      <c r="C2" s="90"/>
    </row>
    <row r="3" spans="1:3" ht="30" x14ac:dyDescent="0.25">
      <c r="A3" s="3" t="s">
        <v>1465</v>
      </c>
      <c r="B3" s="4"/>
      <c r="C3" s="4"/>
    </row>
    <row r="4" spans="1:3" ht="30" x14ac:dyDescent="0.25">
      <c r="A4" s="2" t="s">
        <v>1466</v>
      </c>
      <c r="B4" s="8">
        <v>175.3</v>
      </c>
      <c r="C4" s="8">
        <v>171.3</v>
      </c>
    </row>
    <row r="5" spans="1:3" ht="30" x14ac:dyDescent="0.25">
      <c r="A5" s="2" t="s">
        <v>1467</v>
      </c>
      <c r="B5" s="4">
        <v>91.5</v>
      </c>
      <c r="C5" s="4">
        <v>81.2</v>
      </c>
    </row>
    <row r="6" spans="1:3" ht="30" x14ac:dyDescent="0.25">
      <c r="A6" s="2" t="s">
        <v>26</v>
      </c>
      <c r="B6" s="4"/>
      <c r="C6" s="4"/>
    </row>
    <row r="7" spans="1:3" ht="30" x14ac:dyDescent="0.25">
      <c r="A7" s="3" t="s">
        <v>1465</v>
      </c>
      <c r="B7" s="4"/>
      <c r="C7" s="4"/>
    </row>
    <row r="8" spans="1:3" ht="30" x14ac:dyDescent="0.25">
      <c r="A8" s="2" t="s">
        <v>1466</v>
      </c>
      <c r="B8" s="4">
        <v>84.3</v>
      </c>
      <c r="C8" s="4">
        <v>82</v>
      </c>
    </row>
    <row r="9" spans="1:3" ht="30" x14ac:dyDescent="0.25">
      <c r="A9" s="2" t="s">
        <v>1467</v>
      </c>
      <c r="B9" s="4">
        <v>74</v>
      </c>
      <c r="C9" s="4">
        <v>67.3</v>
      </c>
    </row>
    <row r="10" spans="1:3" x14ac:dyDescent="0.25">
      <c r="A10" s="2" t="s">
        <v>33</v>
      </c>
      <c r="B10" s="4"/>
      <c r="C10" s="4"/>
    </row>
    <row r="11" spans="1:3" ht="30" x14ac:dyDescent="0.25">
      <c r="A11" s="3" t="s">
        <v>1465</v>
      </c>
      <c r="B11" s="4"/>
      <c r="C11" s="4"/>
    </row>
    <row r="12" spans="1:3" ht="30" x14ac:dyDescent="0.25">
      <c r="A12" s="2" t="s">
        <v>1466</v>
      </c>
      <c r="B12" s="4">
        <v>40.700000000000003</v>
      </c>
      <c r="C12" s="4">
        <v>41.7</v>
      </c>
    </row>
    <row r="13" spans="1:3" ht="30" x14ac:dyDescent="0.25">
      <c r="A13" s="2" t="s">
        <v>29</v>
      </c>
      <c r="B13" s="4"/>
      <c r="C13" s="4"/>
    </row>
    <row r="14" spans="1:3" ht="30" x14ac:dyDescent="0.25">
      <c r="A14" s="3" t="s">
        <v>1465</v>
      </c>
      <c r="B14" s="4"/>
      <c r="C14" s="4"/>
    </row>
    <row r="15" spans="1:3" ht="30" x14ac:dyDescent="0.25">
      <c r="A15" s="2" t="s">
        <v>1466</v>
      </c>
      <c r="B15" s="4">
        <v>7.7</v>
      </c>
      <c r="C15" s="4">
        <v>7.4</v>
      </c>
    </row>
    <row r="16" spans="1:3" ht="30" x14ac:dyDescent="0.25">
      <c r="A16" s="2" t="s">
        <v>31</v>
      </c>
      <c r="B16" s="4"/>
      <c r="C16" s="4"/>
    </row>
    <row r="17" spans="1:3" ht="30" x14ac:dyDescent="0.25">
      <c r="A17" s="3" t="s">
        <v>1465</v>
      </c>
      <c r="B17" s="4"/>
      <c r="C17" s="4"/>
    </row>
    <row r="18" spans="1:3" ht="30" x14ac:dyDescent="0.25">
      <c r="A18" s="2" t="s">
        <v>1466</v>
      </c>
      <c r="B18" s="4">
        <v>9.9</v>
      </c>
      <c r="C18" s="4">
        <v>10</v>
      </c>
    </row>
    <row r="19" spans="1:3" ht="30" x14ac:dyDescent="0.25">
      <c r="A19" s="2" t="s">
        <v>1467</v>
      </c>
      <c r="B19" s="8">
        <v>6.2</v>
      </c>
      <c r="C19" s="8">
        <v>5.5</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1468</v>
      </c>
      <c r="B1" s="90" t="s">
        <v>1</v>
      </c>
      <c r="C1" s="90"/>
    </row>
    <row r="2" spans="1:3" x14ac:dyDescent="0.25">
      <c r="A2" s="1" t="s">
        <v>1464</v>
      </c>
      <c r="B2" s="1" t="s">
        <v>2</v>
      </c>
      <c r="C2" s="1" t="s">
        <v>37</v>
      </c>
    </row>
    <row r="3" spans="1:3" x14ac:dyDescent="0.25">
      <c r="A3" s="2" t="s">
        <v>1469</v>
      </c>
      <c r="B3" s="8">
        <v>164.3</v>
      </c>
      <c r="C3" s="8">
        <v>139.5</v>
      </c>
    </row>
    <row r="4" spans="1:3" ht="30" x14ac:dyDescent="0.25">
      <c r="A4" s="2" t="s">
        <v>29</v>
      </c>
      <c r="B4" s="4"/>
      <c r="C4" s="4"/>
    </row>
    <row r="5" spans="1:3" x14ac:dyDescent="0.25">
      <c r="A5" s="2" t="s">
        <v>1469</v>
      </c>
      <c r="B5" s="4">
        <v>95.1</v>
      </c>
      <c r="C5" s="4">
        <v>74.2</v>
      </c>
    </row>
    <row r="6" spans="1:3" ht="45" x14ac:dyDescent="0.25">
      <c r="A6" s="2" t="s">
        <v>1470</v>
      </c>
      <c r="B6" s="4"/>
      <c r="C6" s="4"/>
    </row>
    <row r="7" spans="1:3" x14ac:dyDescent="0.25">
      <c r="A7" s="2" t="s">
        <v>1471</v>
      </c>
      <c r="B7" s="8">
        <v>20.100000000000001</v>
      </c>
      <c r="C7" s="8">
        <v>19.399999999999999</v>
      </c>
    </row>
  </sheetData>
  <mergeCells count="1">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1472</v>
      </c>
      <c r="B1" s="90" t="s">
        <v>2</v>
      </c>
      <c r="C1" s="90" t="s">
        <v>37</v>
      </c>
    </row>
    <row r="2" spans="1:3" x14ac:dyDescent="0.25">
      <c r="A2" s="1" t="s">
        <v>1464</v>
      </c>
      <c r="B2" s="90"/>
      <c r="C2" s="90"/>
    </row>
    <row r="3" spans="1:3" x14ac:dyDescent="0.25">
      <c r="A3" s="3" t="s">
        <v>1473</v>
      </c>
      <c r="B3" s="4"/>
      <c r="C3" s="4"/>
    </row>
    <row r="4" spans="1:3" x14ac:dyDescent="0.25">
      <c r="A4" s="2" t="s">
        <v>1474</v>
      </c>
      <c r="B4" s="8">
        <v>3.2</v>
      </c>
      <c r="C4" s="8">
        <v>1.7</v>
      </c>
    </row>
    <row r="5" spans="1:3" x14ac:dyDescent="0.25">
      <c r="A5" s="2" t="s">
        <v>1475</v>
      </c>
      <c r="B5" s="4">
        <v>9.9</v>
      </c>
      <c r="C5" s="4">
        <v>17.899999999999999</v>
      </c>
    </row>
    <row r="6" spans="1:3" ht="30" x14ac:dyDescent="0.25">
      <c r="A6" s="2" t="s">
        <v>26</v>
      </c>
      <c r="B6" s="4"/>
      <c r="C6" s="4"/>
    </row>
    <row r="7" spans="1:3" x14ac:dyDescent="0.25">
      <c r="A7" s="3" t="s">
        <v>1473</v>
      </c>
      <c r="B7" s="4"/>
      <c r="C7" s="4"/>
    </row>
    <row r="8" spans="1:3" x14ac:dyDescent="0.25">
      <c r="A8" s="2" t="s">
        <v>1474</v>
      </c>
      <c r="B8" s="4">
        <v>2.1</v>
      </c>
      <c r="C8" s="4">
        <v>1.4</v>
      </c>
    </row>
    <row r="9" spans="1:3" x14ac:dyDescent="0.25">
      <c r="A9" s="2" t="s">
        <v>1475</v>
      </c>
      <c r="B9" s="4">
        <v>1.2</v>
      </c>
      <c r="C9" s="4"/>
    </row>
    <row r="10" spans="1:3" x14ac:dyDescent="0.25">
      <c r="A10" s="2" t="s">
        <v>33</v>
      </c>
      <c r="B10" s="4"/>
      <c r="C10" s="4"/>
    </row>
    <row r="11" spans="1:3" x14ac:dyDescent="0.25">
      <c r="A11" s="3" t="s">
        <v>1473</v>
      </c>
      <c r="B11" s="4"/>
      <c r="C11" s="4"/>
    </row>
    <row r="12" spans="1:3" x14ac:dyDescent="0.25">
      <c r="A12" s="2" t="s">
        <v>1475</v>
      </c>
      <c r="B12" s="4"/>
      <c r="C12" s="4">
        <v>9</v>
      </c>
    </row>
    <row r="13" spans="1:3" ht="30" x14ac:dyDescent="0.25">
      <c r="A13" s="2" t="s">
        <v>29</v>
      </c>
      <c r="B13" s="4"/>
      <c r="C13" s="4"/>
    </row>
    <row r="14" spans="1:3" x14ac:dyDescent="0.25">
      <c r="A14" s="3" t="s">
        <v>1473</v>
      </c>
      <c r="B14" s="4"/>
      <c r="C14" s="4"/>
    </row>
    <row r="15" spans="1:3" x14ac:dyDescent="0.25">
      <c r="A15" s="2" t="s">
        <v>1474</v>
      </c>
      <c r="B15" s="4">
        <v>1</v>
      </c>
      <c r="C15" s="4"/>
    </row>
    <row r="16" spans="1:3" x14ac:dyDescent="0.25">
      <c r="A16" s="2" t="s">
        <v>1475</v>
      </c>
      <c r="B16" s="8">
        <v>2.5</v>
      </c>
      <c r="C16" s="4"/>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5"/>
  <sheetViews>
    <sheetView showGridLines="0" workbookViewId="0"/>
  </sheetViews>
  <sheetFormatPr defaultRowHeight="15" x14ac:dyDescent="0.25"/>
  <cols>
    <col min="1" max="1" width="36.5703125" bestFit="1" customWidth="1"/>
    <col min="2" max="3" width="36.5703125" customWidth="1"/>
    <col min="4" max="5" width="18.85546875" customWidth="1"/>
    <col min="6" max="6" width="15.5703125" customWidth="1"/>
    <col min="7" max="8" width="18.85546875" customWidth="1"/>
    <col min="9" max="9" width="9.5703125" customWidth="1"/>
    <col min="10" max="11" width="18.85546875" customWidth="1"/>
    <col min="12" max="12" width="6.28515625" customWidth="1"/>
    <col min="13" max="14" width="18.85546875" customWidth="1"/>
    <col min="15" max="15" width="32.85546875" customWidth="1"/>
    <col min="16" max="16" width="6.28515625" customWidth="1"/>
    <col min="17" max="17" width="18.85546875" customWidth="1"/>
    <col min="18" max="18" width="32.85546875" customWidth="1"/>
    <col min="19" max="19" width="6.28515625" customWidth="1"/>
    <col min="20" max="20" width="18.85546875" customWidth="1"/>
    <col min="21" max="21" width="32.85546875" customWidth="1"/>
    <col min="22" max="22" width="6.28515625" customWidth="1"/>
    <col min="23" max="23" width="18.85546875" customWidth="1"/>
    <col min="24" max="24" width="32.85546875" customWidth="1"/>
    <col min="25" max="25" width="6.28515625" customWidth="1"/>
    <col min="26" max="26" width="18.85546875" customWidth="1"/>
    <col min="27" max="27" width="32.85546875" customWidth="1"/>
    <col min="28" max="28" width="6.28515625" customWidth="1"/>
    <col min="29" max="29" width="18.85546875" customWidth="1"/>
    <col min="30" max="30" width="32.85546875" customWidth="1"/>
    <col min="31" max="31" width="6.28515625" customWidth="1"/>
    <col min="32" max="32" width="18.85546875" customWidth="1"/>
    <col min="33" max="33" width="32.85546875" customWidth="1"/>
    <col min="34" max="34" width="6.28515625" customWidth="1"/>
    <col min="35" max="35" width="18.85546875" customWidth="1"/>
    <col min="36" max="36" width="32.85546875" customWidth="1"/>
    <col min="37" max="37" width="6.28515625" customWidth="1"/>
    <col min="38" max="38" width="18.85546875" customWidth="1"/>
  </cols>
  <sheetData>
    <row r="1" spans="1:38" ht="15" customHeight="1" x14ac:dyDescent="0.25">
      <c r="A1" s="90" t="s">
        <v>219</v>
      </c>
      <c r="B1" s="90" t="s">
        <v>1</v>
      </c>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row>
    <row r="2" spans="1:38"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row>
    <row r="3" spans="1:38"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row>
    <row r="4" spans="1:38" x14ac:dyDescent="0.25">
      <c r="A4" s="99" t="s">
        <v>221</v>
      </c>
      <c r="B4" s="95" t="s">
        <v>222</v>
      </c>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row>
    <row r="5" spans="1:38" x14ac:dyDescent="0.25">
      <c r="A5" s="99"/>
      <c r="B5" s="95" t="s">
        <v>223</v>
      </c>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row>
    <row r="6" spans="1:38" x14ac:dyDescent="0.25">
      <c r="A6" s="99"/>
      <c r="B6" s="95" t="s">
        <v>224</v>
      </c>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row>
    <row r="7" spans="1:38" x14ac:dyDescent="0.25">
      <c r="A7" s="99"/>
      <c r="B7" s="95" t="s">
        <v>225</v>
      </c>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row>
    <row r="8" spans="1:38" x14ac:dyDescent="0.25">
      <c r="A8" s="99"/>
      <c r="B8" s="95" t="s">
        <v>226</v>
      </c>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row>
    <row r="9" spans="1:38" x14ac:dyDescent="0.25">
      <c r="A9" s="99"/>
      <c r="B9" s="96"/>
      <c r="C9" s="96"/>
      <c r="D9" s="96"/>
      <c r="E9" s="96"/>
      <c r="F9" s="96"/>
      <c r="G9" s="96"/>
      <c r="H9" s="96"/>
      <c r="I9" s="96"/>
      <c r="J9" s="96"/>
      <c r="K9" s="96"/>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6"/>
    </row>
    <row r="10" spans="1:38" x14ac:dyDescent="0.25">
      <c r="A10" s="99"/>
      <c r="B10" s="95" t="s">
        <v>227</v>
      </c>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row>
    <row r="11" spans="1:38" x14ac:dyDescent="0.25">
      <c r="A11" s="99"/>
      <c r="B11" s="92"/>
      <c r="C11" s="92"/>
      <c r="D11" s="92"/>
      <c r="E11" s="92"/>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row>
    <row r="12" spans="1:38" x14ac:dyDescent="0.25">
      <c r="A12" s="99"/>
      <c r="B12" s="91" t="s">
        <v>228</v>
      </c>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row>
    <row r="13" spans="1:38" x14ac:dyDescent="0.25">
      <c r="A13" s="99"/>
      <c r="B13" s="92"/>
      <c r="C13" s="92"/>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row>
    <row r="14" spans="1:38" x14ac:dyDescent="0.25">
      <c r="A14" s="99"/>
      <c r="B14" s="93" t="s">
        <v>229</v>
      </c>
      <c r="C14" s="93"/>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row>
    <row r="15" spans="1:38" x14ac:dyDescent="0.25">
      <c r="A15" s="99"/>
      <c r="B15" s="92"/>
      <c r="C15" s="92"/>
      <c r="D15" s="92"/>
      <c r="E15" s="92"/>
      <c r="F15" s="92"/>
      <c r="G15" s="92"/>
      <c r="H15" s="92"/>
      <c r="I15" s="92"/>
      <c r="J15" s="92"/>
      <c r="K15" s="92"/>
      <c r="L15" s="92"/>
      <c r="M15" s="92"/>
      <c r="N15" s="92"/>
      <c r="O15" s="92"/>
      <c r="P15" s="92"/>
      <c r="Q15" s="92"/>
      <c r="R15" s="92"/>
      <c r="S15" s="92"/>
      <c r="T15" s="92"/>
      <c r="U15" s="92"/>
      <c r="V15" s="92"/>
      <c r="W15" s="92"/>
      <c r="X15" s="92"/>
      <c r="Y15" s="92"/>
      <c r="Z15" s="92"/>
      <c r="AA15" s="92"/>
      <c r="AB15" s="92"/>
      <c r="AC15" s="92"/>
      <c r="AD15" s="92"/>
      <c r="AE15" s="92"/>
      <c r="AF15" s="92"/>
      <c r="AG15" s="92"/>
      <c r="AH15" s="92"/>
      <c r="AI15" s="92"/>
      <c r="AJ15" s="92"/>
      <c r="AK15" s="92"/>
      <c r="AL15" s="92"/>
    </row>
    <row r="16" spans="1:38" x14ac:dyDescent="0.25">
      <c r="A16" s="99"/>
      <c r="B16" s="93" t="s">
        <v>230</v>
      </c>
      <c r="C16" s="93"/>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row>
    <row r="17" spans="1:38" x14ac:dyDescent="0.25">
      <c r="A17" s="99"/>
      <c r="B17" s="94" t="s">
        <v>231</v>
      </c>
      <c r="C17" s="94"/>
      <c r="D17" s="94"/>
      <c r="E17" s="94"/>
      <c r="F17" s="94"/>
      <c r="G17" s="94"/>
      <c r="H17" s="94"/>
      <c r="I17" s="94"/>
      <c r="J17" s="94"/>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row>
    <row r="18" spans="1:38" x14ac:dyDescent="0.25">
      <c r="A18" s="99"/>
      <c r="B18" s="92"/>
      <c r="C18" s="92"/>
      <c r="D18" s="92"/>
      <c r="E18" s="92"/>
      <c r="F18" s="92"/>
      <c r="G18" s="92"/>
      <c r="H18" s="92"/>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row>
    <row r="19" spans="1:38" x14ac:dyDescent="0.25">
      <c r="A19" s="99"/>
      <c r="B19" s="91" t="s">
        <v>232</v>
      </c>
      <c r="C19" s="91"/>
      <c r="D19" s="91"/>
      <c r="E19" s="91"/>
      <c r="F19" s="91"/>
      <c r="G19" s="91"/>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row>
    <row r="20" spans="1:38" x14ac:dyDescent="0.25">
      <c r="A20" s="99"/>
      <c r="B20" s="92"/>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row>
    <row r="21" spans="1:38" x14ac:dyDescent="0.25">
      <c r="A21" s="99"/>
      <c r="B21" s="94" t="s">
        <v>233</v>
      </c>
      <c r="C21" s="94"/>
      <c r="D21" s="94"/>
      <c r="E21" s="94"/>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row>
    <row r="22" spans="1:38" x14ac:dyDescent="0.25">
      <c r="A22" s="99"/>
      <c r="B22" s="92"/>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row>
    <row r="23" spans="1:38" x14ac:dyDescent="0.25">
      <c r="A23" s="99"/>
      <c r="B23" s="94" t="s">
        <v>234</v>
      </c>
      <c r="C23" s="94"/>
      <c r="D23" s="94"/>
      <c r="E23" s="94"/>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4"/>
    </row>
    <row r="24" spans="1:38" x14ac:dyDescent="0.25">
      <c r="A24" s="99"/>
      <c r="B24" s="92"/>
      <c r="C24" s="92"/>
      <c r="D24" s="92"/>
      <c r="E24" s="92"/>
      <c r="F24" s="92"/>
      <c r="G24" s="92"/>
      <c r="H24" s="92"/>
      <c r="I24" s="92"/>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row>
    <row r="25" spans="1:38" x14ac:dyDescent="0.25">
      <c r="A25" s="99"/>
      <c r="B25" s="93" t="s">
        <v>235</v>
      </c>
      <c r="C25" s="93"/>
      <c r="D25" s="93"/>
      <c r="E25" s="93"/>
      <c r="F25" s="93"/>
      <c r="G25" s="93"/>
      <c r="H25" s="93"/>
      <c r="I25" s="93"/>
      <c r="J25" s="93"/>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row>
    <row r="26" spans="1:38" x14ac:dyDescent="0.25">
      <c r="A26" s="99"/>
      <c r="B26" s="91" t="s">
        <v>236</v>
      </c>
      <c r="C26" s="91"/>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row>
    <row r="27" spans="1:38" x14ac:dyDescent="0.25">
      <c r="A27" s="99"/>
      <c r="B27" s="92"/>
      <c r="C27" s="92"/>
      <c r="D27" s="92"/>
      <c r="E27" s="92"/>
      <c r="F27" s="92"/>
      <c r="G27" s="92"/>
      <c r="H27" s="92"/>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row>
    <row r="28" spans="1:38" x14ac:dyDescent="0.25">
      <c r="A28" s="99"/>
      <c r="B28" s="91" t="s">
        <v>237</v>
      </c>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row>
    <row r="29" spans="1:38" x14ac:dyDescent="0.25">
      <c r="A29" s="99"/>
      <c r="B29" s="92"/>
      <c r="C29" s="92"/>
      <c r="D29" s="92"/>
      <c r="E29" s="92"/>
      <c r="F29" s="92"/>
      <c r="G29" s="92"/>
      <c r="H29" s="92"/>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row>
    <row r="30" spans="1:38" x14ac:dyDescent="0.25">
      <c r="A30" s="99"/>
      <c r="B30" s="91" t="s">
        <v>238</v>
      </c>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row>
    <row r="31" spans="1:38" x14ac:dyDescent="0.25">
      <c r="A31" s="99"/>
      <c r="B31" s="92"/>
      <c r="C31" s="92"/>
      <c r="D31" s="92"/>
      <c r="E31" s="92"/>
      <c r="F31" s="92"/>
      <c r="G31" s="92"/>
      <c r="H31" s="92"/>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row>
    <row r="32" spans="1:38" x14ac:dyDescent="0.25">
      <c r="A32" s="99"/>
      <c r="B32" s="91" t="s">
        <v>239</v>
      </c>
      <c r="C32" s="91"/>
      <c r="D32" s="91"/>
      <c r="E32" s="91"/>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row>
    <row r="33" spans="1:38" x14ac:dyDescent="0.25">
      <c r="A33" s="99"/>
      <c r="B33" s="92"/>
      <c r="C33" s="92"/>
      <c r="D33" s="92"/>
      <c r="E33" s="92"/>
      <c r="F33" s="92"/>
      <c r="G33" s="92"/>
      <c r="H33" s="92"/>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row>
    <row r="34" spans="1:38" x14ac:dyDescent="0.25">
      <c r="A34" s="99"/>
      <c r="B34" s="91" t="s">
        <v>240</v>
      </c>
      <c r="C34" s="91"/>
      <c r="D34" s="91"/>
      <c r="E34" s="91"/>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91"/>
      <c r="AL34" s="91"/>
    </row>
    <row r="35" spans="1:38" x14ac:dyDescent="0.25">
      <c r="A35" s="99"/>
      <c r="B35" s="92"/>
      <c r="C35" s="92"/>
      <c r="D35" s="92"/>
      <c r="E35" s="92"/>
      <c r="F35" s="92"/>
      <c r="G35" s="92"/>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row>
    <row r="36" spans="1:38" x14ac:dyDescent="0.25">
      <c r="A36" s="99"/>
      <c r="B36" s="91" t="s">
        <v>241</v>
      </c>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row>
    <row r="37" spans="1:38" x14ac:dyDescent="0.25">
      <c r="A37" s="99"/>
      <c r="B37" s="92"/>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92"/>
      <c r="AK37" s="92"/>
      <c r="AL37" s="92"/>
    </row>
    <row r="38" spans="1:38" ht="24" customHeight="1" x14ac:dyDescent="0.25">
      <c r="A38" s="99"/>
      <c r="B38" s="91" t="s">
        <v>242</v>
      </c>
      <c r="C38" s="91"/>
      <c r="D38" s="91"/>
      <c r="E38" s="91"/>
      <c r="F38" s="91"/>
      <c r="G38" s="91"/>
      <c r="H38" s="91"/>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row>
    <row r="39" spans="1:38" x14ac:dyDescent="0.25">
      <c r="A39" s="99"/>
      <c r="B39" s="92"/>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2"/>
      <c r="AH39" s="92"/>
      <c r="AI39" s="92"/>
      <c r="AJ39" s="92"/>
      <c r="AK39" s="92"/>
      <c r="AL39" s="92"/>
    </row>
    <row r="40" spans="1:38" x14ac:dyDescent="0.25">
      <c r="A40" s="99"/>
      <c r="B40" s="91" t="s">
        <v>243</v>
      </c>
      <c r="C40" s="91"/>
      <c r="D40" s="91"/>
      <c r="E40" s="91"/>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row>
    <row r="41" spans="1:38" x14ac:dyDescent="0.25">
      <c r="A41" s="99"/>
      <c r="B41" s="92"/>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row>
    <row r="42" spans="1:38" x14ac:dyDescent="0.25">
      <c r="A42" s="99"/>
      <c r="B42" s="93" t="s">
        <v>244</v>
      </c>
      <c r="C42" s="93"/>
      <c r="D42" s="93"/>
      <c r="E42" s="93"/>
      <c r="F42" s="93"/>
      <c r="G42" s="93"/>
      <c r="H42" s="93"/>
      <c r="I42" s="93"/>
      <c r="J42" s="93"/>
      <c r="K42" s="9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93"/>
      <c r="AK42" s="93"/>
      <c r="AL42" s="93"/>
    </row>
    <row r="43" spans="1:38" x14ac:dyDescent="0.25">
      <c r="A43" s="99"/>
      <c r="B43" s="94" t="s">
        <v>245</v>
      </c>
      <c r="C43" s="94"/>
      <c r="D43" s="94"/>
      <c r="E43" s="94"/>
      <c r="F43" s="94"/>
      <c r="G43" s="94"/>
      <c r="H43" s="94"/>
      <c r="I43" s="94"/>
      <c r="J43" s="94"/>
      <c r="K43" s="94"/>
      <c r="L43" s="94"/>
      <c r="M43" s="94"/>
      <c r="N43" s="94"/>
      <c r="O43" s="94"/>
      <c r="P43" s="94"/>
      <c r="Q43" s="94"/>
      <c r="R43" s="94"/>
      <c r="S43" s="94"/>
      <c r="T43" s="94"/>
      <c r="U43" s="94"/>
      <c r="V43" s="94"/>
      <c r="W43" s="94"/>
      <c r="X43" s="94"/>
      <c r="Y43" s="94"/>
      <c r="Z43" s="94"/>
      <c r="AA43" s="94"/>
      <c r="AB43" s="94"/>
      <c r="AC43" s="94"/>
      <c r="AD43" s="94"/>
      <c r="AE43" s="94"/>
      <c r="AF43" s="94"/>
      <c r="AG43" s="94"/>
      <c r="AH43" s="94"/>
      <c r="AI43" s="94"/>
      <c r="AJ43" s="94"/>
      <c r="AK43" s="94"/>
      <c r="AL43" s="94"/>
    </row>
    <row r="44" spans="1:38" x14ac:dyDescent="0.25">
      <c r="A44" s="99"/>
      <c r="B44" s="92"/>
      <c r="C44" s="92"/>
      <c r="D44" s="92"/>
      <c r="E44" s="92"/>
      <c r="F44" s="92"/>
      <c r="G44" s="9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row>
    <row r="45" spans="1:38" x14ac:dyDescent="0.25">
      <c r="A45" s="99"/>
      <c r="B45" s="94" t="s">
        <v>246</v>
      </c>
      <c r="C45" s="94"/>
      <c r="D45" s="94"/>
      <c r="E45" s="94"/>
      <c r="F45" s="94"/>
      <c r="G45" s="94"/>
      <c r="H45" s="94"/>
      <c r="I45" s="94"/>
      <c r="J45" s="94"/>
      <c r="K45" s="94"/>
      <c r="L45" s="94"/>
      <c r="M45" s="94"/>
      <c r="N45" s="94"/>
      <c r="O45" s="94"/>
      <c r="P45" s="94"/>
      <c r="Q45" s="94"/>
      <c r="R45" s="94"/>
      <c r="S45" s="94"/>
      <c r="T45" s="94"/>
      <c r="U45" s="94"/>
      <c r="V45" s="94"/>
      <c r="W45" s="94"/>
      <c r="X45" s="94"/>
      <c r="Y45" s="94"/>
      <c r="Z45" s="94"/>
      <c r="AA45" s="94"/>
      <c r="AB45" s="94"/>
      <c r="AC45" s="94"/>
      <c r="AD45" s="94"/>
      <c r="AE45" s="94"/>
      <c r="AF45" s="94"/>
      <c r="AG45" s="94"/>
      <c r="AH45" s="94"/>
      <c r="AI45" s="94"/>
      <c r="AJ45" s="94"/>
      <c r="AK45" s="94"/>
      <c r="AL45" s="94"/>
    </row>
    <row r="46" spans="1:38" x14ac:dyDescent="0.25">
      <c r="A46" s="99"/>
      <c r="B46" s="92"/>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row>
    <row r="47" spans="1:38" x14ac:dyDescent="0.25">
      <c r="A47" s="99"/>
      <c r="B47" s="93" t="s">
        <v>247</v>
      </c>
      <c r="C47" s="93"/>
      <c r="D47" s="93"/>
      <c r="E47" s="93"/>
      <c r="F47" s="93"/>
      <c r="G47" s="93"/>
      <c r="H47" s="93"/>
      <c r="I47" s="93"/>
      <c r="J47" s="93"/>
      <c r="K47" s="93"/>
      <c r="L47" s="93"/>
      <c r="M47" s="93"/>
      <c r="N47" s="93"/>
      <c r="O47" s="93"/>
      <c r="P47" s="93"/>
      <c r="Q47" s="93"/>
      <c r="R47" s="93"/>
      <c r="S47" s="93"/>
      <c r="T47" s="93"/>
      <c r="U47" s="93"/>
      <c r="V47" s="93"/>
      <c r="W47" s="93"/>
      <c r="X47" s="93"/>
      <c r="Y47" s="93"/>
      <c r="Z47" s="93"/>
      <c r="AA47" s="93"/>
      <c r="AB47" s="93"/>
      <c r="AC47" s="93"/>
      <c r="AD47" s="93"/>
      <c r="AE47" s="93"/>
      <c r="AF47" s="93"/>
      <c r="AG47" s="93"/>
      <c r="AH47" s="93"/>
      <c r="AI47" s="93"/>
      <c r="AJ47" s="93"/>
      <c r="AK47" s="93"/>
      <c r="AL47" s="93"/>
    </row>
    <row r="48" spans="1:38" x14ac:dyDescent="0.25">
      <c r="A48" s="99"/>
      <c r="B48" s="91" t="s">
        <v>248</v>
      </c>
      <c r="C48" s="91"/>
      <c r="D48" s="91"/>
      <c r="E48" s="91"/>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91"/>
      <c r="AJ48" s="91"/>
      <c r="AK48" s="91"/>
      <c r="AL48" s="91"/>
    </row>
    <row r="49" spans="1:38" x14ac:dyDescent="0.25">
      <c r="A49" s="99"/>
      <c r="B49" s="93" t="s">
        <v>249</v>
      </c>
      <c r="C49" s="93"/>
      <c r="D49" s="93"/>
      <c r="E49" s="93"/>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c r="AE49" s="93"/>
      <c r="AF49" s="93"/>
      <c r="AG49" s="93"/>
      <c r="AH49" s="93"/>
      <c r="AI49" s="93"/>
      <c r="AJ49" s="93"/>
      <c r="AK49" s="93"/>
      <c r="AL49" s="93"/>
    </row>
    <row r="50" spans="1:38" x14ac:dyDescent="0.25">
      <c r="A50" s="99"/>
      <c r="B50" s="91" t="s">
        <v>250</v>
      </c>
      <c r="C50" s="91"/>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91"/>
      <c r="AJ50" s="91"/>
      <c r="AK50" s="91"/>
      <c r="AL50" s="91"/>
    </row>
    <row r="51" spans="1:38" x14ac:dyDescent="0.25">
      <c r="A51" s="99"/>
      <c r="B51" s="92"/>
      <c r="C51" s="92"/>
      <c r="D51" s="92"/>
      <c r="E51" s="92"/>
      <c r="F51" s="92"/>
      <c r="G51" s="92"/>
      <c r="H51" s="92"/>
      <c r="I51" s="92"/>
      <c r="J51" s="92"/>
      <c r="K51" s="92"/>
      <c r="L51" s="92"/>
      <c r="M51" s="92"/>
      <c r="N51" s="92"/>
      <c r="O51" s="92"/>
      <c r="P51" s="92"/>
      <c r="Q51" s="92"/>
      <c r="R51" s="92"/>
      <c r="S51" s="92"/>
      <c r="T51" s="92"/>
      <c r="U51" s="92"/>
      <c r="V51" s="92"/>
      <c r="W51" s="92"/>
      <c r="X51" s="92"/>
      <c r="Y51" s="92"/>
      <c r="Z51" s="92"/>
      <c r="AA51" s="92"/>
      <c r="AB51" s="92"/>
      <c r="AC51" s="92"/>
      <c r="AD51" s="92"/>
      <c r="AE51" s="92"/>
      <c r="AF51" s="92"/>
      <c r="AG51" s="92"/>
      <c r="AH51" s="92"/>
      <c r="AI51" s="92"/>
      <c r="AJ51" s="92"/>
      <c r="AK51" s="92"/>
      <c r="AL51" s="92"/>
    </row>
    <row r="52" spans="1:38" x14ac:dyDescent="0.25">
      <c r="A52" s="99"/>
      <c r="B52" s="91" t="s">
        <v>251</v>
      </c>
      <c r="C52" s="91"/>
      <c r="D52" s="91"/>
      <c r="E52" s="91"/>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row>
    <row r="53" spans="1:38" x14ac:dyDescent="0.25">
      <c r="A53" s="99"/>
      <c r="B53" s="92"/>
      <c r="C53" s="92"/>
      <c r="D53" s="92"/>
      <c r="E53" s="92"/>
      <c r="F53" s="92"/>
      <c r="G53" s="92"/>
      <c r="H53" s="92"/>
      <c r="I53" s="92"/>
      <c r="J53" s="92"/>
      <c r="K53" s="92"/>
      <c r="L53" s="92"/>
      <c r="M53" s="92"/>
      <c r="N53" s="92"/>
      <c r="O53" s="92"/>
      <c r="P53" s="92"/>
      <c r="Q53" s="92"/>
      <c r="R53" s="92"/>
      <c r="S53" s="92"/>
      <c r="T53" s="92"/>
      <c r="U53" s="92"/>
      <c r="V53" s="92"/>
      <c r="W53" s="92"/>
      <c r="X53" s="92"/>
      <c r="Y53" s="92"/>
      <c r="Z53" s="92"/>
      <c r="AA53" s="92"/>
      <c r="AB53" s="92"/>
      <c r="AC53" s="92"/>
      <c r="AD53" s="92"/>
      <c r="AE53" s="92"/>
      <c r="AF53" s="92"/>
      <c r="AG53" s="92"/>
      <c r="AH53" s="92"/>
      <c r="AI53" s="92"/>
      <c r="AJ53" s="92"/>
      <c r="AK53" s="92"/>
      <c r="AL53" s="92"/>
    </row>
    <row r="54" spans="1:38" x14ac:dyDescent="0.25">
      <c r="A54" s="99"/>
      <c r="B54" s="91" t="s">
        <v>252</v>
      </c>
      <c r="C54" s="91"/>
      <c r="D54" s="91"/>
      <c r="E54" s="91"/>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row>
    <row r="55" spans="1:38" ht="15.75" thickBot="1" x14ac:dyDescent="0.3">
      <c r="A55" s="99"/>
      <c r="B55" s="13"/>
      <c r="C55" s="13"/>
      <c r="D55" s="97" t="s">
        <v>253</v>
      </c>
      <c r="E55" s="97"/>
      <c r="F55" s="97"/>
      <c r="G55" s="97"/>
      <c r="H55" s="97"/>
      <c r="I55" s="9"/>
      <c r="J55" s="97" t="s">
        <v>254</v>
      </c>
      <c r="K55" s="97"/>
      <c r="L55" s="97"/>
      <c r="M55" s="97"/>
      <c r="N55" s="97"/>
    </row>
    <row r="56" spans="1:38" ht="15.75" thickBot="1" x14ac:dyDescent="0.3">
      <c r="A56" s="99"/>
      <c r="B56" s="13"/>
      <c r="C56" s="13"/>
      <c r="D56" s="101" t="s">
        <v>255</v>
      </c>
      <c r="E56" s="101"/>
      <c r="F56" s="101"/>
      <c r="G56" s="101"/>
      <c r="H56" s="101"/>
      <c r="I56" s="9"/>
      <c r="J56" s="101" t="s">
        <v>255</v>
      </c>
      <c r="K56" s="101"/>
      <c r="L56" s="101"/>
      <c r="M56" s="101"/>
      <c r="N56" s="101"/>
    </row>
    <row r="57" spans="1:38" ht="15.75" thickBot="1" x14ac:dyDescent="0.3">
      <c r="A57" s="99"/>
      <c r="B57" s="100" t="s">
        <v>256</v>
      </c>
      <c r="C57" s="100"/>
      <c r="D57" s="101">
        <v>2014</v>
      </c>
      <c r="E57" s="101"/>
      <c r="F57" s="18"/>
      <c r="G57" s="101">
        <v>2013</v>
      </c>
      <c r="H57" s="101"/>
      <c r="I57" s="13"/>
      <c r="J57" s="101">
        <v>2014</v>
      </c>
      <c r="K57" s="101"/>
      <c r="L57" s="18"/>
      <c r="M57" s="101">
        <v>2013</v>
      </c>
      <c r="N57" s="101"/>
    </row>
    <row r="58" spans="1:38" x14ac:dyDescent="0.25">
      <c r="A58" s="99"/>
      <c r="B58" s="103" t="s">
        <v>257</v>
      </c>
      <c r="C58" s="103"/>
      <c r="D58" s="20" t="s">
        <v>258</v>
      </c>
      <c r="E58" s="22">
        <v>175.3</v>
      </c>
      <c r="F58" s="13"/>
      <c r="G58" s="20" t="s">
        <v>258</v>
      </c>
      <c r="H58" s="22">
        <v>171.3</v>
      </c>
      <c r="I58" s="13"/>
      <c r="J58" s="20" t="s">
        <v>258</v>
      </c>
      <c r="K58" s="22">
        <v>91.5</v>
      </c>
      <c r="L58" s="13"/>
      <c r="M58" s="20" t="s">
        <v>258</v>
      </c>
      <c r="N58" s="22">
        <v>81.2</v>
      </c>
    </row>
    <row r="59" spans="1:38" x14ac:dyDescent="0.25">
      <c r="A59" s="99"/>
      <c r="B59" s="103" t="s">
        <v>259</v>
      </c>
      <c r="C59" s="103"/>
      <c r="D59" s="13"/>
      <c r="E59" s="24">
        <v>84.3</v>
      </c>
      <c r="F59" s="13"/>
      <c r="G59" s="13"/>
      <c r="H59" s="24">
        <v>82</v>
      </c>
      <c r="I59" s="13"/>
      <c r="J59" s="13"/>
      <c r="K59" s="24">
        <v>74</v>
      </c>
      <c r="L59" s="13"/>
      <c r="M59" s="13"/>
      <c r="N59" s="24">
        <v>67.3</v>
      </c>
    </row>
    <row r="60" spans="1:38" x14ac:dyDescent="0.25">
      <c r="A60" s="99"/>
      <c r="B60" s="103" t="s">
        <v>260</v>
      </c>
      <c r="C60" s="103"/>
      <c r="D60" s="13"/>
      <c r="E60" s="24">
        <v>40.700000000000003</v>
      </c>
      <c r="F60" s="13"/>
      <c r="G60" s="13"/>
      <c r="H60" s="24">
        <v>41.7</v>
      </c>
      <c r="I60" s="13"/>
      <c r="J60" s="13"/>
      <c r="K60" s="24" t="s">
        <v>261</v>
      </c>
      <c r="L60" s="13"/>
      <c r="M60" s="13"/>
      <c r="N60" s="24" t="s">
        <v>261</v>
      </c>
    </row>
    <row r="61" spans="1:38" x14ac:dyDescent="0.25">
      <c r="A61" s="99"/>
      <c r="B61" s="103" t="s">
        <v>262</v>
      </c>
      <c r="C61" s="103"/>
      <c r="D61" s="13"/>
      <c r="E61" s="24">
        <v>7.7</v>
      </c>
      <c r="F61" s="13"/>
      <c r="G61" s="13"/>
      <c r="H61" s="24">
        <v>7.4</v>
      </c>
      <c r="I61" s="13"/>
      <c r="J61" s="13"/>
      <c r="K61" s="24" t="s">
        <v>261</v>
      </c>
      <c r="L61" s="13"/>
      <c r="M61" s="13"/>
      <c r="N61" s="24" t="s">
        <v>261</v>
      </c>
    </row>
    <row r="62" spans="1:38" x14ac:dyDescent="0.25">
      <c r="A62" s="99"/>
      <c r="B62" s="103" t="s">
        <v>263</v>
      </c>
      <c r="C62" s="103"/>
      <c r="D62" s="13"/>
      <c r="E62" s="24">
        <v>9.9</v>
      </c>
      <c r="F62" s="13"/>
      <c r="G62" s="13"/>
      <c r="H62" s="24">
        <v>10</v>
      </c>
      <c r="I62" s="13"/>
      <c r="J62" s="13"/>
      <c r="K62" s="24">
        <v>6.2</v>
      </c>
      <c r="L62" s="13"/>
      <c r="M62" s="13"/>
      <c r="N62" s="24">
        <v>5.5</v>
      </c>
    </row>
    <row r="63" spans="1:38" x14ac:dyDescent="0.25">
      <c r="A63" s="99"/>
      <c r="B63" s="93" t="s">
        <v>264</v>
      </c>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row>
    <row r="64" spans="1:38" x14ac:dyDescent="0.25">
      <c r="A64" s="99"/>
      <c r="B64" s="91" t="s">
        <v>265</v>
      </c>
      <c r="C64" s="91"/>
      <c r="D64" s="91"/>
      <c r="E64" s="91"/>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c r="AE64" s="91"/>
      <c r="AF64" s="91"/>
      <c r="AG64" s="91"/>
      <c r="AH64" s="91"/>
      <c r="AI64" s="91"/>
      <c r="AJ64" s="91"/>
      <c r="AK64" s="91"/>
      <c r="AL64" s="91"/>
    </row>
    <row r="65" spans="1:38" x14ac:dyDescent="0.25">
      <c r="A65" s="99"/>
      <c r="B65" s="92"/>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row>
    <row r="66" spans="1:38" x14ac:dyDescent="0.25">
      <c r="A66" s="99"/>
      <c r="B66" s="91" t="s">
        <v>266</v>
      </c>
      <c r="C66" s="91"/>
      <c r="D66" s="91"/>
      <c r="E66" s="91"/>
      <c r="F66" s="91"/>
      <c r="G66" s="91"/>
      <c r="H66" s="91"/>
      <c r="I66" s="91"/>
      <c r="J66" s="91"/>
      <c r="K66" s="91"/>
      <c r="L66" s="91"/>
      <c r="M66" s="91"/>
      <c r="N66" s="91"/>
      <c r="O66" s="91"/>
      <c r="P66" s="91"/>
      <c r="Q66" s="91"/>
      <c r="R66" s="91"/>
      <c r="S66" s="91"/>
      <c r="T66" s="91"/>
      <c r="U66" s="91"/>
      <c r="V66" s="91"/>
      <c r="W66" s="91"/>
      <c r="X66" s="91"/>
      <c r="Y66" s="91"/>
      <c r="Z66" s="91"/>
      <c r="AA66" s="91"/>
      <c r="AB66" s="91"/>
      <c r="AC66" s="91"/>
      <c r="AD66" s="91"/>
      <c r="AE66" s="91"/>
      <c r="AF66" s="91"/>
      <c r="AG66" s="91"/>
      <c r="AH66" s="91"/>
      <c r="AI66" s="91"/>
      <c r="AJ66" s="91"/>
      <c r="AK66" s="91"/>
      <c r="AL66" s="91"/>
    </row>
    <row r="67" spans="1:38" x14ac:dyDescent="0.25">
      <c r="A67" s="99"/>
      <c r="B67" s="92"/>
      <c r="C67" s="92"/>
      <c r="D67" s="92"/>
      <c r="E67" s="92"/>
      <c r="F67" s="92"/>
      <c r="G67" s="92"/>
      <c r="H67" s="92"/>
      <c r="I67" s="92"/>
      <c r="J67" s="92"/>
      <c r="K67" s="92"/>
      <c r="L67" s="92"/>
      <c r="M67" s="92"/>
      <c r="N67" s="92"/>
      <c r="O67" s="92"/>
      <c r="P67" s="92"/>
      <c r="Q67" s="92"/>
      <c r="R67" s="92"/>
      <c r="S67" s="92"/>
      <c r="T67" s="92"/>
      <c r="U67" s="92"/>
      <c r="V67" s="92"/>
      <c r="W67" s="92"/>
      <c r="X67" s="92"/>
      <c r="Y67" s="92"/>
      <c r="Z67" s="92"/>
      <c r="AA67" s="92"/>
      <c r="AB67" s="92"/>
      <c r="AC67" s="92"/>
      <c r="AD67" s="92"/>
      <c r="AE67" s="92"/>
      <c r="AF67" s="92"/>
      <c r="AG67" s="92"/>
      <c r="AH67" s="92"/>
      <c r="AI67" s="92"/>
      <c r="AJ67" s="92"/>
      <c r="AK67" s="92"/>
      <c r="AL67" s="92"/>
    </row>
    <row r="68" spans="1:38" x14ac:dyDescent="0.25">
      <c r="A68" s="99"/>
      <c r="B68" s="91" t="s">
        <v>267</v>
      </c>
      <c r="C68" s="91"/>
      <c r="D68" s="91"/>
      <c r="E68" s="91"/>
      <c r="F68" s="91"/>
      <c r="G68" s="91"/>
      <c r="H68" s="91"/>
      <c r="I68" s="91"/>
      <c r="J68" s="91"/>
      <c r="K68" s="91"/>
      <c r="L68" s="91"/>
      <c r="M68" s="91"/>
      <c r="N68" s="91"/>
      <c r="O68" s="91"/>
      <c r="P68" s="91"/>
      <c r="Q68" s="91"/>
      <c r="R68" s="91"/>
      <c r="S68" s="91"/>
      <c r="T68" s="91"/>
      <c r="U68" s="91"/>
      <c r="V68" s="91"/>
      <c r="W68" s="91"/>
      <c r="X68" s="91"/>
      <c r="Y68" s="91"/>
      <c r="Z68" s="91"/>
      <c r="AA68" s="91"/>
      <c r="AB68" s="91"/>
      <c r="AC68" s="91"/>
      <c r="AD68" s="91"/>
      <c r="AE68" s="91"/>
      <c r="AF68" s="91"/>
      <c r="AG68" s="91"/>
      <c r="AH68" s="91"/>
      <c r="AI68" s="91"/>
      <c r="AJ68" s="91"/>
      <c r="AK68" s="91"/>
      <c r="AL68" s="91"/>
    </row>
    <row r="69" spans="1:38" x14ac:dyDescent="0.25">
      <c r="A69" s="99"/>
      <c r="B69" s="92"/>
      <c r="C69" s="92"/>
      <c r="D69" s="92"/>
      <c r="E69" s="92"/>
      <c r="F69" s="92"/>
      <c r="G69" s="92"/>
      <c r="H69" s="92"/>
      <c r="I69" s="92"/>
      <c r="J69" s="92"/>
      <c r="K69" s="92"/>
      <c r="L69" s="92"/>
      <c r="M69" s="92"/>
      <c r="N69" s="92"/>
      <c r="O69" s="92"/>
      <c r="P69" s="92"/>
      <c r="Q69" s="92"/>
      <c r="R69" s="92"/>
      <c r="S69" s="92"/>
      <c r="T69" s="92"/>
      <c r="U69" s="92"/>
      <c r="V69" s="92"/>
      <c r="W69" s="92"/>
      <c r="X69" s="92"/>
      <c r="Y69" s="92"/>
      <c r="Z69" s="92"/>
      <c r="AA69" s="92"/>
      <c r="AB69" s="92"/>
      <c r="AC69" s="92"/>
      <c r="AD69" s="92"/>
      <c r="AE69" s="92"/>
      <c r="AF69" s="92"/>
      <c r="AG69" s="92"/>
      <c r="AH69" s="92"/>
      <c r="AI69" s="92"/>
      <c r="AJ69" s="92"/>
      <c r="AK69" s="92"/>
      <c r="AL69" s="92"/>
    </row>
    <row r="70" spans="1:38" x14ac:dyDescent="0.25">
      <c r="A70" s="99"/>
      <c r="B70" s="91" t="s">
        <v>268</v>
      </c>
      <c r="C70" s="91"/>
      <c r="D70" s="91"/>
      <c r="E70" s="91"/>
      <c r="F70" s="91"/>
      <c r="G70" s="91"/>
      <c r="H70" s="91"/>
      <c r="I70" s="91"/>
      <c r="J70" s="91"/>
      <c r="K70" s="91"/>
      <c r="L70" s="91"/>
      <c r="M70" s="91"/>
      <c r="N70" s="91"/>
      <c r="O70" s="91"/>
      <c r="P70" s="91"/>
      <c r="Q70" s="91"/>
      <c r="R70" s="91"/>
      <c r="S70" s="91"/>
      <c r="T70" s="91"/>
      <c r="U70" s="91"/>
      <c r="V70" s="91"/>
      <c r="W70" s="91"/>
      <c r="X70" s="91"/>
      <c r="Y70" s="91"/>
      <c r="Z70" s="91"/>
      <c r="AA70" s="91"/>
      <c r="AB70" s="91"/>
      <c r="AC70" s="91"/>
      <c r="AD70" s="91"/>
      <c r="AE70" s="91"/>
      <c r="AF70" s="91"/>
      <c r="AG70" s="91"/>
      <c r="AH70" s="91"/>
      <c r="AI70" s="91"/>
      <c r="AJ70" s="91"/>
      <c r="AK70" s="91"/>
      <c r="AL70" s="91"/>
    </row>
    <row r="71" spans="1:38" x14ac:dyDescent="0.25">
      <c r="A71" s="99"/>
      <c r="B71" s="92"/>
      <c r="C71" s="92"/>
      <c r="D71" s="92"/>
      <c r="E71" s="92"/>
      <c r="F71" s="92"/>
      <c r="G71" s="92"/>
      <c r="H71" s="92"/>
      <c r="I71" s="92"/>
      <c r="J71" s="92"/>
      <c r="K71" s="92"/>
      <c r="L71" s="92"/>
      <c r="M71" s="92"/>
      <c r="N71" s="92"/>
      <c r="O71" s="92"/>
      <c r="P71" s="92"/>
      <c r="Q71" s="92"/>
      <c r="R71" s="92"/>
      <c r="S71" s="92"/>
      <c r="T71" s="92"/>
      <c r="U71" s="92"/>
      <c r="V71" s="92"/>
      <c r="W71" s="92"/>
      <c r="X71" s="92"/>
      <c r="Y71" s="92"/>
      <c r="Z71" s="92"/>
      <c r="AA71" s="92"/>
      <c r="AB71" s="92"/>
      <c r="AC71" s="92"/>
      <c r="AD71" s="92"/>
      <c r="AE71" s="92"/>
      <c r="AF71" s="92"/>
      <c r="AG71" s="92"/>
      <c r="AH71" s="92"/>
      <c r="AI71" s="92"/>
      <c r="AJ71" s="92"/>
      <c r="AK71" s="92"/>
      <c r="AL71" s="92"/>
    </row>
    <row r="72" spans="1:38" x14ac:dyDescent="0.25">
      <c r="A72" s="99"/>
      <c r="B72" s="93" t="s">
        <v>269</v>
      </c>
      <c r="C72" s="93"/>
      <c r="D72" s="93"/>
      <c r="E72" s="93"/>
      <c r="F72" s="93"/>
      <c r="G72" s="93"/>
      <c r="H72" s="93"/>
      <c r="I72" s="93"/>
      <c r="J72" s="93"/>
      <c r="K72" s="93"/>
      <c r="L72" s="93"/>
      <c r="M72" s="93"/>
      <c r="N72" s="93"/>
      <c r="O72" s="93"/>
      <c r="P72" s="93"/>
      <c r="Q72" s="93"/>
      <c r="R72" s="93"/>
      <c r="S72" s="93"/>
      <c r="T72" s="93"/>
      <c r="U72" s="93"/>
      <c r="V72" s="93"/>
      <c r="W72" s="93"/>
      <c r="X72" s="93"/>
      <c r="Y72" s="93"/>
      <c r="Z72" s="93"/>
      <c r="AA72" s="93"/>
      <c r="AB72" s="93"/>
      <c r="AC72" s="93"/>
      <c r="AD72" s="93"/>
      <c r="AE72" s="93"/>
      <c r="AF72" s="93"/>
      <c r="AG72" s="93"/>
      <c r="AH72" s="93"/>
      <c r="AI72" s="93"/>
      <c r="AJ72" s="93"/>
      <c r="AK72" s="93"/>
      <c r="AL72" s="93"/>
    </row>
    <row r="73" spans="1:38" x14ac:dyDescent="0.25">
      <c r="A73" s="99"/>
      <c r="B73" s="91" t="s">
        <v>270</v>
      </c>
      <c r="C73" s="91"/>
      <c r="D73" s="91"/>
      <c r="E73" s="91"/>
      <c r="F73" s="91"/>
      <c r="G73" s="91"/>
      <c r="H73" s="91"/>
      <c r="I73" s="91"/>
      <c r="J73" s="91"/>
      <c r="K73" s="91"/>
      <c r="L73" s="91"/>
      <c r="M73" s="91"/>
      <c r="N73" s="91"/>
      <c r="O73" s="91"/>
      <c r="P73" s="91"/>
      <c r="Q73" s="91"/>
      <c r="R73" s="91"/>
      <c r="S73" s="91"/>
      <c r="T73" s="91"/>
      <c r="U73" s="91"/>
      <c r="V73" s="91"/>
      <c r="W73" s="91"/>
      <c r="X73" s="91"/>
      <c r="Y73" s="91"/>
      <c r="Z73" s="91"/>
      <c r="AA73" s="91"/>
      <c r="AB73" s="91"/>
      <c r="AC73" s="91"/>
      <c r="AD73" s="91"/>
      <c r="AE73" s="91"/>
      <c r="AF73" s="91"/>
      <c r="AG73" s="91"/>
      <c r="AH73" s="91"/>
      <c r="AI73" s="91"/>
      <c r="AJ73" s="91"/>
      <c r="AK73" s="91"/>
      <c r="AL73" s="91"/>
    </row>
    <row r="74" spans="1:38" x14ac:dyDescent="0.25">
      <c r="A74" s="99"/>
      <c r="B74" s="92"/>
      <c r="C74" s="92"/>
      <c r="D74" s="92"/>
      <c r="E74" s="92"/>
      <c r="F74" s="92"/>
      <c r="G74" s="92"/>
      <c r="H74" s="92"/>
      <c r="I74" s="92"/>
      <c r="J74" s="92"/>
      <c r="K74" s="92"/>
      <c r="L74" s="92"/>
      <c r="M74" s="92"/>
      <c r="N74" s="92"/>
      <c r="O74" s="92"/>
      <c r="P74" s="92"/>
      <c r="Q74" s="92"/>
      <c r="R74" s="92"/>
      <c r="S74" s="92"/>
      <c r="T74" s="92"/>
      <c r="U74" s="92"/>
      <c r="V74" s="92"/>
      <c r="W74" s="92"/>
      <c r="X74" s="92"/>
      <c r="Y74" s="92"/>
      <c r="Z74" s="92"/>
      <c r="AA74" s="92"/>
      <c r="AB74" s="92"/>
      <c r="AC74" s="92"/>
      <c r="AD74" s="92"/>
      <c r="AE74" s="92"/>
      <c r="AF74" s="92"/>
      <c r="AG74" s="92"/>
      <c r="AH74" s="92"/>
      <c r="AI74" s="92"/>
      <c r="AJ74" s="92"/>
      <c r="AK74" s="92"/>
      <c r="AL74" s="92"/>
    </row>
    <row r="75" spans="1:38" x14ac:dyDescent="0.25">
      <c r="A75" s="99"/>
      <c r="B75" s="91" t="s">
        <v>271</v>
      </c>
      <c r="C75" s="91"/>
      <c r="D75" s="91"/>
      <c r="E75" s="91"/>
      <c r="F75" s="91"/>
      <c r="G75" s="91"/>
      <c r="H75" s="91"/>
      <c r="I75" s="91"/>
      <c r="J75" s="91"/>
      <c r="K75" s="91"/>
      <c r="L75" s="91"/>
      <c r="M75" s="91"/>
      <c r="N75" s="91"/>
      <c r="O75" s="91"/>
      <c r="P75" s="91"/>
      <c r="Q75" s="91"/>
      <c r="R75" s="91"/>
      <c r="S75" s="91"/>
      <c r="T75" s="91"/>
      <c r="U75" s="91"/>
      <c r="V75" s="91"/>
      <c r="W75" s="91"/>
      <c r="X75" s="91"/>
      <c r="Y75" s="91"/>
      <c r="Z75" s="91"/>
      <c r="AA75" s="91"/>
      <c r="AB75" s="91"/>
      <c r="AC75" s="91"/>
      <c r="AD75" s="91"/>
      <c r="AE75" s="91"/>
      <c r="AF75" s="91"/>
      <c r="AG75" s="91"/>
      <c r="AH75" s="91"/>
      <c r="AI75" s="91"/>
      <c r="AJ75" s="91"/>
      <c r="AK75" s="91"/>
      <c r="AL75" s="91"/>
    </row>
    <row r="76" spans="1:38" x14ac:dyDescent="0.25">
      <c r="A76" s="99"/>
      <c r="B76" s="93" t="s">
        <v>272</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c r="AH76" s="93"/>
      <c r="AI76" s="93"/>
      <c r="AJ76" s="93"/>
      <c r="AK76" s="93"/>
      <c r="AL76" s="93"/>
    </row>
    <row r="77" spans="1:38" x14ac:dyDescent="0.25">
      <c r="A77" s="99"/>
      <c r="B77" s="91" t="s">
        <v>273</v>
      </c>
      <c r="C77" s="91"/>
      <c r="D77" s="91"/>
      <c r="E77" s="91"/>
      <c r="F77" s="91"/>
      <c r="G77" s="91"/>
      <c r="H77" s="91"/>
      <c r="I77" s="91"/>
      <c r="J77" s="91"/>
      <c r="K77" s="91"/>
      <c r="L77" s="91"/>
      <c r="M77" s="91"/>
      <c r="N77" s="91"/>
      <c r="O77" s="91"/>
      <c r="P77" s="91"/>
      <c r="Q77" s="91"/>
      <c r="R77" s="91"/>
      <c r="S77" s="91"/>
      <c r="T77" s="91"/>
      <c r="U77" s="91"/>
      <c r="V77" s="91"/>
      <c r="W77" s="91"/>
      <c r="X77" s="91"/>
      <c r="Y77" s="91"/>
      <c r="Z77" s="91"/>
      <c r="AA77" s="91"/>
      <c r="AB77" s="91"/>
      <c r="AC77" s="91"/>
      <c r="AD77" s="91"/>
      <c r="AE77" s="91"/>
      <c r="AF77" s="91"/>
      <c r="AG77" s="91"/>
      <c r="AH77" s="91"/>
      <c r="AI77" s="91"/>
      <c r="AJ77" s="91"/>
      <c r="AK77" s="91"/>
      <c r="AL77" s="91"/>
    </row>
    <row r="78" spans="1:38" x14ac:dyDescent="0.25">
      <c r="A78" s="99"/>
      <c r="B78" s="92"/>
      <c r="C78" s="92"/>
      <c r="D78" s="92"/>
      <c r="E78" s="92"/>
      <c r="F78" s="92"/>
      <c r="G78" s="92"/>
      <c r="H78" s="92"/>
      <c r="I78" s="92"/>
      <c r="J78" s="92"/>
      <c r="K78" s="92"/>
      <c r="L78" s="92"/>
      <c r="M78" s="92"/>
      <c r="N78" s="92"/>
      <c r="O78" s="92"/>
      <c r="P78" s="92"/>
      <c r="Q78" s="92"/>
      <c r="R78" s="92"/>
      <c r="S78" s="92"/>
      <c r="T78" s="92"/>
      <c r="U78" s="92"/>
      <c r="V78" s="92"/>
      <c r="W78" s="92"/>
      <c r="X78" s="92"/>
      <c r="Y78" s="92"/>
      <c r="Z78" s="92"/>
      <c r="AA78" s="92"/>
      <c r="AB78" s="92"/>
      <c r="AC78" s="92"/>
      <c r="AD78" s="92"/>
      <c r="AE78" s="92"/>
      <c r="AF78" s="92"/>
      <c r="AG78" s="92"/>
      <c r="AH78" s="92"/>
      <c r="AI78" s="92"/>
      <c r="AJ78" s="92"/>
      <c r="AK78" s="92"/>
      <c r="AL78" s="92"/>
    </row>
    <row r="79" spans="1:38" x14ac:dyDescent="0.25">
      <c r="A79" s="99"/>
      <c r="B79" s="94" t="s">
        <v>274</v>
      </c>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c r="AK79" s="94"/>
      <c r="AL79" s="94"/>
    </row>
    <row r="80" spans="1:38" x14ac:dyDescent="0.25">
      <c r="A80" s="99"/>
      <c r="B80" s="92"/>
      <c r="C80" s="92"/>
      <c r="D80" s="92"/>
      <c r="E80" s="92"/>
      <c r="F80" s="92"/>
      <c r="G80" s="92"/>
      <c r="H80" s="92"/>
      <c r="I80" s="92"/>
      <c r="J80" s="92"/>
      <c r="K80" s="92"/>
      <c r="L80" s="92"/>
      <c r="M80" s="92"/>
      <c r="N80" s="92"/>
      <c r="O80" s="92"/>
      <c r="P80" s="92"/>
      <c r="Q80" s="92"/>
      <c r="R80" s="92"/>
      <c r="S80" s="92"/>
      <c r="T80" s="92"/>
      <c r="U80" s="92"/>
      <c r="V80" s="92"/>
      <c r="W80" s="92"/>
      <c r="X80" s="92"/>
      <c r="Y80" s="92"/>
      <c r="Z80" s="92"/>
      <c r="AA80" s="92"/>
      <c r="AB80" s="92"/>
      <c r="AC80" s="92"/>
      <c r="AD80" s="92"/>
      <c r="AE80" s="92"/>
      <c r="AF80" s="92"/>
      <c r="AG80" s="92"/>
      <c r="AH80" s="92"/>
      <c r="AI80" s="92"/>
      <c r="AJ80" s="92"/>
      <c r="AK80" s="92"/>
      <c r="AL80" s="92"/>
    </row>
    <row r="81" spans="1:38" x14ac:dyDescent="0.25">
      <c r="A81" s="99"/>
      <c r="B81" s="91" t="s">
        <v>275</v>
      </c>
      <c r="C81" s="91"/>
      <c r="D81" s="91"/>
      <c r="E81" s="91"/>
      <c r="F81" s="91"/>
      <c r="G81" s="91"/>
      <c r="H81" s="91"/>
      <c r="I81" s="91"/>
      <c r="J81" s="91"/>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row>
    <row r="82" spans="1:38" x14ac:dyDescent="0.25">
      <c r="A82" s="99"/>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c r="AB82" s="92"/>
      <c r="AC82" s="92"/>
      <c r="AD82" s="92"/>
      <c r="AE82" s="92"/>
      <c r="AF82" s="92"/>
      <c r="AG82" s="92"/>
      <c r="AH82" s="92"/>
      <c r="AI82" s="92"/>
      <c r="AJ82" s="92"/>
      <c r="AK82" s="92"/>
      <c r="AL82" s="92"/>
    </row>
    <row r="83" spans="1:38" x14ac:dyDescent="0.25">
      <c r="A83" s="99"/>
      <c r="B83" s="91" t="s">
        <v>276</v>
      </c>
      <c r="C83" s="91"/>
      <c r="D83" s="91"/>
      <c r="E83" s="91"/>
      <c r="F83" s="91"/>
      <c r="G83" s="91"/>
      <c r="H83" s="91"/>
      <c r="I83" s="91"/>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row>
    <row r="84" spans="1:38" x14ac:dyDescent="0.25">
      <c r="A84" s="99"/>
      <c r="B84" s="92"/>
      <c r="C84" s="92"/>
      <c r="D84" s="92"/>
      <c r="E84" s="92"/>
      <c r="F84" s="92"/>
      <c r="G84" s="92"/>
      <c r="H84" s="92"/>
      <c r="I84" s="92"/>
      <c r="J84" s="92"/>
      <c r="K84" s="92"/>
      <c r="L84" s="92"/>
      <c r="M84" s="92"/>
      <c r="N84" s="92"/>
      <c r="O84" s="92"/>
      <c r="P84" s="92"/>
      <c r="Q84" s="92"/>
      <c r="R84" s="92"/>
      <c r="S84" s="92"/>
      <c r="T84" s="92"/>
      <c r="U84" s="92"/>
      <c r="V84" s="92"/>
      <c r="W84" s="92"/>
      <c r="X84" s="92"/>
      <c r="Y84" s="92"/>
      <c r="Z84" s="92"/>
      <c r="AA84" s="92"/>
      <c r="AB84" s="92"/>
      <c r="AC84" s="92"/>
      <c r="AD84" s="92"/>
      <c r="AE84" s="92"/>
      <c r="AF84" s="92"/>
      <c r="AG84" s="92"/>
      <c r="AH84" s="92"/>
      <c r="AI84" s="92"/>
      <c r="AJ84" s="92"/>
      <c r="AK84" s="92"/>
      <c r="AL84" s="92"/>
    </row>
    <row r="85" spans="1:38" x14ac:dyDescent="0.25">
      <c r="A85" s="99"/>
      <c r="B85" s="91" t="s">
        <v>277</v>
      </c>
      <c r="C85" s="91"/>
      <c r="D85" s="91"/>
      <c r="E85" s="91"/>
      <c r="F85" s="91"/>
      <c r="G85" s="91"/>
      <c r="H85" s="91"/>
      <c r="I85" s="91"/>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row>
    <row r="86" spans="1:38" x14ac:dyDescent="0.25">
      <c r="A86" s="99"/>
      <c r="B86" s="92"/>
      <c r="C86" s="92"/>
      <c r="D86" s="92"/>
      <c r="E86" s="92"/>
      <c r="F86" s="92"/>
      <c r="G86" s="92"/>
      <c r="H86" s="92"/>
      <c r="I86" s="92"/>
      <c r="J86" s="92"/>
      <c r="K86" s="92"/>
      <c r="L86" s="92"/>
      <c r="M86" s="92"/>
      <c r="N86" s="92"/>
      <c r="O86" s="92"/>
      <c r="P86" s="92"/>
      <c r="Q86" s="92"/>
      <c r="R86" s="92"/>
      <c r="S86" s="92"/>
      <c r="T86" s="92"/>
      <c r="U86" s="92"/>
      <c r="V86" s="92"/>
      <c r="W86" s="92"/>
      <c r="X86" s="92"/>
      <c r="Y86" s="92"/>
      <c r="Z86" s="92"/>
      <c r="AA86" s="92"/>
      <c r="AB86" s="92"/>
      <c r="AC86" s="92"/>
      <c r="AD86" s="92"/>
      <c r="AE86" s="92"/>
      <c r="AF86" s="92"/>
      <c r="AG86" s="92"/>
      <c r="AH86" s="92"/>
      <c r="AI86" s="92"/>
      <c r="AJ86" s="92"/>
      <c r="AK86" s="92"/>
      <c r="AL86" s="92"/>
    </row>
    <row r="87" spans="1:38" x14ac:dyDescent="0.25">
      <c r="A87" s="99"/>
      <c r="B87" s="94" t="s">
        <v>278</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c r="AL87" s="94"/>
    </row>
    <row r="88" spans="1:38" x14ac:dyDescent="0.25">
      <c r="A88" s="99"/>
      <c r="B88" s="92"/>
      <c r="C88" s="92"/>
      <c r="D88" s="92"/>
      <c r="E88" s="92"/>
      <c r="F88" s="92"/>
      <c r="G88" s="92"/>
      <c r="H88" s="92"/>
      <c r="I88" s="92"/>
      <c r="J88" s="92"/>
      <c r="K88" s="92"/>
      <c r="L88" s="92"/>
      <c r="M88" s="92"/>
      <c r="N88" s="92"/>
      <c r="O88" s="92"/>
      <c r="P88" s="92"/>
      <c r="Q88" s="92"/>
      <c r="R88" s="92"/>
      <c r="S88" s="92"/>
      <c r="T88" s="92"/>
      <c r="U88" s="92"/>
      <c r="V88" s="92"/>
      <c r="W88" s="92"/>
      <c r="X88" s="92"/>
      <c r="Y88" s="92"/>
      <c r="Z88" s="92"/>
      <c r="AA88" s="92"/>
      <c r="AB88" s="92"/>
      <c r="AC88" s="92"/>
      <c r="AD88" s="92"/>
      <c r="AE88" s="92"/>
      <c r="AF88" s="92"/>
      <c r="AG88" s="92"/>
      <c r="AH88" s="92"/>
      <c r="AI88" s="92"/>
      <c r="AJ88" s="92"/>
      <c r="AK88" s="92"/>
      <c r="AL88" s="92"/>
    </row>
    <row r="89" spans="1:38" x14ac:dyDescent="0.25">
      <c r="A89" s="99"/>
      <c r="B89" s="93" t="s">
        <v>279</v>
      </c>
      <c r="C89" s="93"/>
      <c r="D89" s="93"/>
      <c r="E89" s="93"/>
      <c r="F89" s="93"/>
      <c r="G89" s="93"/>
      <c r="H89" s="93"/>
      <c r="I89" s="93"/>
      <c r="J89" s="93"/>
      <c r="K89" s="93"/>
      <c r="L89" s="93"/>
      <c r="M89" s="93"/>
      <c r="N89" s="93"/>
      <c r="O89" s="93"/>
      <c r="P89" s="93"/>
      <c r="Q89" s="93"/>
      <c r="R89" s="93"/>
      <c r="S89" s="93"/>
      <c r="T89" s="93"/>
      <c r="U89" s="93"/>
      <c r="V89" s="93"/>
      <c r="W89" s="93"/>
      <c r="X89" s="93"/>
      <c r="Y89" s="93"/>
      <c r="Z89" s="93"/>
      <c r="AA89" s="93"/>
      <c r="AB89" s="93"/>
      <c r="AC89" s="93"/>
      <c r="AD89" s="93"/>
      <c r="AE89" s="93"/>
      <c r="AF89" s="93"/>
      <c r="AG89" s="93"/>
      <c r="AH89" s="93"/>
      <c r="AI89" s="93"/>
      <c r="AJ89" s="93"/>
      <c r="AK89" s="93"/>
      <c r="AL89" s="93"/>
    </row>
    <row r="90" spans="1:38" x14ac:dyDescent="0.25">
      <c r="A90" s="99"/>
      <c r="B90" s="91" t="s">
        <v>280</v>
      </c>
      <c r="C90" s="91"/>
      <c r="D90" s="91"/>
      <c r="E90" s="91"/>
      <c r="F90" s="91"/>
      <c r="G90" s="91"/>
      <c r="H90" s="91"/>
      <c r="I90" s="91"/>
      <c r="J90" s="91"/>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row>
    <row r="91" spans="1:38" x14ac:dyDescent="0.25">
      <c r="A91" s="99"/>
      <c r="B91" s="92"/>
      <c r="C91" s="92"/>
      <c r="D91" s="92"/>
      <c r="E91" s="92"/>
      <c r="F91" s="92"/>
      <c r="G91" s="92"/>
      <c r="H91" s="92"/>
      <c r="I91" s="92"/>
      <c r="J91" s="92"/>
      <c r="K91" s="92"/>
      <c r="L91" s="92"/>
      <c r="M91" s="92"/>
      <c r="N91" s="92"/>
      <c r="O91" s="92"/>
      <c r="P91" s="92"/>
      <c r="Q91" s="92"/>
      <c r="R91" s="92"/>
      <c r="S91" s="92"/>
      <c r="T91" s="92"/>
      <c r="U91" s="92"/>
      <c r="V91" s="92"/>
      <c r="W91" s="92"/>
      <c r="X91" s="92"/>
      <c r="Y91" s="92"/>
      <c r="Z91" s="92"/>
      <c r="AA91" s="92"/>
      <c r="AB91" s="92"/>
      <c r="AC91" s="92"/>
      <c r="AD91" s="92"/>
      <c r="AE91" s="92"/>
      <c r="AF91" s="92"/>
      <c r="AG91" s="92"/>
      <c r="AH91" s="92"/>
      <c r="AI91" s="92"/>
      <c r="AJ91" s="92"/>
      <c r="AK91" s="92"/>
      <c r="AL91" s="92"/>
    </row>
    <row r="92" spans="1:38" x14ac:dyDescent="0.25">
      <c r="A92" s="99"/>
      <c r="B92" s="91" t="s">
        <v>281</v>
      </c>
      <c r="C92" s="91"/>
      <c r="D92" s="91"/>
      <c r="E92" s="91"/>
      <c r="F92" s="91"/>
      <c r="G92" s="91"/>
      <c r="H92" s="91"/>
      <c r="I92" s="91"/>
      <c r="J92" s="91"/>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row>
    <row r="93" spans="1:38" x14ac:dyDescent="0.25">
      <c r="A93" s="99"/>
      <c r="B93" s="92"/>
      <c r="C93" s="92"/>
      <c r="D93" s="92"/>
      <c r="E93" s="92"/>
      <c r="F93" s="92"/>
      <c r="G93" s="92"/>
      <c r="H93" s="92"/>
      <c r="I93" s="92"/>
      <c r="J93" s="92"/>
      <c r="K93" s="92"/>
      <c r="L93" s="92"/>
      <c r="M93" s="92"/>
      <c r="N93" s="92"/>
      <c r="O93" s="92"/>
      <c r="P93" s="92"/>
      <c r="Q93" s="92"/>
      <c r="R93" s="92"/>
      <c r="S93" s="92"/>
      <c r="T93" s="92"/>
      <c r="U93" s="92"/>
      <c r="V93" s="92"/>
      <c r="W93" s="92"/>
      <c r="X93" s="92"/>
      <c r="Y93" s="92"/>
      <c r="Z93" s="92"/>
      <c r="AA93" s="92"/>
      <c r="AB93" s="92"/>
      <c r="AC93" s="92"/>
      <c r="AD93" s="92"/>
      <c r="AE93" s="92"/>
      <c r="AF93" s="92"/>
      <c r="AG93" s="92"/>
      <c r="AH93" s="92"/>
      <c r="AI93" s="92"/>
      <c r="AJ93" s="92"/>
      <c r="AK93" s="92"/>
      <c r="AL93" s="92"/>
    </row>
    <row r="94" spans="1:38" x14ac:dyDescent="0.25">
      <c r="A94" s="99"/>
      <c r="B94" s="91" t="s">
        <v>282</v>
      </c>
      <c r="C94" s="91"/>
      <c r="D94" s="91"/>
      <c r="E94" s="91"/>
      <c r="F94" s="91"/>
      <c r="G94" s="91"/>
      <c r="H94" s="91"/>
      <c r="I94" s="91"/>
      <c r="J94" s="91"/>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row>
    <row r="95" spans="1:38" x14ac:dyDescent="0.25">
      <c r="A95" s="99"/>
      <c r="B95" s="92"/>
      <c r="C95" s="92"/>
      <c r="D95" s="92"/>
      <c r="E95" s="92"/>
      <c r="F95" s="92"/>
      <c r="G95" s="92"/>
      <c r="H95" s="92"/>
      <c r="I95" s="92"/>
      <c r="J95" s="92"/>
      <c r="K95" s="92"/>
      <c r="L95" s="92"/>
      <c r="M95" s="92"/>
      <c r="N95" s="92"/>
      <c r="O95" s="92"/>
      <c r="P95" s="92"/>
      <c r="Q95" s="92"/>
      <c r="R95" s="92"/>
      <c r="S95" s="92"/>
      <c r="T95" s="92"/>
      <c r="U95" s="92"/>
      <c r="V95" s="92"/>
      <c r="W95" s="92"/>
      <c r="X95" s="92"/>
      <c r="Y95" s="92"/>
      <c r="Z95" s="92"/>
      <c r="AA95" s="92"/>
      <c r="AB95" s="92"/>
      <c r="AC95" s="92"/>
      <c r="AD95" s="92"/>
      <c r="AE95" s="92"/>
      <c r="AF95" s="92"/>
      <c r="AG95" s="92"/>
      <c r="AH95" s="92"/>
      <c r="AI95" s="92"/>
      <c r="AJ95" s="92"/>
      <c r="AK95" s="92"/>
      <c r="AL95" s="92"/>
    </row>
    <row r="96" spans="1:38" x14ac:dyDescent="0.25">
      <c r="A96" s="99"/>
      <c r="B96" s="91" t="s">
        <v>283</v>
      </c>
      <c r="C96" s="91"/>
      <c r="D96" s="91"/>
      <c r="E96" s="91"/>
      <c r="F96" s="91"/>
      <c r="G96" s="91"/>
      <c r="H96" s="91"/>
      <c r="I96" s="91"/>
      <c r="J96" s="91"/>
      <c r="K96" s="91"/>
      <c r="L96" s="91"/>
      <c r="M96" s="91"/>
      <c r="N96" s="91"/>
      <c r="O96" s="91"/>
      <c r="P96" s="91"/>
      <c r="Q96" s="91"/>
      <c r="R96" s="91"/>
      <c r="S96" s="91"/>
      <c r="T96" s="91"/>
      <c r="U96" s="91"/>
      <c r="V96" s="91"/>
      <c r="W96" s="91"/>
      <c r="X96" s="91"/>
      <c r="Y96" s="91"/>
      <c r="Z96" s="91"/>
      <c r="AA96" s="91"/>
      <c r="AB96" s="91"/>
      <c r="AC96" s="91"/>
      <c r="AD96" s="91"/>
      <c r="AE96" s="91"/>
      <c r="AF96" s="91"/>
      <c r="AG96" s="91"/>
      <c r="AH96" s="91"/>
      <c r="AI96" s="91"/>
      <c r="AJ96" s="91"/>
      <c r="AK96" s="91"/>
      <c r="AL96" s="91"/>
    </row>
    <row r="97" spans="1:38" x14ac:dyDescent="0.25">
      <c r="A97" s="99"/>
      <c r="B97" s="92"/>
      <c r="C97" s="92"/>
      <c r="D97" s="92"/>
      <c r="E97" s="92"/>
      <c r="F97" s="92"/>
      <c r="G97" s="92"/>
      <c r="H97" s="92"/>
      <c r="I97" s="92"/>
      <c r="J97" s="92"/>
      <c r="K97" s="92"/>
      <c r="L97" s="92"/>
      <c r="M97" s="92"/>
      <c r="N97" s="92"/>
      <c r="O97" s="92"/>
      <c r="P97" s="92"/>
      <c r="Q97" s="92"/>
      <c r="R97" s="92"/>
      <c r="S97" s="92"/>
      <c r="T97" s="92"/>
      <c r="U97" s="92"/>
      <c r="V97" s="92"/>
      <c r="W97" s="92"/>
      <c r="X97" s="92"/>
      <c r="Y97" s="92"/>
      <c r="Z97" s="92"/>
      <c r="AA97" s="92"/>
      <c r="AB97" s="92"/>
      <c r="AC97" s="92"/>
      <c r="AD97" s="92"/>
      <c r="AE97" s="92"/>
      <c r="AF97" s="92"/>
      <c r="AG97" s="92"/>
      <c r="AH97" s="92"/>
      <c r="AI97" s="92"/>
      <c r="AJ97" s="92"/>
      <c r="AK97" s="92"/>
      <c r="AL97" s="92"/>
    </row>
    <row r="98" spans="1:38" x14ac:dyDescent="0.25">
      <c r="A98" s="99"/>
      <c r="B98" s="91" t="s">
        <v>284</v>
      </c>
      <c r="C98" s="91"/>
      <c r="D98" s="91"/>
      <c r="E98" s="91"/>
      <c r="F98" s="91"/>
      <c r="G98" s="91"/>
      <c r="H98" s="91"/>
      <c r="I98" s="91"/>
      <c r="J98" s="91"/>
      <c r="K98" s="91"/>
      <c r="L98" s="91"/>
      <c r="M98" s="91"/>
      <c r="N98" s="91"/>
      <c r="O98" s="91"/>
      <c r="P98" s="91"/>
      <c r="Q98" s="91"/>
      <c r="R98" s="91"/>
      <c r="S98" s="91"/>
      <c r="T98" s="91"/>
      <c r="U98" s="91"/>
      <c r="V98" s="91"/>
      <c r="W98" s="91"/>
      <c r="X98" s="91"/>
      <c r="Y98" s="91"/>
      <c r="Z98" s="91"/>
      <c r="AA98" s="91"/>
      <c r="AB98" s="91"/>
      <c r="AC98" s="91"/>
      <c r="AD98" s="91"/>
      <c r="AE98" s="91"/>
      <c r="AF98" s="91"/>
      <c r="AG98" s="91"/>
      <c r="AH98" s="91"/>
      <c r="AI98" s="91"/>
      <c r="AJ98" s="91"/>
      <c r="AK98" s="91"/>
      <c r="AL98" s="91"/>
    </row>
    <row r="99" spans="1:38" x14ac:dyDescent="0.25">
      <c r="A99" s="99"/>
      <c r="B99" s="92"/>
      <c r="C99" s="92"/>
      <c r="D99" s="92"/>
      <c r="E99" s="92"/>
      <c r="F99" s="92"/>
      <c r="G99" s="92"/>
      <c r="H99" s="92"/>
      <c r="I99" s="92"/>
      <c r="J99" s="92"/>
      <c r="K99" s="92"/>
      <c r="L99" s="92"/>
      <c r="M99" s="92"/>
      <c r="N99" s="92"/>
      <c r="O99" s="92"/>
      <c r="P99" s="92"/>
      <c r="Q99" s="92"/>
      <c r="R99" s="92"/>
      <c r="S99" s="92"/>
      <c r="T99" s="92"/>
      <c r="U99" s="92"/>
      <c r="V99" s="92"/>
      <c r="W99" s="92"/>
      <c r="X99" s="92"/>
      <c r="Y99" s="92"/>
      <c r="Z99" s="92"/>
      <c r="AA99" s="92"/>
      <c r="AB99" s="92"/>
      <c r="AC99" s="92"/>
      <c r="AD99" s="92"/>
      <c r="AE99" s="92"/>
      <c r="AF99" s="92"/>
      <c r="AG99" s="92"/>
      <c r="AH99" s="92"/>
      <c r="AI99" s="92"/>
      <c r="AJ99" s="92"/>
      <c r="AK99" s="92"/>
      <c r="AL99" s="92"/>
    </row>
    <row r="100" spans="1:38" x14ac:dyDescent="0.25">
      <c r="A100" s="99"/>
      <c r="B100" s="93" t="s">
        <v>285</v>
      </c>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c r="AA100" s="93"/>
      <c r="AB100" s="93"/>
      <c r="AC100" s="93"/>
      <c r="AD100" s="93"/>
      <c r="AE100" s="93"/>
      <c r="AF100" s="93"/>
      <c r="AG100" s="93"/>
      <c r="AH100" s="93"/>
      <c r="AI100" s="93"/>
      <c r="AJ100" s="93"/>
      <c r="AK100" s="93"/>
      <c r="AL100" s="93"/>
    </row>
    <row r="101" spans="1:38" x14ac:dyDescent="0.25">
      <c r="A101" s="99"/>
      <c r="B101" s="94" t="s">
        <v>286</v>
      </c>
      <c r="C101" s="94"/>
      <c r="D101" s="94"/>
      <c r="E101" s="94"/>
      <c r="F101" s="94"/>
      <c r="G101" s="94"/>
      <c r="H101" s="94"/>
      <c r="I101" s="94"/>
      <c r="J101" s="94"/>
      <c r="K101" s="94"/>
      <c r="L101" s="94"/>
      <c r="M101" s="94"/>
      <c r="N101" s="94"/>
      <c r="O101" s="94"/>
      <c r="P101" s="94"/>
      <c r="Q101" s="94"/>
      <c r="R101" s="94"/>
      <c r="S101" s="94"/>
      <c r="T101" s="94"/>
      <c r="U101" s="94"/>
      <c r="V101" s="94"/>
      <c r="W101" s="94"/>
      <c r="X101" s="94"/>
      <c r="Y101" s="94"/>
      <c r="Z101" s="94"/>
      <c r="AA101" s="94"/>
      <c r="AB101" s="94"/>
      <c r="AC101" s="94"/>
      <c r="AD101" s="94"/>
      <c r="AE101" s="94"/>
      <c r="AF101" s="94"/>
      <c r="AG101" s="94"/>
      <c r="AH101" s="94"/>
      <c r="AI101" s="94"/>
      <c r="AJ101" s="94"/>
      <c r="AK101" s="94"/>
      <c r="AL101" s="94"/>
    </row>
    <row r="102" spans="1:38" x14ac:dyDescent="0.25">
      <c r="A102" s="99"/>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c r="AA102" s="92"/>
      <c r="AB102" s="92"/>
      <c r="AC102" s="92"/>
      <c r="AD102" s="92"/>
      <c r="AE102" s="92"/>
      <c r="AF102" s="92"/>
      <c r="AG102" s="92"/>
      <c r="AH102" s="92"/>
      <c r="AI102" s="92"/>
      <c r="AJ102" s="92"/>
      <c r="AK102" s="92"/>
      <c r="AL102" s="92"/>
    </row>
    <row r="103" spans="1:38" x14ac:dyDescent="0.25">
      <c r="A103" s="99"/>
      <c r="B103" s="91" t="s">
        <v>287</v>
      </c>
      <c r="C103" s="91"/>
      <c r="D103" s="91"/>
      <c r="E103" s="91"/>
      <c r="F103" s="91"/>
      <c r="G103" s="91"/>
      <c r="H103" s="91"/>
      <c r="I103" s="91"/>
      <c r="J103" s="91"/>
      <c r="K103" s="91"/>
      <c r="L103" s="91"/>
      <c r="M103" s="91"/>
      <c r="N103" s="91"/>
      <c r="O103" s="91"/>
      <c r="P103" s="91"/>
      <c r="Q103" s="91"/>
      <c r="R103" s="91"/>
      <c r="S103" s="91"/>
      <c r="T103" s="91"/>
      <c r="U103" s="91"/>
      <c r="V103" s="91"/>
      <c r="W103" s="91"/>
      <c r="X103" s="91"/>
      <c r="Y103" s="91"/>
      <c r="Z103" s="91"/>
      <c r="AA103" s="91"/>
      <c r="AB103" s="91"/>
      <c r="AC103" s="91"/>
      <c r="AD103" s="91"/>
      <c r="AE103" s="91"/>
      <c r="AF103" s="91"/>
      <c r="AG103" s="91"/>
      <c r="AH103" s="91"/>
      <c r="AI103" s="91"/>
      <c r="AJ103" s="91"/>
      <c r="AK103" s="91"/>
      <c r="AL103" s="91"/>
    </row>
    <row r="104" spans="1:38" ht="15.75" thickBot="1" x14ac:dyDescent="0.3">
      <c r="A104" s="99"/>
      <c r="B104" s="17" t="s">
        <v>288</v>
      </c>
      <c r="C104" s="97" t="s">
        <v>289</v>
      </c>
      <c r="D104" s="97"/>
      <c r="E104" s="13"/>
      <c r="F104" s="97" t="s">
        <v>290</v>
      </c>
      <c r="G104" s="97"/>
      <c r="H104" s="13"/>
      <c r="I104" s="97" t="s">
        <v>291</v>
      </c>
      <c r="J104" s="97"/>
    </row>
    <row r="105" spans="1:38" x14ac:dyDescent="0.25">
      <c r="A105" s="99"/>
      <c r="B105" s="19" t="s">
        <v>292</v>
      </c>
      <c r="C105" s="22">
        <v>34.5</v>
      </c>
      <c r="D105" s="20" t="s">
        <v>293</v>
      </c>
      <c r="E105" s="13"/>
      <c r="F105" s="22">
        <v>24.5</v>
      </c>
      <c r="G105" s="20" t="s">
        <v>293</v>
      </c>
      <c r="H105" s="13"/>
      <c r="I105" s="22">
        <v>12</v>
      </c>
      <c r="J105" s="20" t="s">
        <v>293</v>
      </c>
    </row>
    <row r="106" spans="1:38" x14ac:dyDescent="0.25">
      <c r="A106" s="99"/>
      <c r="B106" s="19" t="s">
        <v>260</v>
      </c>
      <c r="C106" s="24">
        <v>14</v>
      </c>
      <c r="D106" s="13"/>
      <c r="E106" s="13"/>
      <c r="F106" s="24">
        <v>14</v>
      </c>
      <c r="G106" s="13"/>
      <c r="H106" s="13"/>
      <c r="I106" s="24">
        <v>4</v>
      </c>
      <c r="J106" s="13"/>
    </row>
    <row r="107" spans="1:38" x14ac:dyDescent="0.25">
      <c r="A107" s="99"/>
      <c r="B107" s="19" t="s">
        <v>262</v>
      </c>
      <c r="C107" s="24">
        <v>5</v>
      </c>
      <c r="D107" s="13"/>
      <c r="E107" s="13"/>
      <c r="F107" s="24">
        <v>7</v>
      </c>
      <c r="G107" s="13"/>
      <c r="H107" s="13"/>
      <c r="I107" s="24">
        <v>5</v>
      </c>
      <c r="J107" s="13"/>
    </row>
    <row r="108" spans="1:38" x14ac:dyDescent="0.25">
      <c r="A108" s="99"/>
      <c r="B108" s="19" t="s">
        <v>263</v>
      </c>
      <c r="C108" s="24">
        <v>9.5</v>
      </c>
      <c r="D108" s="13"/>
      <c r="E108" s="13"/>
      <c r="F108" s="24">
        <v>7</v>
      </c>
      <c r="G108" s="13"/>
      <c r="H108" s="13"/>
      <c r="I108" s="24">
        <v>3</v>
      </c>
      <c r="J108" s="13"/>
    </row>
    <row r="109" spans="1:38" x14ac:dyDescent="0.25">
      <c r="A109" s="99"/>
      <c r="B109" s="91" t="s">
        <v>294</v>
      </c>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c r="AA109" s="91"/>
      <c r="AB109" s="91"/>
      <c r="AC109" s="91"/>
      <c r="AD109" s="91"/>
      <c r="AE109" s="91"/>
      <c r="AF109" s="91"/>
      <c r="AG109" s="91"/>
      <c r="AH109" s="91"/>
      <c r="AI109" s="91"/>
      <c r="AJ109" s="91"/>
      <c r="AK109" s="91"/>
      <c r="AL109" s="91"/>
    </row>
    <row r="110" spans="1:38" ht="15.75" thickBot="1" x14ac:dyDescent="0.3">
      <c r="A110" s="99"/>
      <c r="B110" s="13"/>
      <c r="C110" s="97" t="s">
        <v>295</v>
      </c>
      <c r="D110" s="97"/>
      <c r="E110" s="97"/>
      <c r="F110" s="97"/>
      <c r="G110" s="97"/>
    </row>
    <row r="111" spans="1:38" ht="15.75" thickBot="1" x14ac:dyDescent="0.3">
      <c r="A111" s="99"/>
      <c r="B111" s="17" t="s">
        <v>256</v>
      </c>
      <c r="C111" s="101">
        <v>2014</v>
      </c>
      <c r="D111" s="101"/>
      <c r="E111" s="18"/>
      <c r="F111" s="101">
        <v>2013</v>
      </c>
      <c r="G111" s="101"/>
    </row>
    <row r="112" spans="1:38" x14ac:dyDescent="0.25">
      <c r="A112" s="99"/>
      <c r="B112" s="19" t="s">
        <v>292</v>
      </c>
      <c r="C112" s="19" t="s">
        <v>258</v>
      </c>
      <c r="D112" s="24">
        <v>1.2</v>
      </c>
      <c r="E112" s="13"/>
      <c r="F112" s="19" t="s">
        <v>258</v>
      </c>
      <c r="G112" s="24">
        <v>1.2</v>
      </c>
    </row>
    <row r="113" spans="1:38" x14ac:dyDescent="0.25">
      <c r="A113" s="99"/>
      <c r="B113" s="19" t="s">
        <v>260</v>
      </c>
      <c r="C113" s="13"/>
      <c r="D113" s="24">
        <v>0.5</v>
      </c>
      <c r="E113" s="13"/>
      <c r="F113" s="13"/>
      <c r="G113" s="24">
        <v>0.5</v>
      </c>
    </row>
    <row r="114" spans="1:38" x14ac:dyDescent="0.25">
      <c r="A114" s="99"/>
      <c r="B114" s="19" t="s">
        <v>262</v>
      </c>
      <c r="C114" s="13"/>
      <c r="D114" s="24">
        <v>0.3</v>
      </c>
      <c r="E114" s="13"/>
      <c r="F114" s="13"/>
      <c r="G114" s="24">
        <v>0.3</v>
      </c>
    </row>
    <row r="115" spans="1:38" x14ac:dyDescent="0.25">
      <c r="A115" s="99"/>
      <c r="B115" s="19" t="s">
        <v>263</v>
      </c>
      <c r="C115" s="13"/>
      <c r="D115" s="24">
        <v>0.3</v>
      </c>
      <c r="E115" s="13"/>
      <c r="F115" s="13"/>
      <c r="G115" s="24">
        <v>0.3</v>
      </c>
    </row>
    <row r="116" spans="1:38" x14ac:dyDescent="0.25">
      <c r="A116" s="99"/>
      <c r="B116" s="91" t="s">
        <v>296</v>
      </c>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c r="AH116" s="91"/>
      <c r="AI116" s="91"/>
      <c r="AJ116" s="91"/>
      <c r="AK116" s="91"/>
      <c r="AL116" s="91"/>
    </row>
    <row r="117" spans="1:38" x14ac:dyDescent="0.25">
      <c r="A117" s="99"/>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c r="AA117" s="92"/>
      <c r="AB117" s="92"/>
      <c r="AC117" s="92"/>
      <c r="AD117" s="92"/>
      <c r="AE117" s="92"/>
      <c r="AF117" s="92"/>
      <c r="AG117" s="92"/>
      <c r="AH117" s="92"/>
      <c r="AI117" s="92"/>
      <c r="AJ117" s="92"/>
      <c r="AK117" s="92"/>
      <c r="AL117" s="92"/>
    </row>
    <row r="118" spans="1:38" x14ac:dyDescent="0.25">
      <c r="A118" s="99"/>
      <c r="B118" s="94" t="s">
        <v>297</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c r="AL118" s="94"/>
    </row>
    <row r="119" spans="1:38" x14ac:dyDescent="0.25">
      <c r="A119" s="99"/>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c r="AA119" s="92"/>
      <c r="AB119" s="92"/>
      <c r="AC119" s="92"/>
      <c r="AD119" s="92"/>
      <c r="AE119" s="92"/>
      <c r="AF119" s="92"/>
      <c r="AG119" s="92"/>
      <c r="AH119" s="92"/>
      <c r="AI119" s="92"/>
      <c r="AJ119" s="92"/>
      <c r="AK119" s="92"/>
      <c r="AL119" s="92"/>
    </row>
    <row r="120" spans="1:38" x14ac:dyDescent="0.25">
      <c r="A120" s="99"/>
      <c r="B120" s="91" t="s">
        <v>298</v>
      </c>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c r="AA120" s="91"/>
      <c r="AB120" s="91"/>
      <c r="AC120" s="91"/>
      <c r="AD120" s="91"/>
      <c r="AE120" s="91"/>
      <c r="AF120" s="91"/>
      <c r="AG120" s="91"/>
      <c r="AH120" s="91"/>
      <c r="AI120" s="91"/>
      <c r="AJ120" s="91"/>
      <c r="AK120" s="91"/>
      <c r="AL120" s="91"/>
    </row>
    <row r="121" spans="1:38" x14ac:dyDescent="0.25">
      <c r="A121" s="99"/>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c r="AA121" s="92"/>
      <c r="AB121" s="92"/>
      <c r="AC121" s="92"/>
      <c r="AD121" s="92"/>
      <c r="AE121" s="92"/>
      <c r="AF121" s="92"/>
      <c r="AG121" s="92"/>
      <c r="AH121" s="92"/>
      <c r="AI121" s="92"/>
      <c r="AJ121" s="92"/>
      <c r="AK121" s="92"/>
      <c r="AL121" s="92"/>
    </row>
    <row r="122" spans="1:38" x14ac:dyDescent="0.25">
      <c r="A122" s="99"/>
      <c r="B122" s="93" t="s">
        <v>299</v>
      </c>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c r="AA122" s="93"/>
      <c r="AB122" s="93"/>
      <c r="AC122" s="93"/>
      <c r="AD122" s="93"/>
      <c r="AE122" s="93"/>
      <c r="AF122" s="93"/>
      <c r="AG122" s="93"/>
      <c r="AH122" s="93"/>
      <c r="AI122" s="93"/>
      <c r="AJ122" s="93"/>
      <c r="AK122" s="93"/>
      <c r="AL122" s="93"/>
    </row>
    <row r="123" spans="1:38" x14ac:dyDescent="0.25">
      <c r="A123" s="99"/>
      <c r="B123" s="94" t="s">
        <v>300</v>
      </c>
      <c r="C123" s="94"/>
      <c r="D123" s="94"/>
      <c r="E123" s="94"/>
      <c r="F123" s="94"/>
      <c r="G123" s="94"/>
      <c r="H123" s="94"/>
      <c r="I123" s="94"/>
      <c r="J123" s="94"/>
      <c r="K123" s="94"/>
      <c r="L123" s="94"/>
      <c r="M123" s="94"/>
      <c r="N123" s="94"/>
      <c r="O123" s="94"/>
      <c r="P123" s="94"/>
      <c r="Q123" s="94"/>
      <c r="R123" s="94"/>
      <c r="S123" s="94"/>
      <c r="T123" s="94"/>
      <c r="U123" s="94"/>
      <c r="V123" s="94"/>
      <c r="W123" s="94"/>
      <c r="X123" s="94"/>
      <c r="Y123" s="94"/>
      <c r="Z123" s="94"/>
      <c r="AA123" s="94"/>
      <c r="AB123" s="94"/>
      <c r="AC123" s="94"/>
      <c r="AD123" s="94"/>
      <c r="AE123" s="94"/>
      <c r="AF123" s="94"/>
      <c r="AG123" s="94"/>
      <c r="AH123" s="94"/>
      <c r="AI123" s="94"/>
      <c r="AJ123" s="94"/>
      <c r="AK123" s="94"/>
      <c r="AL123" s="94"/>
    </row>
    <row r="124" spans="1:38" x14ac:dyDescent="0.25">
      <c r="A124" s="99"/>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c r="AA124" s="92"/>
      <c r="AB124" s="92"/>
      <c r="AC124" s="92"/>
      <c r="AD124" s="92"/>
      <c r="AE124" s="92"/>
      <c r="AF124" s="92"/>
      <c r="AG124" s="92"/>
      <c r="AH124" s="92"/>
      <c r="AI124" s="92"/>
      <c r="AJ124" s="92"/>
      <c r="AK124" s="92"/>
      <c r="AL124" s="92"/>
    </row>
    <row r="125" spans="1:38" x14ac:dyDescent="0.25">
      <c r="A125" s="99"/>
      <c r="B125" s="91" t="s">
        <v>301</v>
      </c>
      <c r="C125" s="91"/>
      <c r="D125" s="91"/>
      <c r="E125" s="91"/>
      <c r="F125" s="91"/>
      <c r="G125" s="91"/>
      <c r="H125" s="91"/>
      <c r="I125" s="91"/>
      <c r="J125" s="91"/>
      <c r="K125" s="91"/>
      <c r="L125" s="91"/>
      <c r="M125" s="91"/>
      <c r="N125" s="91"/>
      <c r="O125" s="91"/>
      <c r="P125" s="91"/>
      <c r="Q125" s="91"/>
      <c r="R125" s="91"/>
      <c r="S125" s="91"/>
      <c r="T125" s="91"/>
      <c r="U125" s="91"/>
      <c r="V125" s="91"/>
      <c r="W125" s="91"/>
      <c r="X125" s="91"/>
      <c r="Y125" s="91"/>
      <c r="Z125" s="91"/>
      <c r="AA125" s="91"/>
      <c r="AB125" s="91"/>
      <c r="AC125" s="91"/>
      <c r="AD125" s="91"/>
      <c r="AE125" s="91"/>
      <c r="AF125" s="91"/>
      <c r="AG125" s="91"/>
      <c r="AH125" s="91"/>
      <c r="AI125" s="91"/>
      <c r="AJ125" s="91"/>
      <c r="AK125" s="91"/>
      <c r="AL125" s="91"/>
    </row>
    <row r="126" spans="1:38" x14ac:dyDescent="0.25">
      <c r="A126" s="99"/>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c r="Z126" s="92"/>
      <c r="AA126" s="92"/>
      <c r="AB126" s="92"/>
      <c r="AC126" s="92"/>
      <c r="AD126" s="92"/>
      <c r="AE126" s="92"/>
      <c r="AF126" s="92"/>
      <c r="AG126" s="92"/>
      <c r="AH126" s="92"/>
      <c r="AI126" s="92"/>
      <c r="AJ126" s="92"/>
      <c r="AK126" s="92"/>
      <c r="AL126" s="92"/>
    </row>
    <row r="127" spans="1:38" x14ac:dyDescent="0.25">
      <c r="A127" s="99"/>
      <c r="B127" s="94" t="s">
        <v>302</v>
      </c>
      <c r="C127" s="94"/>
      <c r="D127" s="94"/>
      <c r="E127" s="94"/>
      <c r="F127" s="94"/>
      <c r="G127" s="94"/>
      <c r="H127" s="94"/>
      <c r="I127" s="94"/>
      <c r="J127" s="94"/>
      <c r="K127" s="94"/>
      <c r="L127" s="94"/>
      <c r="M127" s="94"/>
      <c r="N127" s="94"/>
      <c r="O127" s="94"/>
      <c r="P127" s="94"/>
      <c r="Q127" s="94"/>
      <c r="R127" s="94"/>
      <c r="S127" s="94"/>
      <c r="T127" s="94"/>
      <c r="U127" s="94"/>
      <c r="V127" s="94"/>
      <c r="W127" s="94"/>
      <c r="X127" s="94"/>
      <c r="Y127" s="94"/>
      <c r="Z127" s="94"/>
      <c r="AA127" s="94"/>
      <c r="AB127" s="94"/>
      <c r="AC127" s="94"/>
      <c r="AD127" s="94"/>
      <c r="AE127" s="94"/>
      <c r="AF127" s="94"/>
      <c r="AG127" s="94"/>
      <c r="AH127" s="94"/>
      <c r="AI127" s="94"/>
      <c r="AJ127" s="94"/>
      <c r="AK127" s="94"/>
      <c r="AL127" s="94"/>
    </row>
    <row r="128" spans="1:38" x14ac:dyDescent="0.25">
      <c r="A128" s="99"/>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c r="Z128" s="92"/>
      <c r="AA128" s="92"/>
      <c r="AB128" s="92"/>
      <c r="AC128" s="92"/>
      <c r="AD128" s="92"/>
      <c r="AE128" s="92"/>
      <c r="AF128" s="92"/>
      <c r="AG128" s="92"/>
      <c r="AH128" s="92"/>
      <c r="AI128" s="92"/>
      <c r="AJ128" s="92"/>
      <c r="AK128" s="92"/>
      <c r="AL128" s="92"/>
    </row>
    <row r="129" spans="1:38" x14ac:dyDescent="0.25">
      <c r="A129" s="99"/>
      <c r="B129" s="91" t="s">
        <v>303</v>
      </c>
      <c r="C129" s="91"/>
      <c r="D129" s="91"/>
      <c r="E129" s="91"/>
      <c r="F129" s="91"/>
      <c r="G129" s="91"/>
      <c r="H129" s="91"/>
      <c r="I129" s="91"/>
      <c r="J129" s="91"/>
      <c r="K129" s="91"/>
      <c r="L129" s="91"/>
      <c r="M129" s="91"/>
      <c r="N129" s="91"/>
      <c r="O129" s="91"/>
      <c r="P129" s="91"/>
      <c r="Q129" s="91"/>
      <c r="R129" s="91"/>
      <c r="S129" s="91"/>
      <c r="T129" s="91"/>
      <c r="U129" s="91"/>
      <c r="V129" s="91"/>
      <c r="W129" s="91"/>
      <c r="X129" s="91"/>
      <c r="Y129" s="91"/>
      <c r="Z129" s="91"/>
      <c r="AA129" s="91"/>
      <c r="AB129" s="91"/>
      <c r="AC129" s="91"/>
      <c r="AD129" s="91"/>
      <c r="AE129" s="91"/>
      <c r="AF129" s="91"/>
      <c r="AG129" s="91"/>
      <c r="AH129" s="91"/>
      <c r="AI129" s="91"/>
      <c r="AJ129" s="91"/>
      <c r="AK129" s="91"/>
      <c r="AL129" s="91"/>
    </row>
    <row r="130" spans="1:38" x14ac:dyDescent="0.25">
      <c r="A130" s="99"/>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c r="AA130" s="92"/>
      <c r="AB130" s="92"/>
      <c r="AC130" s="92"/>
      <c r="AD130" s="92"/>
      <c r="AE130" s="92"/>
      <c r="AF130" s="92"/>
      <c r="AG130" s="92"/>
      <c r="AH130" s="92"/>
      <c r="AI130" s="92"/>
      <c r="AJ130" s="92"/>
      <c r="AK130" s="92"/>
      <c r="AL130" s="92"/>
    </row>
    <row r="131" spans="1:38" ht="36" customHeight="1" x14ac:dyDescent="0.25">
      <c r="A131" s="99"/>
      <c r="B131" s="94" t="s">
        <v>304</v>
      </c>
      <c r="C131" s="94"/>
      <c r="D131" s="94"/>
      <c r="E131" s="94"/>
      <c r="F131" s="94"/>
      <c r="G131" s="94"/>
      <c r="H131" s="94"/>
      <c r="I131" s="94"/>
      <c r="J131" s="94"/>
      <c r="K131" s="94"/>
      <c r="L131" s="94"/>
      <c r="M131" s="94"/>
      <c r="N131" s="94"/>
      <c r="O131" s="94"/>
      <c r="P131" s="94"/>
      <c r="Q131" s="94"/>
      <c r="R131" s="94"/>
      <c r="S131" s="94"/>
      <c r="T131" s="94"/>
      <c r="U131" s="94"/>
      <c r="V131" s="94"/>
      <c r="W131" s="94"/>
      <c r="X131" s="94"/>
      <c r="Y131" s="94"/>
      <c r="Z131" s="94"/>
      <c r="AA131" s="94"/>
      <c r="AB131" s="94"/>
      <c r="AC131" s="94"/>
      <c r="AD131" s="94"/>
      <c r="AE131" s="94"/>
      <c r="AF131" s="94"/>
      <c r="AG131" s="94"/>
      <c r="AH131" s="94"/>
      <c r="AI131" s="94"/>
      <c r="AJ131" s="94"/>
      <c r="AK131" s="94"/>
      <c r="AL131" s="94"/>
    </row>
    <row r="132" spans="1:38" x14ac:dyDescent="0.25">
      <c r="A132" s="99"/>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c r="Z132" s="92"/>
      <c r="AA132" s="92"/>
      <c r="AB132" s="92"/>
      <c r="AC132" s="92"/>
      <c r="AD132" s="92"/>
      <c r="AE132" s="92"/>
      <c r="AF132" s="92"/>
      <c r="AG132" s="92"/>
      <c r="AH132" s="92"/>
      <c r="AI132" s="92"/>
      <c r="AJ132" s="92"/>
      <c r="AK132" s="92"/>
      <c r="AL132" s="92"/>
    </row>
    <row r="133" spans="1:38" x14ac:dyDescent="0.25">
      <c r="A133" s="99"/>
      <c r="B133" s="94" t="s">
        <v>305</v>
      </c>
      <c r="C133" s="94"/>
      <c r="D133" s="94"/>
      <c r="E133" s="94"/>
      <c r="F133" s="94"/>
      <c r="G133" s="94"/>
      <c r="H133" s="94"/>
      <c r="I133" s="94"/>
      <c r="J133" s="94"/>
      <c r="K133" s="94"/>
      <c r="L133" s="94"/>
      <c r="M133" s="94"/>
      <c r="N133" s="94"/>
      <c r="O133" s="94"/>
      <c r="P133" s="94"/>
      <c r="Q133" s="94"/>
      <c r="R133" s="94"/>
      <c r="S133" s="94"/>
      <c r="T133" s="94"/>
      <c r="U133" s="94"/>
      <c r="V133" s="94"/>
      <c r="W133" s="94"/>
      <c r="X133" s="94"/>
      <c r="Y133" s="94"/>
      <c r="Z133" s="94"/>
      <c r="AA133" s="94"/>
      <c r="AB133" s="94"/>
      <c r="AC133" s="94"/>
      <c r="AD133" s="94"/>
      <c r="AE133" s="94"/>
      <c r="AF133" s="94"/>
      <c r="AG133" s="94"/>
      <c r="AH133" s="94"/>
      <c r="AI133" s="94"/>
      <c r="AJ133" s="94"/>
      <c r="AK133" s="94"/>
      <c r="AL133" s="94"/>
    </row>
    <row r="134" spans="1:38" x14ac:dyDescent="0.25">
      <c r="A134" s="99"/>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c r="Z134" s="92"/>
      <c r="AA134" s="92"/>
      <c r="AB134" s="92"/>
      <c r="AC134" s="92"/>
      <c r="AD134" s="92"/>
      <c r="AE134" s="92"/>
      <c r="AF134" s="92"/>
      <c r="AG134" s="92"/>
      <c r="AH134" s="92"/>
      <c r="AI134" s="92"/>
      <c r="AJ134" s="92"/>
      <c r="AK134" s="92"/>
      <c r="AL134" s="92"/>
    </row>
    <row r="135" spans="1:38" x14ac:dyDescent="0.25">
      <c r="A135" s="99"/>
      <c r="B135" s="93" t="s">
        <v>306</v>
      </c>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c r="AA135" s="93"/>
      <c r="AB135" s="93"/>
      <c r="AC135" s="93"/>
      <c r="AD135" s="93"/>
      <c r="AE135" s="93"/>
      <c r="AF135" s="93"/>
      <c r="AG135" s="93"/>
      <c r="AH135" s="93"/>
      <c r="AI135" s="93"/>
      <c r="AJ135" s="93"/>
      <c r="AK135" s="93"/>
      <c r="AL135" s="93"/>
    </row>
    <row r="136" spans="1:38" x14ac:dyDescent="0.25">
      <c r="A136" s="99"/>
      <c r="B136" s="91" t="s">
        <v>307</v>
      </c>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c r="AA136" s="91"/>
      <c r="AB136" s="91"/>
      <c r="AC136" s="91"/>
      <c r="AD136" s="91"/>
      <c r="AE136" s="91"/>
      <c r="AF136" s="91"/>
      <c r="AG136" s="91"/>
      <c r="AH136" s="91"/>
      <c r="AI136" s="91"/>
      <c r="AJ136" s="91"/>
      <c r="AK136" s="91"/>
      <c r="AL136" s="91"/>
    </row>
    <row r="137" spans="1:38" ht="15.75" thickBot="1" x14ac:dyDescent="0.3">
      <c r="A137" s="99"/>
      <c r="B137" s="13"/>
      <c r="C137" s="97" t="s">
        <v>308</v>
      </c>
      <c r="D137" s="97"/>
      <c r="E137" s="97"/>
      <c r="F137" s="97"/>
      <c r="G137" s="97"/>
      <c r="H137" s="97"/>
      <c r="I137" s="97"/>
      <c r="J137" s="97"/>
      <c r="K137" s="13"/>
      <c r="L137" s="13"/>
    </row>
    <row r="138" spans="1:38" ht="15.75" thickBot="1" x14ac:dyDescent="0.3">
      <c r="A138" s="99"/>
      <c r="B138" s="17" t="s">
        <v>256</v>
      </c>
      <c r="C138" s="101">
        <v>2014</v>
      </c>
      <c r="D138" s="101"/>
      <c r="E138" s="18"/>
      <c r="F138" s="101">
        <v>2013</v>
      </c>
      <c r="G138" s="101"/>
      <c r="H138" s="18"/>
      <c r="I138" s="101">
        <v>2012</v>
      </c>
      <c r="J138" s="101"/>
      <c r="K138" s="13"/>
      <c r="L138" s="13"/>
    </row>
    <row r="139" spans="1:38" x14ac:dyDescent="0.25">
      <c r="A139" s="99"/>
      <c r="B139" s="19" t="s">
        <v>309</v>
      </c>
      <c r="C139" s="20" t="s">
        <v>258</v>
      </c>
      <c r="D139" s="22">
        <v>599.4</v>
      </c>
      <c r="E139" s="13"/>
      <c r="F139" s="20" t="s">
        <v>258</v>
      </c>
      <c r="G139" s="22">
        <v>466.5</v>
      </c>
      <c r="H139" s="13"/>
      <c r="I139" s="20" t="s">
        <v>258</v>
      </c>
      <c r="J139" s="22">
        <v>346.8</v>
      </c>
      <c r="K139" s="13"/>
      <c r="L139" s="13"/>
    </row>
    <row r="140" spans="1:38" x14ac:dyDescent="0.25">
      <c r="A140" s="99"/>
      <c r="B140" s="19" t="s">
        <v>310</v>
      </c>
      <c r="C140" s="13"/>
      <c r="D140" s="24">
        <v>113.4</v>
      </c>
      <c r="E140" s="13"/>
      <c r="F140" s="13"/>
      <c r="G140" s="24">
        <v>104.8</v>
      </c>
      <c r="H140" s="13"/>
      <c r="I140" s="13"/>
      <c r="J140" s="24">
        <v>103.4</v>
      </c>
      <c r="K140" s="13"/>
      <c r="L140" s="13"/>
    </row>
    <row r="141" spans="1:38" x14ac:dyDescent="0.25">
      <c r="A141" s="99"/>
      <c r="B141" s="13"/>
      <c r="C141" s="13"/>
      <c r="D141" s="13"/>
      <c r="E141" s="13"/>
      <c r="F141" s="13"/>
      <c r="G141" s="13"/>
      <c r="H141" s="13"/>
      <c r="I141" s="13"/>
      <c r="J141" s="13"/>
      <c r="K141" s="13"/>
      <c r="L141" s="13"/>
    </row>
    <row r="142" spans="1:38" x14ac:dyDescent="0.25">
      <c r="A142" s="99"/>
      <c r="B142" s="104" t="s">
        <v>311</v>
      </c>
      <c r="C142" s="104"/>
      <c r="D142" s="104"/>
      <c r="E142" s="104"/>
      <c r="F142" s="104"/>
      <c r="G142" s="104"/>
      <c r="H142" s="104"/>
      <c r="I142" s="104"/>
      <c r="J142" s="104"/>
      <c r="K142" s="104"/>
      <c r="L142" s="104"/>
    </row>
    <row r="143" spans="1:38" x14ac:dyDescent="0.25">
      <c r="A143" s="99"/>
      <c r="B143" s="93" t="s">
        <v>312</v>
      </c>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c r="AA143" s="93"/>
      <c r="AB143" s="93"/>
      <c r="AC143" s="93"/>
      <c r="AD143" s="93"/>
      <c r="AE143" s="93"/>
      <c r="AF143" s="93"/>
      <c r="AG143" s="93"/>
      <c r="AH143" s="93"/>
      <c r="AI143" s="93"/>
      <c r="AJ143" s="93"/>
      <c r="AK143" s="93"/>
      <c r="AL143" s="93"/>
    </row>
    <row r="144" spans="1:38" x14ac:dyDescent="0.25">
      <c r="A144" s="99"/>
      <c r="B144" s="91" t="s">
        <v>313</v>
      </c>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c r="AF144" s="91"/>
      <c r="AG144" s="91"/>
      <c r="AH144" s="91"/>
      <c r="AI144" s="91"/>
      <c r="AJ144" s="91"/>
      <c r="AK144" s="91"/>
      <c r="AL144" s="91"/>
    </row>
    <row r="145" spans="1:38" x14ac:dyDescent="0.25">
      <c r="A145" s="99"/>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c r="Z145" s="92"/>
      <c r="AA145" s="92"/>
      <c r="AB145" s="92"/>
      <c r="AC145" s="92"/>
      <c r="AD145" s="92"/>
      <c r="AE145" s="92"/>
      <c r="AF145" s="92"/>
      <c r="AG145" s="92"/>
      <c r="AH145" s="92"/>
      <c r="AI145" s="92"/>
      <c r="AJ145" s="92"/>
      <c r="AK145" s="92"/>
      <c r="AL145" s="92"/>
    </row>
    <row r="146" spans="1:38" x14ac:dyDescent="0.25">
      <c r="A146" s="99"/>
      <c r="B146" s="91" t="s">
        <v>314</v>
      </c>
      <c r="C146" s="91"/>
      <c r="D146" s="91"/>
      <c r="E146" s="91"/>
      <c r="F146" s="91"/>
      <c r="G146" s="91"/>
      <c r="H146" s="91"/>
      <c r="I146" s="91"/>
      <c r="J146" s="91"/>
      <c r="K146" s="91"/>
      <c r="L146" s="91"/>
      <c r="M146" s="91"/>
      <c r="N146" s="91"/>
      <c r="O146" s="91"/>
      <c r="P146" s="91"/>
      <c r="Q146" s="91"/>
      <c r="R146" s="91"/>
      <c r="S146" s="91"/>
      <c r="T146" s="91"/>
      <c r="U146" s="91"/>
      <c r="V146" s="91"/>
      <c r="W146" s="91"/>
      <c r="X146" s="91"/>
      <c r="Y146" s="91"/>
      <c r="Z146" s="91"/>
      <c r="AA146" s="91"/>
      <c r="AB146" s="91"/>
      <c r="AC146" s="91"/>
      <c r="AD146" s="91"/>
      <c r="AE146" s="91"/>
      <c r="AF146" s="91"/>
      <c r="AG146" s="91"/>
      <c r="AH146" s="91"/>
      <c r="AI146" s="91"/>
      <c r="AJ146" s="91"/>
      <c r="AK146" s="91"/>
      <c r="AL146" s="91"/>
    </row>
    <row r="147" spans="1:38" ht="15.75" thickBot="1" x14ac:dyDescent="0.3">
      <c r="A147" s="99"/>
      <c r="B147" s="105" t="s">
        <v>315</v>
      </c>
      <c r="C147" s="105"/>
      <c r="D147" s="97" t="s">
        <v>308</v>
      </c>
      <c r="E147" s="97"/>
      <c r="F147" s="97"/>
      <c r="G147" s="97"/>
      <c r="H147" s="97"/>
      <c r="I147" s="97"/>
      <c r="J147" s="97"/>
      <c r="K147" s="97"/>
    </row>
    <row r="148" spans="1:38" ht="15.75" thickBot="1" x14ac:dyDescent="0.3">
      <c r="A148" s="99"/>
      <c r="B148" s="100" t="s">
        <v>316</v>
      </c>
      <c r="C148" s="100"/>
      <c r="D148" s="101">
        <v>2014</v>
      </c>
      <c r="E148" s="101"/>
      <c r="F148" s="18"/>
      <c r="G148" s="101">
        <v>2013</v>
      </c>
      <c r="H148" s="101"/>
      <c r="I148" s="27"/>
      <c r="J148" s="101" t="s">
        <v>317</v>
      </c>
      <c r="K148" s="101"/>
    </row>
    <row r="149" spans="1:38" x14ac:dyDescent="0.25">
      <c r="A149" s="99"/>
      <c r="B149" s="103" t="s">
        <v>318</v>
      </c>
      <c r="C149" s="103"/>
      <c r="D149" s="20" t="s">
        <v>258</v>
      </c>
      <c r="E149" s="22">
        <v>5.8</v>
      </c>
      <c r="F149" s="13"/>
      <c r="G149" s="20" t="s">
        <v>258</v>
      </c>
      <c r="H149" s="22">
        <v>4.0999999999999996</v>
      </c>
      <c r="I149" s="13"/>
      <c r="J149" s="20" t="s">
        <v>258</v>
      </c>
      <c r="K149" s="22">
        <v>5.3</v>
      </c>
    </row>
    <row r="150" spans="1:38" ht="15.75" thickBot="1" x14ac:dyDescent="0.3">
      <c r="A150" s="99"/>
      <c r="B150" s="103" t="s">
        <v>319</v>
      </c>
      <c r="C150" s="103"/>
      <c r="D150" s="28"/>
      <c r="E150" s="29">
        <v>13.7</v>
      </c>
      <c r="F150" s="13"/>
      <c r="G150" s="28"/>
      <c r="H150" s="29">
        <v>7.1</v>
      </c>
      <c r="I150" s="13"/>
      <c r="J150" s="28"/>
      <c r="K150" s="29">
        <v>6.8</v>
      </c>
    </row>
    <row r="151" spans="1:38" ht="15.75" thickBot="1" x14ac:dyDescent="0.3">
      <c r="A151" s="99"/>
      <c r="B151" s="103" t="s">
        <v>320</v>
      </c>
      <c r="C151" s="103"/>
      <c r="D151" s="31" t="s">
        <v>258</v>
      </c>
      <c r="E151" s="32">
        <v>19.5</v>
      </c>
      <c r="F151" s="13"/>
      <c r="G151" s="31" t="s">
        <v>258</v>
      </c>
      <c r="H151" s="32">
        <v>11.2</v>
      </c>
      <c r="I151" s="13"/>
      <c r="J151" s="31" t="s">
        <v>258</v>
      </c>
      <c r="K151" s="32">
        <v>12.1</v>
      </c>
    </row>
    <row r="152" spans="1:38" ht="15.75" thickBot="1" x14ac:dyDescent="0.3">
      <c r="A152" s="99"/>
      <c r="B152" s="103" t="s">
        <v>321</v>
      </c>
      <c r="C152" s="103"/>
      <c r="D152" s="30"/>
      <c r="E152" s="33">
        <v>3.4000000000000002E-2</v>
      </c>
      <c r="F152" s="13"/>
      <c r="G152" s="30"/>
      <c r="H152" s="33">
        <v>2.7E-2</v>
      </c>
      <c r="I152" s="13"/>
      <c r="J152" s="30"/>
      <c r="K152" s="33">
        <v>3.6999999999999998E-2</v>
      </c>
    </row>
    <row r="153" spans="1:38" x14ac:dyDescent="0.25">
      <c r="A153" s="99"/>
      <c r="B153" s="13"/>
      <c r="C153" s="13"/>
      <c r="D153" s="18"/>
      <c r="E153" s="18"/>
      <c r="F153" s="13"/>
      <c r="G153" s="18"/>
      <c r="H153" s="18"/>
      <c r="I153" s="13"/>
      <c r="J153" s="18"/>
      <c r="K153" s="18"/>
    </row>
    <row r="154" spans="1:38" x14ac:dyDescent="0.25">
      <c r="A154" s="99"/>
      <c r="B154" s="104" t="s">
        <v>322</v>
      </c>
      <c r="C154" s="104"/>
      <c r="D154" s="104"/>
      <c r="E154" s="104"/>
      <c r="F154" s="104"/>
      <c r="G154" s="104"/>
      <c r="H154" s="104"/>
      <c r="I154" s="104"/>
      <c r="J154" s="104"/>
      <c r="K154" s="13"/>
    </row>
    <row r="155" spans="1:38" ht="15.75" thickBot="1" x14ac:dyDescent="0.3">
      <c r="A155" s="99"/>
      <c r="B155" s="13"/>
      <c r="C155" s="13"/>
      <c r="D155" s="97" t="s">
        <v>308</v>
      </c>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c r="AK155" s="97"/>
      <c r="AL155" s="97"/>
    </row>
    <row r="156" spans="1:38" ht="15.75" thickBot="1" x14ac:dyDescent="0.3">
      <c r="A156" s="99"/>
      <c r="B156" s="13"/>
      <c r="C156" s="13"/>
      <c r="D156" s="101">
        <v>2014</v>
      </c>
      <c r="E156" s="101"/>
      <c r="F156" s="101"/>
      <c r="G156" s="101"/>
      <c r="H156" s="101"/>
      <c r="I156" s="101"/>
      <c r="J156" s="101"/>
      <c r="K156" s="101"/>
      <c r="L156" s="101"/>
      <c r="M156" s="101"/>
      <c r="N156" s="101"/>
      <c r="O156" s="18"/>
      <c r="P156" s="101">
        <v>2013</v>
      </c>
      <c r="Q156" s="101"/>
      <c r="R156" s="101"/>
      <c r="S156" s="101"/>
      <c r="T156" s="101"/>
      <c r="U156" s="101"/>
      <c r="V156" s="101"/>
      <c r="W156" s="101"/>
      <c r="X156" s="101"/>
      <c r="Y156" s="101"/>
      <c r="Z156" s="101"/>
      <c r="AA156" s="18"/>
      <c r="AB156" s="101">
        <v>2012</v>
      </c>
      <c r="AC156" s="101"/>
      <c r="AD156" s="101"/>
      <c r="AE156" s="101"/>
      <c r="AF156" s="101"/>
      <c r="AG156" s="101"/>
      <c r="AH156" s="101"/>
      <c r="AI156" s="101"/>
      <c r="AJ156" s="101"/>
      <c r="AK156" s="101"/>
      <c r="AL156" s="101"/>
    </row>
    <row r="157" spans="1:38" x14ac:dyDescent="0.25">
      <c r="A157" s="99"/>
      <c r="B157" s="100" t="s">
        <v>323</v>
      </c>
      <c r="C157" s="100"/>
      <c r="D157" s="27"/>
      <c r="E157" s="27"/>
      <c r="F157" s="27"/>
      <c r="G157" s="102" t="s">
        <v>324</v>
      </c>
      <c r="H157" s="102"/>
      <c r="I157" s="27"/>
      <c r="J157" s="107"/>
      <c r="K157" s="107"/>
      <c r="L157" s="27"/>
      <c r="M157" s="27"/>
      <c r="N157" s="27"/>
      <c r="O157" s="13"/>
      <c r="P157" s="27"/>
      <c r="Q157" s="27"/>
      <c r="R157" s="27"/>
      <c r="S157" s="102" t="s">
        <v>324</v>
      </c>
      <c r="T157" s="102"/>
      <c r="U157" s="27"/>
      <c r="V157" s="27"/>
      <c r="W157" s="27"/>
      <c r="X157" s="27"/>
      <c r="Y157" s="27"/>
      <c r="Z157" s="27"/>
      <c r="AA157" s="13"/>
      <c r="AB157" s="27"/>
      <c r="AC157" s="27"/>
      <c r="AD157" s="27"/>
      <c r="AE157" s="102" t="s">
        <v>324</v>
      </c>
      <c r="AF157" s="102"/>
      <c r="AG157" s="27"/>
      <c r="AH157" s="27"/>
      <c r="AI157" s="27"/>
      <c r="AJ157" s="27"/>
      <c r="AK157" s="27"/>
      <c r="AL157" s="27"/>
    </row>
    <row r="158" spans="1:38" ht="15.75" thickBot="1" x14ac:dyDescent="0.3">
      <c r="A158" s="99"/>
      <c r="B158" s="100" t="s">
        <v>325</v>
      </c>
      <c r="C158" s="100"/>
      <c r="D158" s="97" t="s">
        <v>292</v>
      </c>
      <c r="E158" s="97"/>
      <c r="F158" s="13"/>
      <c r="G158" s="97" t="s">
        <v>326</v>
      </c>
      <c r="H158" s="97"/>
      <c r="I158" s="13"/>
      <c r="J158" s="97" t="s">
        <v>262</v>
      </c>
      <c r="K158" s="97"/>
      <c r="L158" s="13"/>
      <c r="M158" s="97" t="s">
        <v>263</v>
      </c>
      <c r="N158" s="97"/>
      <c r="O158" s="13"/>
      <c r="P158" s="97" t="s">
        <v>292</v>
      </c>
      <c r="Q158" s="97"/>
      <c r="R158" s="13"/>
      <c r="S158" s="97" t="s">
        <v>326</v>
      </c>
      <c r="T158" s="97"/>
      <c r="U158" s="13"/>
      <c r="V158" s="97" t="s">
        <v>262</v>
      </c>
      <c r="W158" s="97"/>
      <c r="X158" s="13"/>
      <c r="Y158" s="97" t="s">
        <v>263</v>
      </c>
      <c r="Z158" s="97"/>
      <c r="AA158" s="13"/>
      <c r="AB158" s="97" t="s">
        <v>292</v>
      </c>
      <c r="AC158" s="97"/>
      <c r="AD158" s="13"/>
      <c r="AE158" s="97" t="s">
        <v>326</v>
      </c>
      <c r="AF158" s="97"/>
      <c r="AG158" s="13"/>
      <c r="AH158" s="97" t="s">
        <v>262</v>
      </c>
      <c r="AI158" s="97"/>
      <c r="AJ158" s="13"/>
      <c r="AK158" s="97" t="s">
        <v>263</v>
      </c>
      <c r="AL158" s="97"/>
    </row>
    <row r="159" spans="1:38" x14ac:dyDescent="0.25">
      <c r="A159" s="99"/>
      <c r="B159" s="103" t="s">
        <v>318</v>
      </c>
      <c r="C159" s="103"/>
      <c r="D159" s="20" t="s">
        <v>258</v>
      </c>
      <c r="E159" s="22">
        <v>1.9</v>
      </c>
      <c r="F159" s="13"/>
      <c r="G159" s="20" t="s">
        <v>258</v>
      </c>
      <c r="H159" s="22">
        <v>2</v>
      </c>
      <c r="I159" s="13"/>
      <c r="J159" s="20" t="s">
        <v>258</v>
      </c>
      <c r="K159" s="22">
        <v>0.6</v>
      </c>
      <c r="L159" s="13"/>
      <c r="M159" s="20" t="s">
        <v>258</v>
      </c>
      <c r="N159" s="22">
        <v>0.9</v>
      </c>
      <c r="O159" s="13"/>
      <c r="P159" s="20" t="s">
        <v>258</v>
      </c>
      <c r="Q159" s="22">
        <v>2.2000000000000002</v>
      </c>
      <c r="R159" s="13"/>
      <c r="S159" s="20" t="s">
        <v>258</v>
      </c>
      <c r="T159" s="22">
        <v>0.5</v>
      </c>
      <c r="U159" s="13"/>
      <c r="V159" s="20" t="s">
        <v>258</v>
      </c>
      <c r="W159" s="22">
        <v>0.5</v>
      </c>
      <c r="X159" s="13"/>
      <c r="Y159" s="20" t="s">
        <v>258</v>
      </c>
      <c r="Z159" s="22">
        <v>0.5</v>
      </c>
      <c r="AA159" s="13"/>
      <c r="AB159" s="20" t="s">
        <v>258</v>
      </c>
      <c r="AC159" s="22">
        <v>2.5</v>
      </c>
      <c r="AD159" s="13"/>
      <c r="AE159" s="20" t="s">
        <v>258</v>
      </c>
      <c r="AF159" s="22">
        <v>0.3</v>
      </c>
      <c r="AG159" s="13"/>
      <c r="AH159" s="20" t="s">
        <v>258</v>
      </c>
      <c r="AI159" s="22">
        <v>1.6</v>
      </c>
      <c r="AJ159" s="13"/>
      <c r="AK159" s="20" t="s">
        <v>258</v>
      </c>
      <c r="AL159" s="22">
        <v>0.5</v>
      </c>
    </row>
    <row r="160" spans="1:38" ht="15.75" thickBot="1" x14ac:dyDescent="0.3">
      <c r="A160" s="99"/>
      <c r="B160" s="103" t="s">
        <v>319</v>
      </c>
      <c r="C160" s="103"/>
      <c r="D160" s="28"/>
      <c r="E160" s="29">
        <v>2.9</v>
      </c>
      <c r="F160" s="13"/>
      <c r="G160" s="28"/>
      <c r="H160" s="29">
        <v>3.8</v>
      </c>
      <c r="I160" s="13"/>
      <c r="J160" s="28"/>
      <c r="K160" s="29">
        <v>0.6</v>
      </c>
      <c r="L160" s="13"/>
      <c r="M160" s="28"/>
      <c r="N160" s="29">
        <v>1.7</v>
      </c>
      <c r="O160" s="13"/>
      <c r="P160" s="28"/>
      <c r="Q160" s="29">
        <v>2.9</v>
      </c>
      <c r="R160" s="13"/>
      <c r="S160" s="28"/>
      <c r="T160" s="29" t="s">
        <v>261</v>
      </c>
      <c r="U160" s="13"/>
      <c r="V160" s="28"/>
      <c r="W160" s="29">
        <v>0.2</v>
      </c>
      <c r="X160" s="13"/>
      <c r="Y160" s="28"/>
      <c r="Z160" s="29">
        <v>1</v>
      </c>
      <c r="AA160" s="13"/>
      <c r="AB160" s="28"/>
      <c r="AC160" s="29">
        <v>1.9</v>
      </c>
      <c r="AD160" s="13"/>
      <c r="AE160" s="28"/>
      <c r="AF160" s="29" t="s">
        <v>261</v>
      </c>
      <c r="AG160" s="13"/>
      <c r="AH160" s="28"/>
      <c r="AI160" s="29">
        <v>1.9</v>
      </c>
      <c r="AJ160" s="13"/>
      <c r="AK160" s="28"/>
      <c r="AL160" s="29">
        <v>1</v>
      </c>
    </row>
    <row r="161" spans="1:38" ht="15.75" thickBot="1" x14ac:dyDescent="0.3">
      <c r="A161" s="99"/>
      <c r="B161" s="103" t="s">
        <v>320</v>
      </c>
      <c r="C161" s="103"/>
      <c r="D161" s="31" t="s">
        <v>258</v>
      </c>
      <c r="E161" s="32">
        <v>4.8</v>
      </c>
      <c r="F161" s="13"/>
      <c r="G161" s="31" t="s">
        <v>258</v>
      </c>
      <c r="H161" s="32">
        <v>5.8</v>
      </c>
      <c r="I161" s="13"/>
      <c r="J161" s="31" t="s">
        <v>258</v>
      </c>
      <c r="K161" s="32">
        <v>1.2</v>
      </c>
      <c r="L161" s="13"/>
      <c r="M161" s="31" t="s">
        <v>258</v>
      </c>
      <c r="N161" s="32">
        <v>2.6</v>
      </c>
      <c r="O161" s="13"/>
      <c r="P161" s="31" t="s">
        <v>258</v>
      </c>
      <c r="Q161" s="32">
        <v>5.0999999999999996</v>
      </c>
      <c r="R161" s="13"/>
      <c r="S161" s="31" t="s">
        <v>258</v>
      </c>
      <c r="T161" s="32">
        <v>0.5</v>
      </c>
      <c r="U161" s="13"/>
      <c r="V161" s="31" t="s">
        <v>258</v>
      </c>
      <c r="W161" s="32">
        <v>0.7</v>
      </c>
      <c r="X161" s="13"/>
      <c r="Y161" s="31" t="s">
        <v>258</v>
      </c>
      <c r="Z161" s="32">
        <v>1.5</v>
      </c>
      <c r="AA161" s="13"/>
      <c r="AB161" s="31" t="s">
        <v>258</v>
      </c>
      <c r="AC161" s="32">
        <v>4.4000000000000004</v>
      </c>
      <c r="AD161" s="13"/>
      <c r="AE161" s="31" t="s">
        <v>258</v>
      </c>
      <c r="AF161" s="32">
        <v>0.3</v>
      </c>
      <c r="AG161" s="13"/>
      <c r="AH161" s="31" t="s">
        <v>258</v>
      </c>
      <c r="AI161" s="32">
        <v>3.5</v>
      </c>
      <c r="AJ161" s="13"/>
      <c r="AK161" s="31" t="s">
        <v>258</v>
      </c>
      <c r="AL161" s="32">
        <v>1.5</v>
      </c>
    </row>
    <row r="162" spans="1:38" ht="15.75" thickBot="1" x14ac:dyDescent="0.3">
      <c r="A162" s="99"/>
      <c r="B162" s="103" t="s">
        <v>321</v>
      </c>
      <c r="C162" s="103"/>
      <c r="D162" s="30"/>
      <c r="E162" s="33">
        <v>3.4000000000000002E-2</v>
      </c>
      <c r="F162" s="13"/>
      <c r="G162" s="30"/>
      <c r="H162" s="33">
        <v>2.5000000000000001E-2</v>
      </c>
      <c r="I162" s="13"/>
      <c r="J162" s="30"/>
      <c r="K162" s="33">
        <v>1.7999999999999999E-2</v>
      </c>
      <c r="L162" s="13"/>
      <c r="M162" s="30"/>
      <c r="N162" s="33">
        <v>5.6000000000000001E-2</v>
      </c>
      <c r="O162" s="13"/>
      <c r="P162" s="30"/>
      <c r="Q162" s="33">
        <v>3.6999999999999998E-2</v>
      </c>
      <c r="R162" s="13"/>
      <c r="S162" s="30"/>
      <c r="T162" s="33">
        <v>5.0000000000000001E-3</v>
      </c>
      <c r="U162" s="13"/>
      <c r="V162" s="30"/>
      <c r="W162" s="33">
        <v>1.0999999999999999E-2</v>
      </c>
      <c r="X162" s="13"/>
      <c r="Y162" s="30"/>
      <c r="Z162" s="33">
        <v>6.0999999999999999E-2</v>
      </c>
      <c r="AA162" s="13"/>
      <c r="AB162" s="30"/>
      <c r="AC162" s="33">
        <v>3.5999999999999997E-2</v>
      </c>
      <c r="AD162" s="13"/>
      <c r="AE162" s="30"/>
      <c r="AF162" s="33">
        <v>4.0000000000000001E-3</v>
      </c>
      <c r="AG162" s="13"/>
      <c r="AH162" s="30"/>
      <c r="AI162" s="33">
        <v>5.8999999999999997E-2</v>
      </c>
      <c r="AJ162" s="13"/>
      <c r="AK162" s="30"/>
      <c r="AL162" s="33">
        <v>6.8000000000000005E-2</v>
      </c>
    </row>
    <row r="163" spans="1:38" x14ac:dyDescent="0.25">
      <c r="A163" s="99"/>
      <c r="B163" s="93" t="s">
        <v>327</v>
      </c>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c r="AA163" s="93"/>
      <c r="AB163" s="93"/>
      <c r="AC163" s="93"/>
      <c r="AD163" s="93"/>
      <c r="AE163" s="93"/>
      <c r="AF163" s="93"/>
      <c r="AG163" s="93"/>
      <c r="AH163" s="93"/>
      <c r="AI163" s="93"/>
      <c r="AJ163" s="93"/>
      <c r="AK163" s="93"/>
      <c r="AL163" s="93"/>
    </row>
    <row r="164" spans="1:38" x14ac:dyDescent="0.25">
      <c r="A164" s="99"/>
      <c r="B164" s="91" t="s">
        <v>328</v>
      </c>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c r="AB164" s="91"/>
      <c r="AC164" s="91"/>
      <c r="AD164" s="91"/>
      <c r="AE164" s="91"/>
      <c r="AF164" s="91"/>
      <c r="AG164" s="91"/>
      <c r="AH164" s="91"/>
      <c r="AI164" s="91"/>
      <c r="AJ164" s="91"/>
      <c r="AK164" s="91"/>
      <c r="AL164" s="91"/>
    </row>
    <row r="165" spans="1:38" x14ac:dyDescent="0.25">
      <c r="A165" s="99"/>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c r="Z165" s="92"/>
      <c r="AA165" s="92"/>
      <c r="AB165" s="92"/>
      <c r="AC165" s="92"/>
      <c r="AD165" s="92"/>
      <c r="AE165" s="92"/>
      <c r="AF165" s="92"/>
      <c r="AG165" s="92"/>
      <c r="AH165" s="92"/>
      <c r="AI165" s="92"/>
      <c r="AJ165" s="92"/>
      <c r="AK165" s="92"/>
      <c r="AL165" s="92"/>
    </row>
    <row r="166" spans="1:38" x14ac:dyDescent="0.25">
      <c r="A166" s="99"/>
      <c r="B166" s="93" t="s">
        <v>329</v>
      </c>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c r="AA166" s="93"/>
      <c r="AB166" s="93"/>
      <c r="AC166" s="93"/>
      <c r="AD166" s="93"/>
      <c r="AE166" s="93"/>
      <c r="AF166" s="93"/>
      <c r="AG166" s="93"/>
      <c r="AH166" s="93"/>
      <c r="AI166" s="93"/>
      <c r="AJ166" s="93"/>
      <c r="AK166" s="93"/>
      <c r="AL166" s="93"/>
    </row>
    <row r="167" spans="1:38" x14ac:dyDescent="0.25">
      <c r="A167" s="99"/>
      <c r="B167" s="91" t="s">
        <v>330</v>
      </c>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c r="AB167" s="91"/>
      <c r="AC167" s="91"/>
      <c r="AD167" s="91"/>
      <c r="AE167" s="91"/>
      <c r="AF167" s="91"/>
      <c r="AG167" s="91"/>
      <c r="AH167" s="91"/>
      <c r="AI167" s="91"/>
      <c r="AJ167" s="91"/>
      <c r="AK167" s="91"/>
      <c r="AL167" s="91"/>
    </row>
    <row r="168" spans="1:38" ht="15.75" thickBot="1" x14ac:dyDescent="0.3">
      <c r="A168" s="99"/>
      <c r="B168" s="13"/>
      <c r="C168" s="97" t="s">
        <v>308</v>
      </c>
      <c r="D168" s="97"/>
      <c r="E168" s="97"/>
      <c r="F168" s="97"/>
      <c r="G168" s="97"/>
      <c r="H168" s="97"/>
      <c r="I168" s="97"/>
      <c r="J168" s="97"/>
    </row>
    <row r="169" spans="1:38" ht="15.75" thickBot="1" x14ac:dyDescent="0.3">
      <c r="A169" s="99"/>
      <c r="B169" s="17" t="s">
        <v>256</v>
      </c>
      <c r="C169" s="101">
        <v>2014</v>
      </c>
      <c r="D169" s="101"/>
      <c r="E169" s="18"/>
      <c r="F169" s="101">
        <v>2013</v>
      </c>
      <c r="G169" s="101"/>
      <c r="H169" s="27"/>
      <c r="I169" s="101">
        <v>2012</v>
      </c>
      <c r="J169" s="101"/>
    </row>
    <row r="170" spans="1:38" x14ac:dyDescent="0.25">
      <c r="A170" s="99"/>
      <c r="B170" s="19" t="s">
        <v>315</v>
      </c>
      <c r="C170" s="19" t="s">
        <v>258</v>
      </c>
      <c r="D170" s="24">
        <v>148.19999999999999</v>
      </c>
      <c r="E170" s="13"/>
      <c r="F170" s="19" t="s">
        <v>258</v>
      </c>
      <c r="G170" s="24">
        <v>144.1</v>
      </c>
      <c r="H170" s="13"/>
      <c r="I170" s="19" t="s">
        <v>258</v>
      </c>
      <c r="J170" s="24">
        <v>135</v>
      </c>
    </row>
    <row r="171" spans="1:38" x14ac:dyDescent="0.25">
      <c r="A171" s="99"/>
      <c r="B171" s="19" t="s">
        <v>292</v>
      </c>
      <c r="C171" s="13"/>
      <c r="D171" s="24">
        <v>127.9</v>
      </c>
      <c r="E171" s="13"/>
      <c r="F171" s="13"/>
      <c r="G171" s="24">
        <v>128.19999999999999</v>
      </c>
      <c r="H171" s="13"/>
      <c r="I171" s="13"/>
      <c r="J171" s="24">
        <v>120.7</v>
      </c>
    </row>
    <row r="172" spans="1:38" x14ac:dyDescent="0.25">
      <c r="A172" s="99"/>
      <c r="B172" s="91" t="s">
        <v>331</v>
      </c>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c r="AB172" s="91"/>
      <c r="AC172" s="91"/>
      <c r="AD172" s="91"/>
      <c r="AE172" s="91"/>
      <c r="AF172" s="91"/>
      <c r="AG172" s="91"/>
      <c r="AH172" s="91"/>
      <c r="AI172" s="91"/>
      <c r="AJ172" s="91"/>
      <c r="AK172" s="91"/>
      <c r="AL172" s="91"/>
    </row>
    <row r="173" spans="1:38" x14ac:dyDescent="0.25">
      <c r="A173" s="99"/>
      <c r="B173" s="106" t="s">
        <v>332</v>
      </c>
      <c r="C173" s="106"/>
      <c r="D173" s="106"/>
      <c r="E173" s="106" t="s">
        <v>333</v>
      </c>
      <c r="F173" s="106"/>
      <c r="G173" s="106"/>
      <c r="H173" s="106"/>
      <c r="I173" s="106"/>
      <c r="J173" s="106"/>
      <c r="K173" s="106"/>
      <c r="L173" s="106"/>
      <c r="M173" s="106"/>
    </row>
    <row r="174" spans="1:38" x14ac:dyDescent="0.25">
      <c r="A174" s="99"/>
      <c r="B174" s="13"/>
      <c r="C174" s="13"/>
      <c r="D174" s="13"/>
      <c r="E174" s="13"/>
      <c r="F174" s="13"/>
      <c r="G174" s="13"/>
      <c r="H174" s="13"/>
      <c r="I174" s="13"/>
      <c r="J174" s="13"/>
      <c r="K174" s="13"/>
      <c r="L174" s="13"/>
      <c r="M174" s="13"/>
    </row>
    <row r="175" spans="1:38" ht="15.75" thickBot="1" x14ac:dyDescent="0.3">
      <c r="A175" s="99"/>
      <c r="B175" s="105" t="s">
        <v>315</v>
      </c>
      <c r="C175" s="105"/>
      <c r="D175" s="105"/>
      <c r="E175" s="105"/>
      <c r="F175" s="97" t="s">
        <v>334</v>
      </c>
      <c r="G175" s="97"/>
      <c r="H175" s="97"/>
      <c r="I175" s="97"/>
      <c r="J175" s="97"/>
      <c r="K175" s="97"/>
      <c r="L175" s="97"/>
      <c r="M175" s="97"/>
    </row>
    <row r="176" spans="1:38" ht="15.75" thickBot="1" x14ac:dyDescent="0.3">
      <c r="A176" s="99"/>
      <c r="B176" s="100" t="s">
        <v>256</v>
      </c>
      <c r="C176" s="100"/>
      <c r="D176" s="100"/>
      <c r="E176" s="100"/>
      <c r="F176" s="101">
        <v>2014</v>
      </c>
      <c r="G176" s="101"/>
      <c r="H176" s="18"/>
      <c r="I176" s="101">
        <v>2013</v>
      </c>
      <c r="J176" s="101"/>
      <c r="K176" s="18"/>
      <c r="L176" s="101" t="s">
        <v>317</v>
      </c>
      <c r="M176" s="101"/>
    </row>
    <row r="177" spans="1:38" x14ac:dyDescent="0.25">
      <c r="A177" s="99"/>
      <c r="B177" s="103" t="s">
        <v>335</v>
      </c>
      <c r="C177" s="103"/>
      <c r="D177" s="103"/>
      <c r="E177" s="103"/>
      <c r="F177" s="13"/>
      <c r="G177" s="13"/>
      <c r="H177" s="13"/>
      <c r="I177" s="13"/>
      <c r="J177" s="13"/>
      <c r="K177" s="13"/>
      <c r="L177" s="13"/>
      <c r="M177" s="13"/>
    </row>
    <row r="178" spans="1:38" x14ac:dyDescent="0.25">
      <c r="A178" s="99"/>
      <c r="B178" s="13"/>
      <c r="C178" s="103" t="s">
        <v>336</v>
      </c>
      <c r="D178" s="103"/>
      <c r="E178" s="103"/>
      <c r="F178" s="19" t="s">
        <v>258</v>
      </c>
      <c r="G178" s="24">
        <v>349.6</v>
      </c>
      <c r="H178" s="13"/>
      <c r="I178" s="19" t="s">
        <v>258</v>
      </c>
      <c r="J178" s="24">
        <v>343.3</v>
      </c>
      <c r="K178" s="13"/>
      <c r="L178" s="19" t="s">
        <v>258</v>
      </c>
      <c r="M178" s="24">
        <v>356.5</v>
      </c>
    </row>
    <row r="179" spans="1:38" x14ac:dyDescent="0.25">
      <c r="A179" s="99"/>
      <c r="B179" s="13"/>
      <c r="C179" s="103" t="s">
        <v>337</v>
      </c>
      <c r="D179" s="103"/>
      <c r="E179" s="103"/>
      <c r="F179" s="13"/>
      <c r="G179" s="24">
        <v>334.2</v>
      </c>
      <c r="H179" s="13"/>
      <c r="I179" s="13"/>
      <c r="J179" s="24">
        <v>50</v>
      </c>
      <c r="K179" s="13"/>
      <c r="L179" s="13"/>
      <c r="M179" s="24">
        <v>-12.8</v>
      </c>
    </row>
    <row r="180" spans="1:38" x14ac:dyDescent="0.25">
      <c r="A180" s="99"/>
      <c r="B180" s="103" t="s">
        <v>338</v>
      </c>
      <c r="C180" s="103"/>
      <c r="D180" s="103"/>
      <c r="E180" s="103"/>
      <c r="F180" s="13"/>
      <c r="G180" s="23"/>
      <c r="H180" s="13"/>
      <c r="I180" s="13"/>
      <c r="J180" s="23"/>
      <c r="K180" s="13"/>
      <c r="L180" s="13"/>
      <c r="M180" s="13"/>
    </row>
    <row r="181" spans="1:38" x14ac:dyDescent="0.25">
      <c r="A181" s="99"/>
      <c r="B181" s="13"/>
      <c r="C181" s="103" t="s">
        <v>339</v>
      </c>
      <c r="D181" s="103"/>
      <c r="E181" s="103"/>
      <c r="F181" s="13"/>
      <c r="G181" s="24">
        <v>181.9</v>
      </c>
      <c r="H181" s="13"/>
      <c r="I181" s="13"/>
      <c r="J181" s="24">
        <v>193.1</v>
      </c>
      <c r="K181" s="13"/>
      <c r="L181" s="13"/>
      <c r="M181" s="24">
        <v>160.6</v>
      </c>
    </row>
    <row r="182" spans="1:38" x14ac:dyDescent="0.25">
      <c r="A182" s="99"/>
      <c r="B182" s="13"/>
      <c r="C182" s="13"/>
      <c r="D182" s="13"/>
      <c r="E182" s="13"/>
      <c r="F182" s="13"/>
      <c r="G182" s="13"/>
      <c r="H182" s="13"/>
      <c r="I182" s="13"/>
      <c r="J182" s="23"/>
      <c r="K182" s="13"/>
      <c r="L182" s="13"/>
      <c r="M182" s="13"/>
    </row>
    <row r="183" spans="1:38" x14ac:dyDescent="0.25">
      <c r="A183" s="99"/>
      <c r="B183" s="104" t="s">
        <v>322</v>
      </c>
      <c r="C183" s="104"/>
      <c r="D183" s="104"/>
      <c r="E183" s="104"/>
      <c r="F183" s="104"/>
      <c r="G183" s="104"/>
      <c r="H183" s="104"/>
      <c r="I183" s="104"/>
      <c r="J183" s="104"/>
      <c r="K183" s="104"/>
      <c r="L183" s="104"/>
      <c r="M183" s="104"/>
    </row>
    <row r="184" spans="1:38" ht="15.75" thickBot="1" x14ac:dyDescent="0.3">
      <c r="A184" s="99"/>
      <c r="B184" s="13"/>
      <c r="C184" s="13"/>
      <c r="D184" s="97" t="s">
        <v>334</v>
      </c>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c r="AK184" s="97"/>
      <c r="AL184" s="97"/>
    </row>
    <row r="185" spans="1:38" ht="15.75" thickBot="1" x14ac:dyDescent="0.3">
      <c r="A185" s="99"/>
      <c r="B185" s="13"/>
      <c r="C185" s="13"/>
      <c r="D185" s="101">
        <v>2014</v>
      </c>
      <c r="E185" s="101"/>
      <c r="F185" s="101"/>
      <c r="G185" s="101"/>
      <c r="H185" s="101"/>
      <c r="I185" s="101"/>
      <c r="J185" s="101"/>
      <c r="K185" s="101"/>
      <c r="L185" s="101"/>
      <c r="M185" s="101"/>
      <c r="N185" s="101"/>
      <c r="O185" s="18"/>
      <c r="P185" s="101">
        <v>2013</v>
      </c>
      <c r="Q185" s="101"/>
      <c r="R185" s="101"/>
      <c r="S185" s="101"/>
      <c r="T185" s="101"/>
      <c r="U185" s="101"/>
      <c r="V185" s="101"/>
      <c r="W185" s="101"/>
      <c r="X185" s="101"/>
      <c r="Y185" s="101"/>
      <c r="Z185" s="101"/>
      <c r="AA185" s="18"/>
      <c r="AB185" s="101">
        <v>2012</v>
      </c>
      <c r="AC185" s="101"/>
      <c r="AD185" s="101"/>
      <c r="AE185" s="101"/>
      <c r="AF185" s="101"/>
      <c r="AG185" s="101"/>
      <c r="AH185" s="101"/>
      <c r="AI185" s="101"/>
      <c r="AJ185" s="101"/>
      <c r="AK185" s="101"/>
      <c r="AL185" s="101"/>
    </row>
    <row r="186" spans="1:38" x14ac:dyDescent="0.25">
      <c r="A186" s="99"/>
      <c r="B186" s="13"/>
      <c r="C186" s="13"/>
      <c r="D186" s="18"/>
      <c r="E186" s="18"/>
      <c r="F186" s="18"/>
      <c r="G186" s="102" t="s">
        <v>324</v>
      </c>
      <c r="H186" s="102"/>
      <c r="I186" s="18"/>
      <c r="J186" s="18"/>
      <c r="K186" s="18"/>
      <c r="L186" s="18"/>
      <c r="M186" s="18"/>
      <c r="N186" s="18"/>
      <c r="O186" s="13"/>
      <c r="P186" s="18"/>
      <c r="Q186" s="18"/>
      <c r="R186" s="18"/>
      <c r="S186" s="102" t="s">
        <v>324</v>
      </c>
      <c r="T186" s="102"/>
      <c r="U186" s="18"/>
      <c r="V186" s="18"/>
      <c r="W186" s="18"/>
      <c r="X186" s="18"/>
      <c r="Y186" s="18"/>
      <c r="Z186" s="18"/>
      <c r="AA186" s="13"/>
      <c r="AB186" s="18"/>
      <c r="AC186" s="18"/>
      <c r="AD186" s="18"/>
      <c r="AE186" s="102" t="s">
        <v>324</v>
      </c>
      <c r="AF186" s="102"/>
      <c r="AG186" s="18"/>
      <c r="AH186" s="18"/>
      <c r="AI186" s="18"/>
      <c r="AJ186" s="18"/>
      <c r="AK186" s="18"/>
      <c r="AL186" s="18"/>
    </row>
    <row r="187" spans="1:38" ht="15.75" thickBot="1" x14ac:dyDescent="0.3">
      <c r="A187" s="99"/>
      <c r="B187" s="100" t="s">
        <v>256</v>
      </c>
      <c r="C187" s="100"/>
      <c r="D187" s="97" t="s">
        <v>292</v>
      </c>
      <c r="E187" s="97"/>
      <c r="F187" s="13"/>
      <c r="G187" s="97" t="s">
        <v>340</v>
      </c>
      <c r="H187" s="97"/>
      <c r="I187" s="13"/>
      <c r="J187" s="97" t="s">
        <v>262</v>
      </c>
      <c r="K187" s="97"/>
      <c r="L187" s="13"/>
      <c r="M187" s="97" t="s">
        <v>263</v>
      </c>
      <c r="N187" s="97"/>
      <c r="O187" s="13"/>
      <c r="P187" s="97" t="s">
        <v>292</v>
      </c>
      <c r="Q187" s="97"/>
      <c r="R187" s="13"/>
      <c r="S187" s="97" t="s">
        <v>326</v>
      </c>
      <c r="T187" s="97"/>
      <c r="U187" s="13"/>
      <c r="V187" s="97" t="s">
        <v>262</v>
      </c>
      <c r="W187" s="97"/>
      <c r="X187" s="13"/>
      <c r="Y187" s="97" t="s">
        <v>263</v>
      </c>
      <c r="Z187" s="97"/>
      <c r="AA187" s="13"/>
      <c r="AB187" s="97" t="s">
        <v>292</v>
      </c>
      <c r="AC187" s="97"/>
      <c r="AD187" s="13"/>
      <c r="AE187" s="97" t="s">
        <v>340</v>
      </c>
      <c r="AF187" s="97"/>
      <c r="AG187" s="13"/>
      <c r="AH187" s="97" t="s">
        <v>262</v>
      </c>
      <c r="AI187" s="97"/>
      <c r="AJ187" s="13"/>
      <c r="AK187" s="97" t="s">
        <v>263</v>
      </c>
      <c r="AL187" s="97"/>
    </row>
    <row r="188" spans="1:38" x14ac:dyDescent="0.25">
      <c r="A188" s="99"/>
      <c r="B188" s="98" t="s">
        <v>341</v>
      </c>
      <c r="C188" s="98"/>
      <c r="D188" s="98"/>
      <c r="E188" s="18"/>
      <c r="F188" s="13"/>
      <c r="G188" s="18"/>
      <c r="H188" s="18"/>
      <c r="I188" s="13"/>
      <c r="J188" s="18"/>
      <c r="K188" s="18"/>
      <c r="L188" s="13"/>
      <c r="M188" s="18"/>
      <c r="N188" s="18"/>
      <c r="O188" s="13"/>
      <c r="P188" s="18"/>
      <c r="Q188" s="18"/>
      <c r="R188" s="13"/>
      <c r="S188" s="18"/>
      <c r="T188" s="18"/>
      <c r="U188" s="13"/>
      <c r="V188" s="18"/>
      <c r="W188" s="18"/>
      <c r="X188" s="13"/>
      <c r="Y188" s="18"/>
      <c r="Z188" s="18"/>
      <c r="AA188" s="13"/>
      <c r="AB188" s="18"/>
      <c r="AC188" s="18"/>
      <c r="AD188" s="13"/>
      <c r="AE188" s="18"/>
      <c r="AF188" s="18"/>
      <c r="AG188" s="13"/>
      <c r="AH188" s="18"/>
      <c r="AI188" s="18"/>
      <c r="AJ188" s="13"/>
      <c r="AK188" s="18"/>
      <c r="AL188" s="18"/>
    </row>
    <row r="189" spans="1:38" x14ac:dyDescent="0.25">
      <c r="A189" s="99"/>
      <c r="B189" s="13"/>
      <c r="C189" s="35" t="s">
        <v>342</v>
      </c>
      <c r="D189" s="35" t="s">
        <v>258</v>
      </c>
      <c r="E189" s="36">
        <v>144.1</v>
      </c>
      <c r="F189" s="13"/>
      <c r="G189" s="35" t="s">
        <v>258</v>
      </c>
      <c r="H189" s="36">
        <v>75.3</v>
      </c>
      <c r="I189" s="13"/>
      <c r="J189" s="35" t="s">
        <v>258</v>
      </c>
      <c r="K189" s="36">
        <v>41.1</v>
      </c>
      <c r="L189" s="13"/>
      <c r="M189" s="35" t="s">
        <v>258</v>
      </c>
      <c r="N189" s="36">
        <v>25.9</v>
      </c>
      <c r="O189" s="13"/>
      <c r="P189" s="35" t="s">
        <v>258</v>
      </c>
      <c r="Q189" s="36">
        <v>131.6</v>
      </c>
      <c r="R189" s="13"/>
      <c r="S189" s="35" t="s">
        <v>258</v>
      </c>
      <c r="T189" s="36">
        <v>75.8</v>
      </c>
      <c r="U189" s="13"/>
      <c r="V189" s="35" t="s">
        <v>258</v>
      </c>
      <c r="W189" s="36">
        <v>43.3</v>
      </c>
      <c r="X189" s="13"/>
      <c r="Y189" s="35" t="s">
        <v>258</v>
      </c>
      <c r="Z189" s="36">
        <v>25.8</v>
      </c>
      <c r="AA189" s="13"/>
      <c r="AB189" s="35" t="s">
        <v>258</v>
      </c>
      <c r="AC189" s="36">
        <v>129.4</v>
      </c>
      <c r="AD189" s="13"/>
      <c r="AE189" s="35" t="s">
        <v>258</v>
      </c>
      <c r="AF189" s="36">
        <v>94.6</v>
      </c>
      <c r="AG189" s="13"/>
      <c r="AH189" s="35" t="s">
        <v>258</v>
      </c>
      <c r="AI189" s="36">
        <v>49.8</v>
      </c>
      <c r="AJ189" s="13"/>
      <c r="AK189" s="35" t="s">
        <v>258</v>
      </c>
      <c r="AL189" s="36">
        <v>25.8</v>
      </c>
    </row>
    <row r="190" spans="1:38" x14ac:dyDescent="0.25">
      <c r="A190" s="99"/>
      <c r="B190" s="13"/>
      <c r="C190" s="35" t="s">
        <v>337</v>
      </c>
      <c r="D190" s="13"/>
      <c r="E190" s="36">
        <v>135.4</v>
      </c>
      <c r="F190" s="13"/>
      <c r="G190" s="13"/>
      <c r="H190" s="36">
        <v>217.1</v>
      </c>
      <c r="I190" s="13"/>
      <c r="J190" s="13"/>
      <c r="K190" s="36">
        <v>2.2999999999999998</v>
      </c>
      <c r="L190" s="13"/>
      <c r="M190" s="13"/>
      <c r="N190" s="36">
        <v>25.1</v>
      </c>
      <c r="O190" s="13"/>
      <c r="P190" s="13"/>
      <c r="Q190" s="36">
        <v>55</v>
      </c>
      <c r="R190" s="13"/>
      <c r="S190" s="13"/>
      <c r="T190" s="36">
        <v>163.4</v>
      </c>
      <c r="U190" s="13"/>
      <c r="V190" s="13"/>
      <c r="W190" s="36">
        <v>-30.1</v>
      </c>
      <c r="X190" s="13"/>
      <c r="Y190" s="13"/>
      <c r="Z190" s="36">
        <v>-69</v>
      </c>
      <c r="AA190" s="13"/>
      <c r="AB190" s="13"/>
      <c r="AC190" s="36">
        <v>-42</v>
      </c>
      <c r="AD190" s="13"/>
      <c r="AE190" s="13"/>
      <c r="AF190" s="36">
        <v>88.1</v>
      </c>
      <c r="AG190" s="13"/>
      <c r="AH190" s="13"/>
      <c r="AI190" s="36">
        <v>14.7</v>
      </c>
      <c r="AJ190" s="13"/>
      <c r="AK190" s="13"/>
      <c r="AL190" s="36">
        <v>-8.4</v>
      </c>
    </row>
    <row r="191" spans="1:38" x14ac:dyDescent="0.25">
      <c r="A191" s="99"/>
      <c r="B191" s="98" t="s">
        <v>338</v>
      </c>
      <c r="C191" s="98"/>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row>
    <row r="192" spans="1:38" x14ac:dyDescent="0.25">
      <c r="A192" s="99"/>
      <c r="B192" s="13"/>
      <c r="C192" s="35" t="s">
        <v>339</v>
      </c>
      <c r="D192" s="13"/>
      <c r="E192" s="36">
        <v>63.5</v>
      </c>
      <c r="F192" s="13"/>
      <c r="G192" s="13"/>
      <c r="H192" s="36">
        <v>34.6</v>
      </c>
      <c r="I192" s="13"/>
      <c r="J192" s="13"/>
      <c r="K192" s="36">
        <v>39.299999999999997</v>
      </c>
      <c r="L192" s="13"/>
      <c r="M192" s="13"/>
      <c r="N192" s="36">
        <v>14.2</v>
      </c>
      <c r="O192" s="13"/>
      <c r="P192" s="13"/>
      <c r="Q192" s="36">
        <v>51.4</v>
      </c>
      <c r="R192" s="13"/>
      <c r="S192" s="13"/>
      <c r="T192" s="36">
        <v>57</v>
      </c>
      <c r="U192" s="13"/>
      <c r="V192" s="13"/>
      <c r="W192" s="36">
        <v>34.9</v>
      </c>
      <c r="X192" s="13"/>
      <c r="Y192" s="13"/>
      <c r="Z192" s="36">
        <v>19.5</v>
      </c>
      <c r="AA192" s="13"/>
      <c r="AB192" s="13"/>
      <c r="AC192" s="36">
        <v>42.8</v>
      </c>
      <c r="AD192" s="13"/>
      <c r="AE192" s="13"/>
      <c r="AF192" s="36">
        <v>50</v>
      </c>
      <c r="AG192" s="13"/>
      <c r="AH192" s="13"/>
      <c r="AI192" s="36">
        <v>16.8</v>
      </c>
      <c r="AJ192" s="13"/>
      <c r="AK192" s="13"/>
      <c r="AL192" s="36">
        <v>30</v>
      </c>
    </row>
    <row r="193" spans="1:38" x14ac:dyDescent="0.25">
      <c r="A193" s="99"/>
      <c r="B193" s="91" t="s">
        <v>343</v>
      </c>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c r="AA193" s="91"/>
      <c r="AB193" s="91"/>
      <c r="AC193" s="91"/>
      <c r="AD193" s="91"/>
      <c r="AE193" s="91"/>
      <c r="AF193" s="91"/>
      <c r="AG193" s="91"/>
      <c r="AH193" s="91"/>
      <c r="AI193" s="91"/>
      <c r="AJ193" s="91"/>
      <c r="AK193" s="91"/>
      <c r="AL193" s="91"/>
    </row>
    <row r="194" spans="1:38" x14ac:dyDescent="0.25">
      <c r="A194" s="99"/>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c r="AA194" s="92"/>
      <c r="AB194" s="92"/>
      <c r="AC194" s="92"/>
      <c r="AD194" s="92"/>
      <c r="AE194" s="92"/>
      <c r="AF194" s="92"/>
      <c r="AG194" s="92"/>
      <c r="AH194" s="92"/>
      <c r="AI194" s="92"/>
      <c r="AJ194" s="92"/>
      <c r="AK194" s="92"/>
      <c r="AL194" s="92"/>
    </row>
    <row r="195" spans="1:38" x14ac:dyDescent="0.25">
      <c r="A195" s="99"/>
      <c r="B195" s="91" t="s">
        <v>344</v>
      </c>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c r="AA195" s="91"/>
      <c r="AB195" s="91"/>
      <c r="AC195" s="91"/>
      <c r="AD195" s="91"/>
      <c r="AE195" s="91"/>
      <c r="AF195" s="91"/>
      <c r="AG195" s="91"/>
      <c r="AH195" s="91"/>
      <c r="AI195" s="91"/>
      <c r="AJ195" s="91"/>
      <c r="AK195" s="91"/>
      <c r="AL195" s="91"/>
    </row>
    <row r="196" spans="1:38" x14ac:dyDescent="0.25">
      <c r="A196" s="99"/>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c r="AA196" s="92"/>
      <c r="AB196" s="92"/>
      <c r="AC196" s="92"/>
      <c r="AD196" s="92"/>
      <c r="AE196" s="92"/>
      <c r="AF196" s="92"/>
      <c r="AG196" s="92"/>
      <c r="AH196" s="92"/>
      <c r="AI196" s="92"/>
      <c r="AJ196" s="92"/>
      <c r="AK196" s="92"/>
      <c r="AL196" s="92"/>
    </row>
    <row r="197" spans="1:38" x14ac:dyDescent="0.25">
      <c r="A197" s="99"/>
      <c r="B197" s="93" t="s">
        <v>345</v>
      </c>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c r="AA197" s="93"/>
      <c r="AB197" s="93"/>
      <c r="AC197" s="93"/>
      <c r="AD197" s="93"/>
      <c r="AE197" s="93"/>
      <c r="AF197" s="93"/>
      <c r="AG197" s="93"/>
      <c r="AH197" s="93"/>
      <c r="AI197" s="93"/>
      <c r="AJ197" s="93"/>
      <c r="AK197" s="93"/>
      <c r="AL197" s="93"/>
    </row>
    <row r="198" spans="1:38" x14ac:dyDescent="0.25">
      <c r="A198" s="99"/>
      <c r="B198" s="91" t="s">
        <v>346</v>
      </c>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c r="AB198" s="91"/>
      <c r="AC198" s="91"/>
      <c r="AD198" s="91"/>
      <c r="AE198" s="91"/>
      <c r="AF198" s="91"/>
      <c r="AG198" s="91"/>
      <c r="AH198" s="91"/>
      <c r="AI198" s="91"/>
      <c r="AJ198" s="91"/>
      <c r="AK198" s="91"/>
      <c r="AL198" s="91"/>
    </row>
    <row r="199" spans="1:38" x14ac:dyDescent="0.25">
      <c r="A199" s="99"/>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c r="AA199" s="92"/>
      <c r="AB199" s="92"/>
      <c r="AC199" s="92"/>
      <c r="AD199" s="92"/>
      <c r="AE199" s="92"/>
      <c r="AF199" s="92"/>
      <c r="AG199" s="92"/>
      <c r="AH199" s="92"/>
      <c r="AI199" s="92"/>
      <c r="AJ199" s="92"/>
      <c r="AK199" s="92"/>
      <c r="AL199" s="92"/>
    </row>
    <row r="200" spans="1:38" x14ac:dyDescent="0.25">
      <c r="A200" s="99"/>
      <c r="B200" s="91" t="s">
        <v>347</v>
      </c>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c r="AA200" s="91"/>
      <c r="AB200" s="91"/>
      <c r="AC200" s="91"/>
      <c r="AD200" s="91"/>
      <c r="AE200" s="91"/>
      <c r="AF200" s="91"/>
      <c r="AG200" s="91"/>
      <c r="AH200" s="91"/>
      <c r="AI200" s="91"/>
      <c r="AJ200" s="91"/>
      <c r="AK200" s="91"/>
      <c r="AL200" s="91"/>
    </row>
    <row r="201" spans="1:38" x14ac:dyDescent="0.25">
      <c r="A201" s="99"/>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c r="AA201" s="92"/>
      <c r="AB201" s="92"/>
      <c r="AC201" s="92"/>
      <c r="AD201" s="92"/>
      <c r="AE201" s="92"/>
      <c r="AF201" s="92"/>
      <c r="AG201" s="92"/>
      <c r="AH201" s="92"/>
      <c r="AI201" s="92"/>
      <c r="AJ201" s="92"/>
      <c r="AK201" s="92"/>
      <c r="AL201" s="92"/>
    </row>
    <row r="202" spans="1:38" x14ac:dyDescent="0.25">
      <c r="A202" s="99"/>
      <c r="B202" s="91" t="s">
        <v>348</v>
      </c>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c r="AA202" s="91"/>
      <c r="AB202" s="91"/>
      <c r="AC202" s="91"/>
      <c r="AD202" s="91"/>
      <c r="AE202" s="91"/>
      <c r="AF202" s="91"/>
      <c r="AG202" s="91"/>
      <c r="AH202" s="91"/>
      <c r="AI202" s="91"/>
      <c r="AJ202" s="91"/>
      <c r="AK202" s="91"/>
      <c r="AL202" s="91"/>
    </row>
    <row r="203" spans="1:38" x14ac:dyDescent="0.25">
      <c r="A203" s="99"/>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c r="AA203" s="92"/>
      <c r="AB203" s="92"/>
      <c r="AC203" s="92"/>
      <c r="AD203" s="92"/>
      <c r="AE203" s="92"/>
      <c r="AF203" s="92"/>
      <c r="AG203" s="92"/>
      <c r="AH203" s="92"/>
      <c r="AI203" s="92"/>
      <c r="AJ203" s="92"/>
      <c r="AK203" s="92"/>
      <c r="AL203" s="92"/>
    </row>
    <row r="204" spans="1:38" x14ac:dyDescent="0.25">
      <c r="A204" s="99"/>
      <c r="B204" s="93" t="s">
        <v>349</v>
      </c>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c r="AA204" s="93"/>
      <c r="AB204" s="93"/>
      <c r="AC204" s="93"/>
      <c r="AD204" s="93"/>
      <c r="AE204" s="93"/>
      <c r="AF204" s="93"/>
      <c r="AG204" s="93"/>
      <c r="AH204" s="93"/>
      <c r="AI204" s="93"/>
      <c r="AJ204" s="93"/>
      <c r="AK204" s="93"/>
      <c r="AL204" s="93"/>
    </row>
    <row r="205" spans="1:38" x14ac:dyDescent="0.25">
      <c r="A205" s="99"/>
      <c r="B205" s="91" t="s">
        <v>350</v>
      </c>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c r="AA205" s="91"/>
      <c r="AB205" s="91"/>
      <c r="AC205" s="91"/>
      <c r="AD205" s="91"/>
      <c r="AE205" s="91"/>
      <c r="AF205" s="91"/>
      <c r="AG205" s="91"/>
      <c r="AH205" s="91"/>
      <c r="AI205" s="91"/>
      <c r="AJ205" s="91"/>
      <c r="AK205" s="91"/>
      <c r="AL205" s="91"/>
    </row>
  </sheetData>
  <mergeCells count="244">
    <mergeCell ref="B68:AL68"/>
    <mergeCell ref="B69:AL69"/>
    <mergeCell ref="B70:AL70"/>
    <mergeCell ref="B71:AL71"/>
    <mergeCell ref="D55:H55"/>
    <mergeCell ref="J55:N55"/>
    <mergeCell ref="D56:H56"/>
    <mergeCell ref="J56:N56"/>
    <mergeCell ref="B57:C57"/>
    <mergeCell ref="D57:E57"/>
    <mergeCell ref="G57:H57"/>
    <mergeCell ref="J57:K57"/>
    <mergeCell ref="M57:N57"/>
    <mergeCell ref="C138:D138"/>
    <mergeCell ref="F138:G138"/>
    <mergeCell ref="I138:J138"/>
    <mergeCell ref="B142:L142"/>
    <mergeCell ref="B147:C147"/>
    <mergeCell ref="D147:K147"/>
    <mergeCell ref="F104:G104"/>
    <mergeCell ref="I104:J104"/>
    <mergeCell ref="C110:G110"/>
    <mergeCell ref="C111:D111"/>
    <mergeCell ref="F111:G111"/>
    <mergeCell ref="C137:J137"/>
    <mergeCell ref="B119:AL119"/>
    <mergeCell ref="B120:AL120"/>
    <mergeCell ref="B121:AL121"/>
    <mergeCell ref="B122:AL122"/>
    <mergeCell ref="C104:D104"/>
    <mergeCell ref="D156:N156"/>
    <mergeCell ref="P156:Z156"/>
    <mergeCell ref="AB156:AL156"/>
    <mergeCell ref="B148:C148"/>
    <mergeCell ref="D148:E148"/>
    <mergeCell ref="G148:H148"/>
    <mergeCell ref="J148:K148"/>
    <mergeCell ref="B149:C149"/>
    <mergeCell ref="B150:C150"/>
    <mergeCell ref="B173:D173"/>
    <mergeCell ref="E173:M173"/>
    <mergeCell ref="AH158:AI158"/>
    <mergeCell ref="AK158:AL158"/>
    <mergeCell ref="B159:C159"/>
    <mergeCell ref="B160:C160"/>
    <mergeCell ref="B161:C161"/>
    <mergeCell ref="B162:C162"/>
    <mergeCell ref="P158:Q158"/>
    <mergeCell ref="S158:T158"/>
    <mergeCell ref="V158:W158"/>
    <mergeCell ref="Y158:Z158"/>
    <mergeCell ref="AB158:AC158"/>
    <mergeCell ref="AE158:AF158"/>
    <mergeCell ref="B158:C158"/>
    <mergeCell ref="D158:E158"/>
    <mergeCell ref="G158:H158"/>
    <mergeCell ref="J158:K158"/>
    <mergeCell ref="M158:N158"/>
    <mergeCell ref="A1:A2"/>
    <mergeCell ref="B1:AL1"/>
    <mergeCell ref="B2:AL2"/>
    <mergeCell ref="B3:AL3"/>
    <mergeCell ref="A4:A205"/>
    <mergeCell ref="B4:AL4"/>
    <mergeCell ref="B5:AL5"/>
    <mergeCell ref="S187:T187"/>
    <mergeCell ref="V187:W187"/>
    <mergeCell ref="Y187:Z187"/>
    <mergeCell ref="AB187:AC187"/>
    <mergeCell ref="AE187:AF187"/>
    <mergeCell ref="AH187:AI187"/>
    <mergeCell ref="B187:C187"/>
    <mergeCell ref="D187:E187"/>
    <mergeCell ref="G187:H187"/>
    <mergeCell ref="J187:K187"/>
    <mergeCell ref="M187:N187"/>
    <mergeCell ref="P187:Q187"/>
    <mergeCell ref="D184:AL184"/>
    <mergeCell ref="D185:N185"/>
    <mergeCell ref="P185:Z185"/>
    <mergeCell ref="AB185:AL185"/>
    <mergeCell ref="G186:H186"/>
    <mergeCell ref="B6:AL6"/>
    <mergeCell ref="B7:AL7"/>
    <mergeCell ref="B8:AL8"/>
    <mergeCell ref="B9:AL9"/>
    <mergeCell ref="B10:AL10"/>
    <mergeCell ref="B11:AL11"/>
    <mergeCell ref="AK187:AL187"/>
    <mergeCell ref="B188:D188"/>
    <mergeCell ref="B191:C191"/>
    <mergeCell ref="S186:T186"/>
    <mergeCell ref="AE186:AF186"/>
    <mergeCell ref="B177:E177"/>
    <mergeCell ref="C178:E178"/>
    <mergeCell ref="C179:E179"/>
    <mergeCell ref="B180:E180"/>
    <mergeCell ref="C181:E181"/>
    <mergeCell ref="B183:M183"/>
    <mergeCell ref="B175:E175"/>
    <mergeCell ref="F175:M175"/>
    <mergeCell ref="B176:E176"/>
    <mergeCell ref="F176:G176"/>
    <mergeCell ref="I176:J176"/>
    <mergeCell ref="L176:M176"/>
    <mergeCell ref="C168:J168"/>
    <mergeCell ref="B18:AL18"/>
    <mergeCell ref="B19:AL19"/>
    <mergeCell ref="B20:AL20"/>
    <mergeCell ref="B21:AL21"/>
    <mergeCell ref="B22:AL22"/>
    <mergeCell ref="B23:AL23"/>
    <mergeCell ref="B12:AL12"/>
    <mergeCell ref="B13:AL13"/>
    <mergeCell ref="B14:AL14"/>
    <mergeCell ref="B15:AL15"/>
    <mergeCell ref="B16:AL16"/>
    <mergeCell ref="B17:AL17"/>
    <mergeCell ref="B30:AL30"/>
    <mergeCell ref="B31:AL31"/>
    <mergeCell ref="B32:AL32"/>
    <mergeCell ref="B33:AL33"/>
    <mergeCell ref="B34:AL34"/>
    <mergeCell ref="B35:AL35"/>
    <mergeCell ref="B24:AL24"/>
    <mergeCell ref="B25:AL25"/>
    <mergeCell ref="B26:AL26"/>
    <mergeCell ref="B27:AL27"/>
    <mergeCell ref="B28:AL28"/>
    <mergeCell ref="B29:AL29"/>
    <mergeCell ref="B42:AL42"/>
    <mergeCell ref="B43:AL43"/>
    <mergeCell ref="B44:AL44"/>
    <mergeCell ref="B45:AL45"/>
    <mergeCell ref="B46:AL46"/>
    <mergeCell ref="B47:AL47"/>
    <mergeCell ref="B36:AL36"/>
    <mergeCell ref="B37:AL37"/>
    <mergeCell ref="B38:AL38"/>
    <mergeCell ref="B39:AL39"/>
    <mergeCell ref="B40:AL40"/>
    <mergeCell ref="B41:AL41"/>
    <mergeCell ref="B54:AL54"/>
    <mergeCell ref="B63:AL63"/>
    <mergeCell ref="B64:AL64"/>
    <mergeCell ref="B65:AL65"/>
    <mergeCell ref="B66:AL66"/>
    <mergeCell ref="B67:AL67"/>
    <mergeCell ref="B48:AL48"/>
    <mergeCell ref="B49:AL49"/>
    <mergeCell ref="B50:AL50"/>
    <mergeCell ref="B51:AL51"/>
    <mergeCell ref="B52:AL52"/>
    <mergeCell ref="B53:AL53"/>
    <mergeCell ref="B58:C58"/>
    <mergeCell ref="B59:C59"/>
    <mergeCell ref="B60:C60"/>
    <mergeCell ref="B61:C61"/>
    <mergeCell ref="B62:C62"/>
    <mergeCell ref="B78:AL78"/>
    <mergeCell ref="B79:AL79"/>
    <mergeCell ref="B80:AL80"/>
    <mergeCell ref="B81:AL81"/>
    <mergeCell ref="B82:AL82"/>
    <mergeCell ref="B83:AL83"/>
    <mergeCell ref="B72:AL72"/>
    <mergeCell ref="B73:AL73"/>
    <mergeCell ref="B74:AL74"/>
    <mergeCell ref="B75:AL75"/>
    <mergeCell ref="B76:AL76"/>
    <mergeCell ref="B77:AL77"/>
    <mergeCell ref="B90:AL90"/>
    <mergeCell ref="B91:AL91"/>
    <mergeCell ref="B92:AL92"/>
    <mergeCell ref="B93:AL93"/>
    <mergeCell ref="B94:AL94"/>
    <mergeCell ref="B95:AL95"/>
    <mergeCell ref="B84:AL84"/>
    <mergeCell ref="B85:AL85"/>
    <mergeCell ref="B86:AL86"/>
    <mergeCell ref="B87:AL87"/>
    <mergeCell ref="B88:AL88"/>
    <mergeCell ref="B89:AL89"/>
    <mergeCell ref="B102:AL102"/>
    <mergeCell ref="B103:AL103"/>
    <mergeCell ref="B109:AL109"/>
    <mergeCell ref="B116:AL116"/>
    <mergeCell ref="B117:AL117"/>
    <mergeCell ref="B118:AL118"/>
    <mergeCell ref="B96:AL96"/>
    <mergeCell ref="B97:AL97"/>
    <mergeCell ref="B98:AL98"/>
    <mergeCell ref="B99:AL99"/>
    <mergeCell ref="B100:AL100"/>
    <mergeCell ref="B101:AL101"/>
    <mergeCell ref="B129:AL129"/>
    <mergeCell ref="B130:AL130"/>
    <mergeCell ref="B131:AL131"/>
    <mergeCell ref="B132:AL132"/>
    <mergeCell ref="B133:AL133"/>
    <mergeCell ref="B134:AL134"/>
    <mergeCell ref="B123:AL123"/>
    <mergeCell ref="B124:AL124"/>
    <mergeCell ref="B125:AL125"/>
    <mergeCell ref="B126:AL126"/>
    <mergeCell ref="B127:AL127"/>
    <mergeCell ref="B128:AL128"/>
    <mergeCell ref="B163:AL163"/>
    <mergeCell ref="B164:AL164"/>
    <mergeCell ref="B165:AL165"/>
    <mergeCell ref="B166:AL166"/>
    <mergeCell ref="B167:AL167"/>
    <mergeCell ref="B172:AL172"/>
    <mergeCell ref="B135:AL135"/>
    <mergeCell ref="B136:AL136"/>
    <mergeCell ref="B143:AL143"/>
    <mergeCell ref="B144:AL144"/>
    <mergeCell ref="B145:AL145"/>
    <mergeCell ref="B146:AL146"/>
    <mergeCell ref="C169:D169"/>
    <mergeCell ref="F169:G169"/>
    <mergeCell ref="I169:J169"/>
    <mergeCell ref="B157:C157"/>
    <mergeCell ref="G157:H157"/>
    <mergeCell ref="J157:K157"/>
    <mergeCell ref="S157:T157"/>
    <mergeCell ref="AE157:AF157"/>
    <mergeCell ref="B151:C151"/>
    <mergeCell ref="B152:C152"/>
    <mergeCell ref="B154:J154"/>
    <mergeCell ref="D155:AL155"/>
    <mergeCell ref="B205:AL205"/>
    <mergeCell ref="B199:AL199"/>
    <mergeCell ref="B200:AL200"/>
    <mergeCell ref="B201:AL201"/>
    <mergeCell ref="B202:AL202"/>
    <mergeCell ref="B203:AL203"/>
    <mergeCell ref="B204:AL204"/>
    <mergeCell ref="B193:AL193"/>
    <mergeCell ref="B194:AL194"/>
    <mergeCell ref="B195:AL195"/>
    <mergeCell ref="B196:AL196"/>
    <mergeCell ref="B197:AL197"/>
    <mergeCell ref="B198:AL198"/>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1476</v>
      </c>
      <c r="B1" s="90" t="s">
        <v>2</v>
      </c>
      <c r="C1" s="90" t="s">
        <v>37</v>
      </c>
    </row>
    <row r="2" spans="1:3" ht="30" x14ac:dyDescent="0.25">
      <c r="A2" s="1" t="s">
        <v>36</v>
      </c>
      <c r="B2" s="90"/>
      <c r="C2" s="90"/>
    </row>
    <row r="3" spans="1:3" ht="30" x14ac:dyDescent="0.25">
      <c r="A3" s="2" t="s">
        <v>26</v>
      </c>
      <c r="B3" s="4"/>
      <c r="C3" s="4"/>
    </row>
    <row r="4" spans="1:3" ht="30" x14ac:dyDescent="0.25">
      <c r="A4" s="3" t="s">
        <v>1477</v>
      </c>
      <c r="B4" s="4"/>
      <c r="C4" s="4"/>
    </row>
    <row r="5" spans="1:3" x14ac:dyDescent="0.25">
      <c r="A5" s="2" t="s">
        <v>1478</v>
      </c>
      <c r="B5" s="7">
        <v>1200</v>
      </c>
      <c r="C5" s="7">
        <v>1200</v>
      </c>
    </row>
    <row r="6" spans="1:3" x14ac:dyDescent="0.25">
      <c r="A6" s="2" t="s">
        <v>33</v>
      </c>
      <c r="B6" s="4"/>
      <c r="C6" s="4"/>
    </row>
    <row r="7" spans="1:3" ht="30" x14ac:dyDescent="0.25">
      <c r="A7" s="3" t="s">
        <v>1477</v>
      </c>
      <c r="B7" s="4"/>
      <c r="C7" s="4"/>
    </row>
    <row r="8" spans="1:3" x14ac:dyDescent="0.25">
      <c r="A8" s="2" t="s">
        <v>1478</v>
      </c>
      <c r="B8" s="4">
        <v>500</v>
      </c>
      <c r="C8" s="4">
        <v>500</v>
      </c>
    </row>
    <row r="9" spans="1:3" ht="30" x14ac:dyDescent="0.25">
      <c r="A9" s="2" t="s">
        <v>29</v>
      </c>
      <c r="B9" s="4"/>
      <c r="C9" s="4"/>
    </row>
    <row r="10" spans="1:3" ht="30" x14ac:dyDescent="0.25">
      <c r="A10" s="3" t="s">
        <v>1477</v>
      </c>
      <c r="B10" s="4"/>
      <c r="C10" s="4"/>
    </row>
    <row r="11" spans="1:3" x14ac:dyDescent="0.25">
      <c r="A11" s="2" t="s">
        <v>1478</v>
      </c>
      <c r="B11" s="4">
        <v>300</v>
      </c>
      <c r="C11" s="4">
        <v>300</v>
      </c>
    </row>
    <row r="12" spans="1:3" ht="30" x14ac:dyDescent="0.25">
      <c r="A12" s="2" t="s">
        <v>31</v>
      </c>
      <c r="B12" s="4"/>
      <c r="C12" s="4"/>
    </row>
    <row r="13" spans="1:3" ht="30" x14ac:dyDescent="0.25">
      <c r="A13" s="3" t="s">
        <v>1477</v>
      </c>
      <c r="B13" s="4"/>
      <c r="C13" s="4"/>
    </row>
    <row r="14" spans="1:3" x14ac:dyDescent="0.25">
      <c r="A14" s="2" t="s">
        <v>1478</v>
      </c>
      <c r="B14" s="4">
        <v>300</v>
      </c>
      <c r="C14" s="4">
        <v>300</v>
      </c>
    </row>
    <row r="15" spans="1:3" ht="30" x14ac:dyDescent="0.25">
      <c r="A15" s="2" t="s">
        <v>1479</v>
      </c>
      <c r="B15" s="4"/>
      <c r="C15" s="4"/>
    </row>
    <row r="16" spans="1:3" ht="30" x14ac:dyDescent="0.25">
      <c r="A16" s="3" t="s">
        <v>1477</v>
      </c>
      <c r="B16" s="4"/>
      <c r="C16" s="4"/>
    </row>
    <row r="17" spans="1:3" ht="30" x14ac:dyDescent="0.25">
      <c r="A17" s="2" t="s">
        <v>1480</v>
      </c>
      <c r="B17" s="88">
        <v>0.34499999999999997</v>
      </c>
      <c r="C17" s="4"/>
    </row>
    <row r="18" spans="1:3" ht="30" x14ac:dyDescent="0.25">
      <c r="A18" s="2" t="s">
        <v>1481</v>
      </c>
      <c r="B18" s="4"/>
      <c r="C18" s="4"/>
    </row>
    <row r="19" spans="1:3" ht="30" x14ac:dyDescent="0.25">
      <c r="A19" s="3" t="s">
        <v>1477</v>
      </c>
      <c r="B19" s="4"/>
      <c r="C19" s="4"/>
    </row>
    <row r="20" spans="1:3" ht="30" x14ac:dyDescent="0.25">
      <c r="A20" s="2" t="s">
        <v>1480</v>
      </c>
      <c r="B20" s="88">
        <v>0.14000000000000001</v>
      </c>
      <c r="C20" s="4"/>
    </row>
    <row r="21" spans="1:3" ht="45" x14ac:dyDescent="0.25">
      <c r="A21" s="2" t="s">
        <v>1482</v>
      </c>
      <c r="B21" s="4"/>
      <c r="C21" s="4"/>
    </row>
    <row r="22" spans="1:3" ht="30" x14ac:dyDescent="0.25">
      <c r="A22" s="3" t="s">
        <v>1477</v>
      </c>
      <c r="B22" s="4"/>
      <c r="C22" s="4"/>
    </row>
    <row r="23" spans="1:3" ht="30" x14ac:dyDescent="0.25">
      <c r="A23" s="2" t="s">
        <v>1480</v>
      </c>
      <c r="B23" s="88">
        <v>0.05</v>
      </c>
      <c r="C23" s="4"/>
    </row>
    <row r="24" spans="1:3" ht="45" x14ac:dyDescent="0.25">
      <c r="A24" s="2" t="s">
        <v>1483</v>
      </c>
      <c r="B24" s="4"/>
      <c r="C24" s="4"/>
    </row>
    <row r="25" spans="1:3" ht="30" x14ac:dyDescent="0.25">
      <c r="A25" s="3" t="s">
        <v>1477</v>
      </c>
      <c r="B25" s="4"/>
      <c r="C25" s="4"/>
    </row>
    <row r="26" spans="1:3" ht="30" x14ac:dyDescent="0.25">
      <c r="A26" s="2" t="s">
        <v>1480</v>
      </c>
      <c r="B26" s="88">
        <v>9.5000000000000001E-2</v>
      </c>
      <c r="C26" s="4"/>
    </row>
    <row r="27" spans="1:3" ht="30" x14ac:dyDescent="0.25">
      <c r="A27" s="2" t="s">
        <v>1484</v>
      </c>
      <c r="B27" s="4"/>
      <c r="C27" s="4"/>
    </row>
    <row r="28" spans="1:3" ht="30" x14ac:dyDescent="0.25">
      <c r="A28" s="3" t="s">
        <v>1477</v>
      </c>
      <c r="B28" s="4"/>
      <c r="C28" s="4"/>
    </row>
    <row r="29" spans="1:3" ht="30" x14ac:dyDescent="0.25">
      <c r="A29" s="2" t="s">
        <v>1480</v>
      </c>
      <c r="B29" s="88">
        <v>0.245</v>
      </c>
      <c r="C29" s="4"/>
    </row>
    <row r="30" spans="1:3" ht="30" x14ac:dyDescent="0.25">
      <c r="A30" s="2" t="s">
        <v>1485</v>
      </c>
      <c r="B30" s="4"/>
      <c r="C30" s="4"/>
    </row>
    <row r="31" spans="1:3" ht="30" x14ac:dyDescent="0.25">
      <c r="A31" s="3" t="s">
        <v>1477</v>
      </c>
      <c r="B31" s="4"/>
      <c r="C31" s="4"/>
    </row>
    <row r="32" spans="1:3" ht="30" x14ac:dyDescent="0.25">
      <c r="A32" s="2" t="s">
        <v>1480</v>
      </c>
      <c r="B32" s="88">
        <v>0.14000000000000001</v>
      </c>
      <c r="C32" s="4"/>
    </row>
    <row r="33" spans="1:3" ht="45" x14ac:dyDescent="0.25">
      <c r="A33" s="2" t="s">
        <v>1486</v>
      </c>
      <c r="B33" s="4"/>
      <c r="C33" s="4"/>
    </row>
    <row r="34" spans="1:3" ht="30" x14ac:dyDescent="0.25">
      <c r="A34" s="3" t="s">
        <v>1477</v>
      </c>
      <c r="B34" s="4"/>
      <c r="C34" s="4"/>
    </row>
    <row r="35" spans="1:3" ht="30" x14ac:dyDescent="0.25">
      <c r="A35" s="2" t="s">
        <v>1480</v>
      </c>
      <c r="B35" s="88">
        <v>7.0000000000000007E-2</v>
      </c>
      <c r="C35" s="4"/>
    </row>
    <row r="36" spans="1:3" ht="45" x14ac:dyDescent="0.25">
      <c r="A36" s="2" t="s">
        <v>1487</v>
      </c>
      <c r="B36" s="4"/>
      <c r="C36" s="4"/>
    </row>
    <row r="37" spans="1:3" ht="30" x14ac:dyDescent="0.25">
      <c r="A37" s="3" t="s">
        <v>1477</v>
      </c>
      <c r="B37" s="4"/>
      <c r="C37" s="4"/>
    </row>
    <row r="38" spans="1:3" ht="30" x14ac:dyDescent="0.25">
      <c r="A38" s="2" t="s">
        <v>1480</v>
      </c>
      <c r="B38" s="88">
        <v>7.0000000000000007E-2</v>
      </c>
      <c r="C38" s="4"/>
    </row>
    <row r="39" spans="1:3" ht="30" x14ac:dyDescent="0.25">
      <c r="A39" s="2" t="s">
        <v>1488</v>
      </c>
      <c r="B39" s="4"/>
      <c r="C39" s="4"/>
    </row>
    <row r="40" spans="1:3" ht="30" x14ac:dyDescent="0.25">
      <c r="A40" s="3" t="s">
        <v>1477</v>
      </c>
      <c r="B40" s="4"/>
      <c r="C40" s="4"/>
    </row>
    <row r="41" spans="1:3" ht="30" x14ac:dyDescent="0.25">
      <c r="A41" s="2" t="s">
        <v>1480</v>
      </c>
      <c r="B41" s="88">
        <v>0.12</v>
      </c>
      <c r="C41" s="4"/>
    </row>
    <row r="42" spans="1:3" ht="30" x14ac:dyDescent="0.25">
      <c r="A42" s="2" t="s">
        <v>1489</v>
      </c>
      <c r="B42" s="4"/>
      <c r="C42" s="4"/>
    </row>
    <row r="43" spans="1:3" ht="30" x14ac:dyDescent="0.25">
      <c r="A43" s="3" t="s">
        <v>1477</v>
      </c>
      <c r="B43" s="4"/>
      <c r="C43" s="4"/>
    </row>
    <row r="44" spans="1:3" ht="30" x14ac:dyDescent="0.25">
      <c r="A44" s="2" t="s">
        <v>1480</v>
      </c>
      <c r="B44" s="88">
        <v>0.04</v>
      </c>
      <c r="C44" s="4"/>
    </row>
    <row r="45" spans="1:3" ht="45" x14ac:dyDescent="0.25">
      <c r="A45" s="2" t="s">
        <v>1490</v>
      </c>
      <c r="B45" s="4"/>
      <c r="C45" s="4"/>
    </row>
    <row r="46" spans="1:3" ht="30" x14ac:dyDescent="0.25">
      <c r="A46" s="3" t="s">
        <v>1477</v>
      </c>
      <c r="B46" s="4"/>
      <c r="C46" s="4"/>
    </row>
    <row r="47" spans="1:3" ht="30" x14ac:dyDescent="0.25">
      <c r="A47" s="2" t="s">
        <v>1480</v>
      </c>
      <c r="B47" s="88">
        <v>0.05</v>
      </c>
      <c r="C47" s="4"/>
    </row>
    <row r="48" spans="1:3" ht="45" x14ac:dyDescent="0.25">
      <c r="A48" s="2" t="s">
        <v>1491</v>
      </c>
      <c r="B48" s="4"/>
      <c r="C48" s="4"/>
    </row>
    <row r="49" spans="1:3" ht="30" x14ac:dyDescent="0.25">
      <c r="A49" s="3" t="s">
        <v>1477</v>
      </c>
      <c r="B49" s="4"/>
      <c r="C49" s="4"/>
    </row>
    <row r="50" spans="1:3" ht="30" x14ac:dyDescent="0.25">
      <c r="A50" s="2" t="s">
        <v>1480</v>
      </c>
      <c r="B50" s="88">
        <v>0.03</v>
      </c>
      <c r="C50" s="4"/>
    </row>
    <row r="51" spans="1:3" x14ac:dyDescent="0.25">
      <c r="A51" s="2" t="s">
        <v>1492</v>
      </c>
      <c r="B51" s="4"/>
      <c r="C51" s="4"/>
    </row>
    <row r="52" spans="1:3" ht="30" x14ac:dyDescent="0.25">
      <c r="A52" s="3" t="s">
        <v>1477</v>
      </c>
      <c r="B52" s="4"/>
      <c r="C52" s="4"/>
    </row>
    <row r="53" spans="1:3" x14ac:dyDescent="0.25">
      <c r="A53" s="2" t="s">
        <v>1478</v>
      </c>
      <c r="B53" s="7">
        <v>17800</v>
      </c>
      <c r="C53" s="7">
        <v>9800</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1493</v>
      </c>
      <c r="B1" s="90" t="s">
        <v>1</v>
      </c>
      <c r="C1" s="90"/>
      <c r="D1" s="90"/>
    </row>
    <row r="2" spans="1:4" x14ac:dyDescent="0.25">
      <c r="A2" s="1" t="s">
        <v>1464</v>
      </c>
      <c r="B2" s="1" t="s">
        <v>2</v>
      </c>
      <c r="C2" s="1" t="s">
        <v>37</v>
      </c>
      <c r="D2" s="1" t="s">
        <v>94</v>
      </c>
    </row>
    <row r="3" spans="1:4" x14ac:dyDescent="0.25">
      <c r="A3" s="3" t="s">
        <v>1494</v>
      </c>
      <c r="B3" s="4"/>
      <c r="C3" s="4"/>
      <c r="D3" s="4"/>
    </row>
    <row r="4" spans="1:4" x14ac:dyDescent="0.25">
      <c r="A4" s="2" t="s">
        <v>1495</v>
      </c>
      <c r="B4" s="8">
        <v>599.4</v>
      </c>
      <c r="C4" s="8">
        <v>466.5</v>
      </c>
      <c r="D4" s="8">
        <v>346.8</v>
      </c>
    </row>
    <row r="5" spans="1:4" ht="30" x14ac:dyDescent="0.25">
      <c r="A5" s="2" t="s">
        <v>29</v>
      </c>
      <c r="B5" s="4"/>
      <c r="C5" s="4"/>
      <c r="D5" s="4"/>
    </row>
    <row r="6" spans="1:4" x14ac:dyDescent="0.25">
      <c r="A6" s="3" t="s">
        <v>1494</v>
      </c>
      <c r="B6" s="4"/>
      <c r="C6" s="4"/>
      <c r="D6" s="4"/>
    </row>
    <row r="7" spans="1:4" x14ac:dyDescent="0.25">
      <c r="A7" s="2" t="s">
        <v>1495</v>
      </c>
      <c r="B7" s="8">
        <v>113.4</v>
      </c>
      <c r="C7" s="8">
        <v>104.8</v>
      </c>
      <c r="D7" s="8">
        <v>103.4</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1496</v>
      </c>
      <c r="B1" s="90" t="s">
        <v>1</v>
      </c>
      <c r="C1" s="90"/>
      <c r="D1" s="90"/>
    </row>
    <row r="2" spans="1:4" x14ac:dyDescent="0.25">
      <c r="A2" s="1" t="s">
        <v>1464</v>
      </c>
      <c r="B2" s="1" t="s">
        <v>2</v>
      </c>
      <c r="C2" s="1" t="s">
        <v>37</v>
      </c>
      <c r="D2" s="1" t="s">
        <v>94</v>
      </c>
    </row>
    <row r="3" spans="1:4" ht="30" x14ac:dyDescent="0.25">
      <c r="A3" s="3" t="s">
        <v>1497</v>
      </c>
      <c r="B3" s="4"/>
      <c r="C3" s="4"/>
      <c r="D3" s="4"/>
    </row>
    <row r="4" spans="1:4" ht="45" x14ac:dyDescent="0.25">
      <c r="A4" s="2" t="s">
        <v>1498</v>
      </c>
      <c r="B4" s="8">
        <v>5.8</v>
      </c>
      <c r="C4" s="8">
        <v>4.0999999999999996</v>
      </c>
      <c r="D4" s="8">
        <v>5.3</v>
      </c>
    </row>
    <row r="5" spans="1:4" ht="30" x14ac:dyDescent="0.25">
      <c r="A5" s="2" t="s">
        <v>1499</v>
      </c>
      <c r="B5" s="4">
        <v>13.7</v>
      </c>
      <c r="C5" s="4">
        <v>7.1</v>
      </c>
      <c r="D5" s="4">
        <v>6.8</v>
      </c>
    </row>
    <row r="6" spans="1:4" ht="45" x14ac:dyDescent="0.25">
      <c r="A6" s="2" t="s">
        <v>1500</v>
      </c>
      <c r="B6" s="4">
        <v>19.5</v>
      </c>
      <c r="C6" s="4">
        <v>11.2</v>
      </c>
      <c r="D6" s="4">
        <v>12.1</v>
      </c>
    </row>
    <row r="7" spans="1:4" ht="30" x14ac:dyDescent="0.25">
      <c r="A7" s="2" t="s">
        <v>1501</v>
      </c>
      <c r="B7" s="88">
        <v>3.4000000000000002E-2</v>
      </c>
      <c r="C7" s="88">
        <v>2.7E-2</v>
      </c>
      <c r="D7" s="88">
        <v>3.6999999999999998E-2</v>
      </c>
    </row>
    <row r="8" spans="1:4" ht="30" x14ac:dyDescent="0.25">
      <c r="A8" s="2" t="s">
        <v>26</v>
      </c>
      <c r="B8" s="4"/>
      <c r="C8" s="4"/>
      <c r="D8" s="4"/>
    </row>
    <row r="9" spans="1:4" ht="30" x14ac:dyDescent="0.25">
      <c r="A9" s="3" t="s">
        <v>1497</v>
      </c>
      <c r="B9" s="4"/>
      <c r="C9" s="4"/>
      <c r="D9" s="4"/>
    </row>
    <row r="10" spans="1:4" ht="45" x14ac:dyDescent="0.25">
      <c r="A10" s="2" t="s">
        <v>1498</v>
      </c>
      <c r="B10" s="4">
        <v>1.9</v>
      </c>
      <c r="C10" s="4">
        <v>2.2000000000000002</v>
      </c>
      <c r="D10" s="4">
        <v>2.5</v>
      </c>
    </row>
    <row r="11" spans="1:4" ht="30" x14ac:dyDescent="0.25">
      <c r="A11" s="2" t="s">
        <v>1499</v>
      </c>
      <c r="B11" s="4">
        <v>2.9</v>
      </c>
      <c r="C11" s="4">
        <v>2.9</v>
      </c>
      <c r="D11" s="4">
        <v>1.9</v>
      </c>
    </row>
    <row r="12" spans="1:4" ht="45" x14ac:dyDescent="0.25">
      <c r="A12" s="2" t="s">
        <v>1500</v>
      </c>
      <c r="B12" s="4">
        <v>4.8</v>
      </c>
      <c r="C12" s="4">
        <v>5.0999999999999996</v>
      </c>
      <c r="D12" s="4">
        <v>4.4000000000000004</v>
      </c>
    </row>
    <row r="13" spans="1:4" ht="30" x14ac:dyDescent="0.25">
      <c r="A13" s="2" t="s">
        <v>1501</v>
      </c>
      <c r="B13" s="88">
        <v>3.4000000000000002E-2</v>
      </c>
      <c r="C13" s="88">
        <v>3.6999999999999998E-2</v>
      </c>
      <c r="D13" s="88">
        <v>3.5999999999999997E-2</v>
      </c>
    </row>
    <row r="14" spans="1:4" x14ac:dyDescent="0.25">
      <c r="A14" s="2" t="s">
        <v>33</v>
      </c>
      <c r="B14" s="4"/>
      <c r="C14" s="4"/>
      <c r="D14" s="4"/>
    </row>
    <row r="15" spans="1:4" ht="30" x14ac:dyDescent="0.25">
      <c r="A15" s="3" t="s">
        <v>1497</v>
      </c>
      <c r="B15" s="4"/>
      <c r="C15" s="4"/>
      <c r="D15" s="4"/>
    </row>
    <row r="16" spans="1:4" ht="45" x14ac:dyDescent="0.25">
      <c r="A16" s="2" t="s">
        <v>1498</v>
      </c>
      <c r="B16" s="4">
        <v>2</v>
      </c>
      <c r="C16" s="4">
        <v>0.5</v>
      </c>
      <c r="D16" s="4">
        <v>0.3</v>
      </c>
    </row>
    <row r="17" spans="1:4" ht="30" x14ac:dyDescent="0.25">
      <c r="A17" s="2" t="s">
        <v>1499</v>
      </c>
      <c r="B17" s="4">
        <v>3.8</v>
      </c>
      <c r="C17" s="4"/>
      <c r="D17" s="4"/>
    </row>
    <row r="18" spans="1:4" ht="45" x14ac:dyDescent="0.25">
      <c r="A18" s="2" t="s">
        <v>1500</v>
      </c>
      <c r="B18" s="4">
        <v>5.8</v>
      </c>
      <c r="C18" s="4">
        <v>0.5</v>
      </c>
      <c r="D18" s="4">
        <v>0.3</v>
      </c>
    </row>
    <row r="19" spans="1:4" ht="30" x14ac:dyDescent="0.25">
      <c r="A19" s="2" t="s">
        <v>1501</v>
      </c>
      <c r="B19" s="88">
        <v>2.5000000000000001E-2</v>
      </c>
      <c r="C19" s="88">
        <v>5.0000000000000001E-3</v>
      </c>
      <c r="D19" s="88">
        <v>4.0000000000000001E-3</v>
      </c>
    </row>
    <row r="20" spans="1:4" ht="30" x14ac:dyDescent="0.25">
      <c r="A20" s="2" t="s">
        <v>29</v>
      </c>
      <c r="B20" s="4"/>
      <c r="C20" s="4"/>
      <c r="D20" s="4"/>
    </row>
    <row r="21" spans="1:4" ht="30" x14ac:dyDescent="0.25">
      <c r="A21" s="3" t="s">
        <v>1497</v>
      </c>
      <c r="B21" s="4"/>
      <c r="C21" s="4"/>
      <c r="D21" s="4"/>
    </row>
    <row r="22" spans="1:4" ht="45" x14ac:dyDescent="0.25">
      <c r="A22" s="2" t="s">
        <v>1498</v>
      </c>
      <c r="B22" s="4">
        <v>0.6</v>
      </c>
      <c r="C22" s="4">
        <v>0.5</v>
      </c>
      <c r="D22" s="4">
        <v>1.6</v>
      </c>
    </row>
    <row r="23" spans="1:4" ht="30" x14ac:dyDescent="0.25">
      <c r="A23" s="2" t="s">
        <v>1499</v>
      </c>
      <c r="B23" s="4">
        <v>0.6</v>
      </c>
      <c r="C23" s="4">
        <v>0.2</v>
      </c>
      <c r="D23" s="4">
        <v>1.9</v>
      </c>
    </row>
    <row r="24" spans="1:4" ht="45" x14ac:dyDescent="0.25">
      <c r="A24" s="2" t="s">
        <v>1500</v>
      </c>
      <c r="B24" s="4">
        <v>1.2</v>
      </c>
      <c r="C24" s="4">
        <v>0.7</v>
      </c>
      <c r="D24" s="4">
        <v>3.5</v>
      </c>
    </row>
    <row r="25" spans="1:4" ht="30" x14ac:dyDescent="0.25">
      <c r="A25" s="2" t="s">
        <v>1501</v>
      </c>
      <c r="B25" s="88">
        <v>1.7999999999999999E-2</v>
      </c>
      <c r="C25" s="88">
        <v>1.0999999999999999E-2</v>
      </c>
      <c r="D25" s="88">
        <v>5.8999999999999997E-2</v>
      </c>
    </row>
    <row r="26" spans="1:4" ht="30" x14ac:dyDescent="0.25">
      <c r="A26" s="2" t="s">
        <v>31</v>
      </c>
      <c r="B26" s="4"/>
      <c r="C26" s="4"/>
      <c r="D26" s="4"/>
    </row>
    <row r="27" spans="1:4" ht="30" x14ac:dyDescent="0.25">
      <c r="A27" s="3" t="s">
        <v>1497</v>
      </c>
      <c r="B27" s="4"/>
      <c r="C27" s="4"/>
      <c r="D27" s="4"/>
    </row>
    <row r="28" spans="1:4" ht="45" x14ac:dyDescent="0.25">
      <c r="A28" s="2" t="s">
        <v>1498</v>
      </c>
      <c r="B28" s="4">
        <v>0.9</v>
      </c>
      <c r="C28" s="4">
        <v>0.5</v>
      </c>
      <c r="D28" s="4">
        <v>0.5</v>
      </c>
    </row>
    <row r="29" spans="1:4" ht="30" x14ac:dyDescent="0.25">
      <c r="A29" s="2" t="s">
        <v>1499</v>
      </c>
      <c r="B29" s="4">
        <v>1.7</v>
      </c>
      <c r="C29" s="4">
        <v>1</v>
      </c>
      <c r="D29" s="4">
        <v>1</v>
      </c>
    </row>
    <row r="30" spans="1:4" ht="45" x14ac:dyDescent="0.25">
      <c r="A30" s="2" t="s">
        <v>1500</v>
      </c>
      <c r="B30" s="8">
        <v>2.6</v>
      </c>
      <c r="C30" s="8">
        <v>1.5</v>
      </c>
      <c r="D30" s="8">
        <v>1.5</v>
      </c>
    </row>
    <row r="31" spans="1:4" ht="30" x14ac:dyDescent="0.25">
      <c r="A31" s="2" t="s">
        <v>1501</v>
      </c>
      <c r="B31" s="88">
        <v>5.6000000000000001E-2</v>
      </c>
      <c r="C31" s="88">
        <v>6.0999999999999999E-2</v>
      </c>
      <c r="D31" s="88">
        <v>6.8000000000000005E-2</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1502</v>
      </c>
      <c r="B1" s="90" t="s">
        <v>1</v>
      </c>
      <c r="C1" s="90"/>
      <c r="D1" s="90"/>
    </row>
    <row r="2" spans="1:4" x14ac:dyDescent="0.25">
      <c r="A2" s="1" t="s">
        <v>1464</v>
      </c>
      <c r="B2" s="1" t="s">
        <v>2</v>
      </c>
      <c r="C2" s="1" t="s">
        <v>37</v>
      </c>
      <c r="D2" s="1" t="s">
        <v>94</v>
      </c>
    </row>
    <row r="3" spans="1:4" ht="30" x14ac:dyDescent="0.25">
      <c r="A3" s="3" t="s">
        <v>1503</v>
      </c>
      <c r="B3" s="4"/>
      <c r="C3" s="4"/>
      <c r="D3" s="4"/>
    </row>
    <row r="4" spans="1:4" ht="30" x14ac:dyDescent="0.25">
      <c r="A4" s="2" t="s">
        <v>1499</v>
      </c>
      <c r="B4" s="8">
        <v>13.7</v>
      </c>
      <c r="C4" s="8">
        <v>7.1</v>
      </c>
      <c r="D4" s="8">
        <v>6.8</v>
      </c>
    </row>
    <row r="5" spans="1:4" ht="30" x14ac:dyDescent="0.25">
      <c r="A5" s="2" t="s">
        <v>26</v>
      </c>
      <c r="B5" s="4"/>
      <c r="C5" s="4"/>
      <c r="D5" s="4"/>
    </row>
    <row r="6" spans="1:4" ht="30" x14ac:dyDescent="0.25">
      <c r="A6" s="3" t="s">
        <v>1503</v>
      </c>
      <c r="B6" s="4"/>
      <c r="C6" s="4"/>
      <c r="D6" s="4"/>
    </row>
    <row r="7" spans="1:4" ht="30" x14ac:dyDescent="0.25">
      <c r="A7" s="2" t="s">
        <v>1499</v>
      </c>
      <c r="B7" s="4">
        <v>2.9</v>
      </c>
      <c r="C7" s="4">
        <v>2.9</v>
      </c>
      <c r="D7" s="4">
        <v>1.9</v>
      </c>
    </row>
    <row r="8" spans="1:4" ht="30" x14ac:dyDescent="0.25">
      <c r="A8" s="2" t="s">
        <v>29</v>
      </c>
      <c r="B8" s="4"/>
      <c r="C8" s="4"/>
      <c r="D8" s="4"/>
    </row>
    <row r="9" spans="1:4" ht="30" x14ac:dyDescent="0.25">
      <c r="A9" s="3" t="s">
        <v>1503</v>
      </c>
      <c r="B9" s="4"/>
      <c r="C9" s="4"/>
      <c r="D9" s="4"/>
    </row>
    <row r="10" spans="1:4" ht="30" x14ac:dyDescent="0.25">
      <c r="A10" s="2" t="s">
        <v>1499</v>
      </c>
      <c r="B10" s="4">
        <v>0.6</v>
      </c>
      <c r="C10" s="4">
        <v>0.2</v>
      </c>
      <c r="D10" s="4">
        <v>1.9</v>
      </c>
    </row>
    <row r="11" spans="1:4" ht="30" x14ac:dyDescent="0.25">
      <c r="A11" s="2" t="s">
        <v>31</v>
      </c>
      <c r="B11" s="4"/>
      <c r="C11" s="4"/>
      <c r="D11" s="4"/>
    </row>
    <row r="12" spans="1:4" ht="30" x14ac:dyDescent="0.25">
      <c r="A12" s="3" t="s">
        <v>1503</v>
      </c>
      <c r="B12" s="4"/>
      <c r="C12" s="4"/>
      <c r="D12" s="4"/>
    </row>
    <row r="13" spans="1:4" ht="30" x14ac:dyDescent="0.25">
      <c r="A13" s="2" t="s">
        <v>1499</v>
      </c>
      <c r="B13" s="8">
        <v>1.7</v>
      </c>
      <c r="C13" s="7">
        <v>1</v>
      </c>
      <c r="D13" s="7">
        <v>1</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1504</v>
      </c>
      <c r="B1" s="90" t="s">
        <v>1</v>
      </c>
      <c r="C1" s="90"/>
      <c r="D1" s="90"/>
    </row>
    <row r="2" spans="1:4" x14ac:dyDescent="0.25">
      <c r="A2" s="1" t="s">
        <v>1464</v>
      </c>
      <c r="B2" s="1" t="s">
        <v>2</v>
      </c>
      <c r="C2" s="1" t="s">
        <v>37</v>
      </c>
      <c r="D2" s="1" t="s">
        <v>94</v>
      </c>
    </row>
    <row r="3" spans="1:4" x14ac:dyDescent="0.25">
      <c r="A3" s="2" t="s">
        <v>1505</v>
      </c>
      <c r="B3" s="8">
        <v>148.19999999999999</v>
      </c>
      <c r="C3" s="8">
        <v>144.1</v>
      </c>
      <c r="D3" s="7">
        <v>135</v>
      </c>
    </row>
    <row r="4" spans="1:4" ht="30" x14ac:dyDescent="0.25">
      <c r="A4" s="2" t="s">
        <v>26</v>
      </c>
      <c r="B4" s="4"/>
      <c r="C4" s="4"/>
      <c r="D4" s="4"/>
    </row>
    <row r="5" spans="1:4" x14ac:dyDescent="0.25">
      <c r="A5" s="2" t="s">
        <v>1505</v>
      </c>
      <c r="B5" s="8">
        <v>127.9</v>
      </c>
      <c r="C5" s="8">
        <v>128.19999999999999</v>
      </c>
      <c r="D5" s="8">
        <v>120.7</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90" t="s">
        <v>1506</v>
      </c>
      <c r="B1" s="90" t="s">
        <v>1</v>
      </c>
      <c r="C1" s="90"/>
      <c r="D1" s="90"/>
    </row>
    <row r="2" spans="1:4" x14ac:dyDescent="0.25">
      <c r="A2" s="90"/>
      <c r="B2" s="1" t="s">
        <v>2</v>
      </c>
      <c r="C2" s="1" t="s">
        <v>37</v>
      </c>
      <c r="D2" s="1" t="s">
        <v>94</v>
      </c>
    </row>
    <row r="3" spans="1:4" ht="30" x14ac:dyDescent="0.25">
      <c r="A3" s="2" t="s">
        <v>1507</v>
      </c>
      <c r="B3" s="7">
        <v>181900000</v>
      </c>
      <c r="C3" s="7">
        <v>193100000</v>
      </c>
      <c r="D3" s="7">
        <v>160600000</v>
      </c>
    </row>
    <row r="4" spans="1:4" ht="30" x14ac:dyDescent="0.25">
      <c r="A4" s="2" t="s">
        <v>1508</v>
      </c>
      <c r="B4" s="6">
        <v>349600000</v>
      </c>
      <c r="C4" s="6">
        <v>343300000</v>
      </c>
      <c r="D4" s="6">
        <v>356500000</v>
      </c>
    </row>
    <row r="5" spans="1:4" x14ac:dyDescent="0.25">
      <c r="A5" s="2" t="s">
        <v>1509</v>
      </c>
      <c r="B5" s="6">
        <v>334200000</v>
      </c>
      <c r="C5" s="6">
        <v>50000000</v>
      </c>
      <c r="D5" s="6">
        <v>-12800000</v>
      </c>
    </row>
    <row r="6" spans="1:4" ht="30" x14ac:dyDescent="0.25">
      <c r="A6" s="2" t="s">
        <v>26</v>
      </c>
      <c r="B6" s="4"/>
      <c r="C6" s="4"/>
      <c r="D6" s="4"/>
    </row>
    <row r="7" spans="1:4" ht="30" x14ac:dyDescent="0.25">
      <c r="A7" s="2" t="s">
        <v>1507</v>
      </c>
      <c r="B7" s="6">
        <v>63500000</v>
      </c>
      <c r="C7" s="6">
        <v>51400000</v>
      </c>
      <c r="D7" s="6">
        <v>42800000</v>
      </c>
    </row>
    <row r="8" spans="1:4" ht="30" x14ac:dyDescent="0.25">
      <c r="A8" s="2" t="s">
        <v>1508</v>
      </c>
      <c r="B8" s="6">
        <v>144100000</v>
      </c>
      <c r="C8" s="6">
        <v>131600000</v>
      </c>
      <c r="D8" s="6">
        <v>129400000</v>
      </c>
    </row>
    <row r="9" spans="1:4" x14ac:dyDescent="0.25">
      <c r="A9" s="2" t="s">
        <v>1509</v>
      </c>
      <c r="B9" s="6">
        <v>135400000</v>
      </c>
      <c r="C9" s="6">
        <v>55000000</v>
      </c>
      <c r="D9" s="6">
        <v>-42000000</v>
      </c>
    </row>
    <row r="10" spans="1:4" x14ac:dyDescent="0.25">
      <c r="A10" s="2" t="s">
        <v>33</v>
      </c>
      <c r="B10" s="4"/>
      <c r="C10" s="4"/>
      <c r="D10" s="4"/>
    </row>
    <row r="11" spans="1:4" ht="30" x14ac:dyDescent="0.25">
      <c r="A11" s="2" t="s">
        <v>1507</v>
      </c>
      <c r="B11" s="6">
        <v>34600000</v>
      </c>
      <c r="C11" s="6">
        <v>57000000</v>
      </c>
      <c r="D11" s="6">
        <v>50000000</v>
      </c>
    </row>
    <row r="12" spans="1:4" ht="30" x14ac:dyDescent="0.25">
      <c r="A12" s="2" t="s">
        <v>1508</v>
      </c>
      <c r="B12" s="6">
        <v>75300000</v>
      </c>
      <c r="C12" s="6">
        <v>75800000</v>
      </c>
      <c r="D12" s="6">
        <v>94600000</v>
      </c>
    </row>
    <row r="13" spans="1:4" x14ac:dyDescent="0.25">
      <c r="A13" s="2" t="s">
        <v>1509</v>
      </c>
      <c r="B13" s="6">
        <v>217100000</v>
      </c>
      <c r="C13" s="6">
        <v>163400000</v>
      </c>
      <c r="D13" s="6">
        <v>88100000</v>
      </c>
    </row>
    <row r="14" spans="1:4" ht="30" x14ac:dyDescent="0.25">
      <c r="A14" s="2" t="s">
        <v>29</v>
      </c>
      <c r="B14" s="4"/>
      <c r="C14" s="4"/>
      <c r="D14" s="4"/>
    </row>
    <row r="15" spans="1:4" ht="30" x14ac:dyDescent="0.25">
      <c r="A15" s="2" t="s">
        <v>1507</v>
      </c>
      <c r="B15" s="6">
        <v>39300000</v>
      </c>
      <c r="C15" s="6">
        <v>34900000</v>
      </c>
      <c r="D15" s="6">
        <v>16800000</v>
      </c>
    </row>
    <row r="16" spans="1:4" ht="30" x14ac:dyDescent="0.25">
      <c r="A16" s="2" t="s">
        <v>1508</v>
      </c>
      <c r="B16" s="6">
        <v>41100000</v>
      </c>
      <c r="C16" s="6">
        <v>43300000</v>
      </c>
      <c r="D16" s="6">
        <v>49800000</v>
      </c>
    </row>
    <row r="17" spans="1:4" x14ac:dyDescent="0.25">
      <c r="A17" s="2" t="s">
        <v>1509</v>
      </c>
      <c r="B17" s="6">
        <v>2300000</v>
      </c>
      <c r="C17" s="6">
        <v>-30100000</v>
      </c>
      <c r="D17" s="6">
        <v>14700000</v>
      </c>
    </row>
    <row r="18" spans="1:4" ht="30" x14ac:dyDescent="0.25">
      <c r="A18" s="2" t="s">
        <v>31</v>
      </c>
      <c r="B18" s="4"/>
      <c r="C18" s="4"/>
      <c r="D18" s="4"/>
    </row>
    <row r="19" spans="1:4" ht="30" x14ac:dyDescent="0.25">
      <c r="A19" s="2" t="s">
        <v>1507</v>
      </c>
      <c r="B19" s="6">
        <v>14200000</v>
      </c>
      <c r="C19" s="6">
        <v>19500000</v>
      </c>
      <c r="D19" s="6">
        <v>30000000</v>
      </c>
    </row>
    <row r="20" spans="1:4" ht="30" x14ac:dyDescent="0.25">
      <c r="A20" s="2" t="s">
        <v>1508</v>
      </c>
      <c r="B20" s="6">
        <v>25900000</v>
      </c>
      <c r="C20" s="6">
        <v>25800000</v>
      </c>
      <c r="D20" s="6">
        <v>25800000</v>
      </c>
    </row>
    <row r="21" spans="1:4" x14ac:dyDescent="0.25">
      <c r="A21" s="2" t="s">
        <v>1509</v>
      </c>
      <c r="B21" s="7">
        <v>25100000</v>
      </c>
      <c r="C21" s="7">
        <v>-69000000</v>
      </c>
      <c r="D21" s="7">
        <v>-8400000</v>
      </c>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2" width="36.5703125" bestFit="1" customWidth="1"/>
    <col min="3" max="3" width="12.28515625" bestFit="1" customWidth="1"/>
  </cols>
  <sheetData>
    <row r="1" spans="1:3" ht="15" customHeight="1" x14ac:dyDescent="0.25">
      <c r="A1" s="1" t="s">
        <v>1510</v>
      </c>
      <c r="B1" s="90" t="s">
        <v>1</v>
      </c>
      <c r="C1" s="90"/>
    </row>
    <row r="2" spans="1:3" x14ac:dyDescent="0.25">
      <c r="A2" s="1" t="s">
        <v>1464</v>
      </c>
      <c r="B2" s="1" t="s">
        <v>2</v>
      </c>
      <c r="C2" s="1" t="s">
        <v>37</v>
      </c>
    </row>
    <row r="3" spans="1:3" ht="30" x14ac:dyDescent="0.25">
      <c r="A3" s="3" t="s">
        <v>220</v>
      </c>
      <c r="B3" s="4"/>
      <c r="C3" s="4"/>
    </row>
    <row r="4" spans="1:3" ht="195" x14ac:dyDescent="0.25">
      <c r="A4" s="2" t="s">
        <v>1511</v>
      </c>
      <c r="B4" s="4" t="s">
        <v>350</v>
      </c>
      <c r="C4" s="4"/>
    </row>
    <row r="5" spans="1:3" ht="30" x14ac:dyDescent="0.25">
      <c r="A5" s="2" t="s">
        <v>1512</v>
      </c>
      <c r="B5" s="7">
        <v>15</v>
      </c>
      <c r="C5" s="8">
        <v>9.6999999999999993</v>
      </c>
    </row>
    <row r="6" spans="1:3" ht="30" x14ac:dyDescent="0.25">
      <c r="A6" s="2" t="s">
        <v>1513</v>
      </c>
      <c r="B6" s="8">
        <v>10.4</v>
      </c>
      <c r="C6" s="8">
        <v>14.7</v>
      </c>
    </row>
  </sheetData>
  <mergeCells count="1">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1514</v>
      </c>
      <c r="B1" s="90" t="s">
        <v>2</v>
      </c>
      <c r="C1" s="90" t="s">
        <v>37</v>
      </c>
    </row>
    <row r="2" spans="1:3" x14ac:dyDescent="0.25">
      <c r="A2" s="1" t="s">
        <v>1464</v>
      </c>
      <c r="B2" s="90"/>
      <c r="C2" s="90"/>
    </row>
    <row r="3" spans="1:3" ht="30" x14ac:dyDescent="0.25">
      <c r="A3" s="2" t="s">
        <v>26</v>
      </c>
      <c r="B3" s="4"/>
      <c r="C3" s="4"/>
    </row>
    <row r="4" spans="1:3" x14ac:dyDescent="0.25">
      <c r="A4" s="3" t="s">
        <v>1515</v>
      </c>
      <c r="B4" s="4"/>
      <c r="C4" s="4"/>
    </row>
    <row r="5" spans="1:3" x14ac:dyDescent="0.25">
      <c r="A5" s="2" t="s">
        <v>1516</v>
      </c>
      <c r="B5" s="7">
        <v>25</v>
      </c>
      <c r="C5" s="7">
        <v>25</v>
      </c>
    </row>
    <row r="6" spans="1:3" ht="30" x14ac:dyDescent="0.25">
      <c r="A6" s="2" t="s">
        <v>29</v>
      </c>
      <c r="B6" s="4"/>
      <c r="C6" s="4"/>
    </row>
    <row r="7" spans="1:3" x14ac:dyDescent="0.25">
      <c r="A7" s="3" t="s">
        <v>1515</v>
      </c>
      <c r="B7" s="4"/>
      <c r="C7" s="4"/>
    </row>
    <row r="8" spans="1:3" x14ac:dyDescent="0.25">
      <c r="A8" s="2" t="s">
        <v>1516</v>
      </c>
      <c r="B8" s="4">
        <v>3.8</v>
      </c>
      <c r="C8" s="4">
        <v>3.8</v>
      </c>
    </row>
    <row r="9" spans="1:3" ht="30" x14ac:dyDescent="0.25">
      <c r="A9" s="2" t="s">
        <v>31</v>
      </c>
      <c r="B9" s="4"/>
      <c r="C9" s="4"/>
    </row>
    <row r="10" spans="1:3" x14ac:dyDescent="0.25">
      <c r="A10" s="3" t="s">
        <v>1515</v>
      </c>
      <c r="B10" s="4"/>
      <c r="C10" s="4"/>
    </row>
    <row r="11" spans="1:3" x14ac:dyDescent="0.25">
      <c r="A11" s="2" t="s">
        <v>1516</v>
      </c>
      <c r="B11" s="8">
        <v>5.5</v>
      </c>
      <c r="C11" s="8">
        <v>5.5</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0"/>
  <sheetViews>
    <sheetView showGridLines="0" workbookViewId="0"/>
  </sheetViews>
  <sheetFormatPr defaultRowHeight="15" x14ac:dyDescent="0.25"/>
  <cols>
    <col min="1" max="2" width="36.5703125" bestFit="1" customWidth="1"/>
    <col min="3" max="3" width="14.28515625" bestFit="1" customWidth="1"/>
  </cols>
  <sheetData>
    <row r="1" spans="1:3" ht="15" customHeight="1" x14ac:dyDescent="0.25">
      <c r="A1" s="90" t="s">
        <v>1517</v>
      </c>
      <c r="B1" s="1" t="s">
        <v>1</v>
      </c>
      <c r="C1" s="1"/>
    </row>
    <row r="2" spans="1:3" x14ac:dyDescent="0.25">
      <c r="A2" s="90"/>
      <c r="B2" s="1" t="s">
        <v>2</v>
      </c>
      <c r="C2" s="1" t="s">
        <v>37</v>
      </c>
    </row>
    <row r="3" spans="1:3" x14ac:dyDescent="0.25">
      <c r="A3" s="3" t="s">
        <v>1518</v>
      </c>
      <c r="B3" s="4"/>
      <c r="C3" s="4"/>
    </row>
    <row r="4" spans="1:3" x14ac:dyDescent="0.25">
      <c r="A4" s="2" t="s">
        <v>1519</v>
      </c>
      <c r="B4" s="7">
        <v>4726600000</v>
      </c>
      <c r="C4" s="7">
        <v>4294500000</v>
      </c>
    </row>
    <row r="5" spans="1:3" x14ac:dyDescent="0.25">
      <c r="A5" s="2" t="s">
        <v>44</v>
      </c>
      <c r="B5" s="6">
        <v>672493000</v>
      </c>
      <c r="C5" s="6">
        <v>535791000</v>
      </c>
    </row>
    <row r="6" spans="1:3" x14ac:dyDescent="0.25">
      <c r="A6" s="2" t="s">
        <v>49</v>
      </c>
      <c r="B6" s="6">
        <v>4054086000</v>
      </c>
      <c r="C6" s="6">
        <v>3758694000</v>
      </c>
    </row>
    <row r="7" spans="1:3" ht="30" x14ac:dyDescent="0.25">
      <c r="A7" s="3" t="s">
        <v>1520</v>
      </c>
      <c r="B7" s="4"/>
      <c r="C7" s="4"/>
    </row>
    <row r="8" spans="1:3" ht="30" x14ac:dyDescent="0.25">
      <c r="A8" s="2" t="s">
        <v>1521</v>
      </c>
      <c r="B8" s="6">
        <v>60500000</v>
      </c>
      <c r="C8" s="6">
        <v>65100000</v>
      </c>
    </row>
    <row r="9" spans="1:3" ht="409.5" x14ac:dyDescent="0.25">
      <c r="A9" s="2" t="s">
        <v>1522</v>
      </c>
      <c r="B9" s="4" t="s">
        <v>1523</v>
      </c>
      <c r="C9" s="4"/>
    </row>
    <row r="10" spans="1:3" x14ac:dyDescent="0.25">
      <c r="A10" s="3" t="s">
        <v>1524</v>
      </c>
      <c r="B10" s="4"/>
      <c r="C10" s="4"/>
    </row>
    <row r="11" spans="1:3" x14ac:dyDescent="0.25">
      <c r="A11" s="2" t="s">
        <v>1525</v>
      </c>
      <c r="B11" s="6">
        <v>750100000</v>
      </c>
      <c r="C11" s="6">
        <v>707300000</v>
      </c>
    </row>
    <row r="12" spans="1:3" x14ac:dyDescent="0.25">
      <c r="A12" s="2" t="s">
        <v>59</v>
      </c>
      <c r="B12" s="6">
        <v>235022000</v>
      </c>
      <c r="C12" s="6">
        <v>204278000</v>
      </c>
    </row>
    <row r="13" spans="1:3" x14ac:dyDescent="0.25">
      <c r="A13" s="2" t="s">
        <v>64</v>
      </c>
      <c r="B13" s="6">
        <v>515144000</v>
      </c>
      <c r="C13" s="6">
        <v>502984000</v>
      </c>
    </row>
    <row r="14" spans="1:3" x14ac:dyDescent="0.25">
      <c r="A14" s="2" t="s">
        <v>1526</v>
      </c>
      <c r="B14" s="4"/>
      <c r="C14" s="4"/>
    </row>
    <row r="15" spans="1:3" x14ac:dyDescent="0.25">
      <c r="A15" s="3" t="s">
        <v>1524</v>
      </c>
      <c r="B15" s="4"/>
      <c r="C15" s="4"/>
    </row>
    <row r="16" spans="1:3" x14ac:dyDescent="0.25">
      <c r="A16" s="2" t="s">
        <v>1525</v>
      </c>
      <c r="B16" s="6">
        <v>439900000</v>
      </c>
      <c r="C16" s="6">
        <v>435100000</v>
      </c>
    </row>
    <row r="17" spans="1:3" ht="30" x14ac:dyDescent="0.25">
      <c r="A17" s="2" t="s">
        <v>1527</v>
      </c>
      <c r="B17" s="4"/>
      <c r="C17" s="4"/>
    </row>
    <row r="18" spans="1:3" x14ac:dyDescent="0.25">
      <c r="A18" s="3" t="s">
        <v>1524</v>
      </c>
      <c r="B18" s="4"/>
      <c r="C18" s="4"/>
    </row>
    <row r="19" spans="1:3" x14ac:dyDescent="0.25">
      <c r="A19" s="2" t="s">
        <v>1525</v>
      </c>
      <c r="B19" s="6">
        <v>192300000</v>
      </c>
      <c r="C19" s="6">
        <v>151200000</v>
      </c>
    </row>
    <row r="20" spans="1:3" ht="30" x14ac:dyDescent="0.25">
      <c r="A20" s="2" t="s">
        <v>1528</v>
      </c>
      <c r="B20" s="4"/>
      <c r="C20" s="4"/>
    </row>
    <row r="21" spans="1:3" x14ac:dyDescent="0.25">
      <c r="A21" s="3" t="s">
        <v>1524</v>
      </c>
      <c r="B21" s="4"/>
      <c r="C21" s="4"/>
    </row>
    <row r="22" spans="1:3" x14ac:dyDescent="0.25">
      <c r="A22" s="2" t="s">
        <v>1525</v>
      </c>
      <c r="B22" s="6">
        <v>67100000</v>
      </c>
      <c r="C22" s="6">
        <v>68100000</v>
      </c>
    </row>
    <row r="23" spans="1:3" x14ac:dyDescent="0.25">
      <c r="A23" s="2" t="s">
        <v>1529</v>
      </c>
      <c r="B23" s="4"/>
      <c r="C23" s="4"/>
    </row>
    <row r="24" spans="1:3" x14ac:dyDescent="0.25">
      <c r="A24" s="3" t="s">
        <v>1524</v>
      </c>
      <c r="B24" s="4"/>
      <c r="C24" s="4"/>
    </row>
    <row r="25" spans="1:3" x14ac:dyDescent="0.25">
      <c r="A25" s="2" t="s">
        <v>1525</v>
      </c>
      <c r="B25" s="6">
        <v>50800000</v>
      </c>
      <c r="C25" s="6">
        <v>52900000</v>
      </c>
    </row>
    <row r="26" spans="1:3" ht="30" x14ac:dyDescent="0.25">
      <c r="A26" s="2" t="s">
        <v>26</v>
      </c>
      <c r="B26" s="4"/>
      <c r="C26" s="4"/>
    </row>
    <row r="27" spans="1:3" x14ac:dyDescent="0.25">
      <c r="A27" s="3" t="s">
        <v>1518</v>
      </c>
      <c r="B27" s="4"/>
      <c r="C27" s="4"/>
    </row>
    <row r="28" spans="1:3" x14ac:dyDescent="0.25">
      <c r="A28" s="2" t="s">
        <v>1519</v>
      </c>
      <c r="B28" s="6">
        <v>1695800000</v>
      </c>
      <c r="C28" s="6">
        <v>1814000000</v>
      </c>
    </row>
    <row r="29" spans="1:3" x14ac:dyDescent="0.25">
      <c r="A29" s="2" t="s">
        <v>44</v>
      </c>
      <c r="B29" s="6">
        <v>220344000</v>
      </c>
      <c r="C29" s="6">
        <v>150943000</v>
      </c>
    </row>
    <row r="30" spans="1:3" x14ac:dyDescent="0.25">
      <c r="A30" s="2" t="s">
        <v>49</v>
      </c>
      <c r="B30" s="6">
        <v>1475508000</v>
      </c>
      <c r="C30" s="6">
        <v>1663147000</v>
      </c>
    </row>
    <row r="31" spans="1:3" ht="30" x14ac:dyDescent="0.25">
      <c r="A31" s="3" t="s">
        <v>1520</v>
      </c>
      <c r="B31" s="4"/>
      <c r="C31" s="4"/>
    </row>
    <row r="32" spans="1:3" ht="30" x14ac:dyDescent="0.25">
      <c r="A32" s="2" t="s">
        <v>1521</v>
      </c>
      <c r="B32" s="6">
        <v>1300000</v>
      </c>
      <c r="C32" s="6">
        <v>7300000</v>
      </c>
    </row>
    <row r="33" spans="1:3" ht="45" x14ac:dyDescent="0.25">
      <c r="A33" s="2" t="s">
        <v>1530</v>
      </c>
      <c r="B33" s="6">
        <v>1700000</v>
      </c>
      <c r="C33" s="6">
        <v>1900000</v>
      </c>
    </row>
    <row r="34" spans="1:3" x14ac:dyDescent="0.25">
      <c r="A34" s="3" t="s">
        <v>1524</v>
      </c>
      <c r="B34" s="4"/>
      <c r="C34" s="4"/>
    </row>
    <row r="35" spans="1:3" x14ac:dyDescent="0.25">
      <c r="A35" s="2" t="s">
        <v>1525</v>
      </c>
      <c r="B35" s="6">
        <v>206000000</v>
      </c>
      <c r="C35" s="6">
        <v>187800000</v>
      </c>
    </row>
    <row r="36" spans="1:3" x14ac:dyDescent="0.25">
      <c r="A36" s="2" t="s">
        <v>59</v>
      </c>
      <c r="B36" s="6">
        <v>124722000</v>
      </c>
      <c r="C36" s="6">
        <v>93961000</v>
      </c>
    </row>
    <row r="37" spans="1:3" x14ac:dyDescent="0.25">
      <c r="A37" s="2" t="s">
        <v>64</v>
      </c>
      <c r="B37" s="6">
        <v>81298000</v>
      </c>
      <c r="C37" s="6">
        <v>93757000</v>
      </c>
    </row>
    <row r="38" spans="1:3" ht="45" x14ac:dyDescent="0.25">
      <c r="A38" s="2" t="s">
        <v>1531</v>
      </c>
      <c r="B38" s="4"/>
      <c r="C38" s="4"/>
    </row>
    <row r="39" spans="1:3" x14ac:dyDescent="0.25">
      <c r="A39" s="3" t="s">
        <v>1524</v>
      </c>
      <c r="B39" s="4"/>
      <c r="C39" s="4"/>
    </row>
    <row r="40" spans="1:3" x14ac:dyDescent="0.25">
      <c r="A40" s="2" t="s">
        <v>1525</v>
      </c>
      <c r="B40" s="6">
        <v>19700000</v>
      </c>
      <c r="C40" s="6">
        <v>29100000</v>
      </c>
    </row>
    <row r="41" spans="1:3" ht="60" x14ac:dyDescent="0.25">
      <c r="A41" s="2" t="s">
        <v>1532</v>
      </c>
      <c r="B41" s="4"/>
      <c r="C41" s="4"/>
    </row>
    <row r="42" spans="1:3" x14ac:dyDescent="0.25">
      <c r="A42" s="3" t="s">
        <v>1524</v>
      </c>
      <c r="B42" s="4"/>
      <c r="C42" s="4"/>
    </row>
    <row r="43" spans="1:3" x14ac:dyDescent="0.25">
      <c r="A43" s="2" t="s">
        <v>1525</v>
      </c>
      <c r="B43" s="6">
        <v>122600000</v>
      </c>
      <c r="C43" s="6">
        <v>95600000</v>
      </c>
    </row>
    <row r="44" spans="1:3" ht="45" x14ac:dyDescent="0.25">
      <c r="A44" s="2" t="s">
        <v>1533</v>
      </c>
      <c r="B44" s="4"/>
      <c r="C44" s="4"/>
    </row>
    <row r="45" spans="1:3" x14ac:dyDescent="0.25">
      <c r="A45" s="3" t="s">
        <v>1524</v>
      </c>
      <c r="B45" s="4"/>
      <c r="C45" s="4"/>
    </row>
    <row r="46" spans="1:3" x14ac:dyDescent="0.25">
      <c r="A46" s="2" t="s">
        <v>1525</v>
      </c>
      <c r="B46" s="6">
        <v>53600000</v>
      </c>
      <c r="C46" s="6">
        <v>54700000</v>
      </c>
    </row>
    <row r="47" spans="1:3" ht="45" x14ac:dyDescent="0.25">
      <c r="A47" s="2" t="s">
        <v>1534</v>
      </c>
      <c r="B47" s="4"/>
      <c r="C47" s="4"/>
    </row>
    <row r="48" spans="1:3" x14ac:dyDescent="0.25">
      <c r="A48" s="3" t="s">
        <v>1524</v>
      </c>
      <c r="B48" s="4"/>
      <c r="C48" s="4"/>
    </row>
    <row r="49" spans="1:3" x14ac:dyDescent="0.25">
      <c r="A49" s="2" t="s">
        <v>1525</v>
      </c>
      <c r="B49" s="6">
        <v>10100000</v>
      </c>
      <c r="C49" s="6">
        <v>8400000</v>
      </c>
    </row>
    <row r="50" spans="1:3" x14ac:dyDescent="0.25">
      <c r="A50" s="2" t="s">
        <v>33</v>
      </c>
      <c r="B50" s="4"/>
      <c r="C50" s="4"/>
    </row>
    <row r="51" spans="1:3" x14ac:dyDescent="0.25">
      <c r="A51" s="3" t="s">
        <v>1518</v>
      </c>
      <c r="B51" s="4"/>
      <c r="C51" s="4"/>
    </row>
    <row r="52" spans="1:3" x14ac:dyDescent="0.25">
      <c r="A52" s="2" t="s">
        <v>1519</v>
      </c>
      <c r="B52" s="6">
        <v>1377800000</v>
      </c>
      <c r="C52" s="6">
        <v>1439300000</v>
      </c>
    </row>
    <row r="53" spans="1:3" x14ac:dyDescent="0.25">
      <c r="A53" s="2" t="s">
        <v>44</v>
      </c>
      <c r="B53" s="6">
        <v>198710000</v>
      </c>
      <c r="C53" s="6">
        <v>204144000</v>
      </c>
    </row>
    <row r="54" spans="1:3" x14ac:dyDescent="0.25">
      <c r="A54" s="2" t="s">
        <v>49</v>
      </c>
      <c r="B54" s="6">
        <v>1179100000</v>
      </c>
      <c r="C54" s="6">
        <v>1235156000</v>
      </c>
    </row>
    <row r="55" spans="1:3" ht="30" x14ac:dyDescent="0.25">
      <c r="A55" s="3" t="s">
        <v>1520</v>
      </c>
      <c r="B55" s="4"/>
      <c r="C55" s="4"/>
    </row>
    <row r="56" spans="1:3" ht="30" x14ac:dyDescent="0.25">
      <c r="A56" s="2" t="s">
        <v>1521</v>
      </c>
      <c r="B56" s="6">
        <v>33200000</v>
      </c>
      <c r="C56" s="6">
        <v>33400000</v>
      </c>
    </row>
    <row r="57" spans="1:3" x14ac:dyDescent="0.25">
      <c r="A57" s="3" t="s">
        <v>1524</v>
      </c>
      <c r="B57" s="4"/>
      <c r="C57" s="4"/>
    </row>
    <row r="58" spans="1:3" x14ac:dyDescent="0.25">
      <c r="A58" s="2" t="s">
        <v>1525</v>
      </c>
      <c r="B58" s="6">
        <v>312300000</v>
      </c>
      <c r="C58" s="6">
        <v>307100000</v>
      </c>
    </row>
    <row r="59" spans="1:3" x14ac:dyDescent="0.25">
      <c r="A59" s="2" t="s">
        <v>59</v>
      </c>
      <c r="B59" s="6">
        <v>49611000</v>
      </c>
      <c r="C59" s="6">
        <v>53958000</v>
      </c>
    </row>
    <row r="60" spans="1:3" x14ac:dyDescent="0.25">
      <c r="A60" s="2" t="s">
        <v>64</v>
      </c>
      <c r="B60" s="6">
        <v>262738000</v>
      </c>
      <c r="C60" s="6">
        <v>253108000</v>
      </c>
    </row>
    <row r="61" spans="1:3" ht="30" x14ac:dyDescent="0.25">
      <c r="A61" s="2" t="s">
        <v>1535</v>
      </c>
      <c r="B61" s="4"/>
      <c r="C61" s="4"/>
    </row>
    <row r="62" spans="1:3" x14ac:dyDescent="0.25">
      <c r="A62" s="3" t="s">
        <v>1524</v>
      </c>
      <c r="B62" s="4"/>
      <c r="C62" s="4"/>
    </row>
    <row r="63" spans="1:3" x14ac:dyDescent="0.25">
      <c r="A63" s="2" t="s">
        <v>1525</v>
      </c>
      <c r="B63" s="6">
        <v>258300000</v>
      </c>
      <c r="C63" s="6">
        <v>250000000</v>
      </c>
    </row>
    <row r="64" spans="1:3" ht="45" x14ac:dyDescent="0.25">
      <c r="A64" s="2" t="s">
        <v>1536</v>
      </c>
      <c r="B64" s="4"/>
      <c r="C64" s="4"/>
    </row>
    <row r="65" spans="1:3" x14ac:dyDescent="0.25">
      <c r="A65" s="3" t="s">
        <v>1524</v>
      </c>
      <c r="B65" s="4"/>
      <c r="C65" s="4"/>
    </row>
    <row r="66" spans="1:3" x14ac:dyDescent="0.25">
      <c r="A66" s="2" t="s">
        <v>1525</v>
      </c>
      <c r="B66" s="6">
        <v>20700000</v>
      </c>
      <c r="C66" s="6">
        <v>21900000</v>
      </c>
    </row>
    <row r="67" spans="1:3" ht="45" x14ac:dyDescent="0.25">
      <c r="A67" s="2" t="s">
        <v>1537</v>
      </c>
      <c r="B67" s="4"/>
      <c r="C67" s="4"/>
    </row>
    <row r="68" spans="1:3" x14ac:dyDescent="0.25">
      <c r="A68" s="3" t="s">
        <v>1524</v>
      </c>
      <c r="B68" s="4"/>
      <c r="C68" s="4"/>
    </row>
    <row r="69" spans="1:3" x14ac:dyDescent="0.25">
      <c r="A69" s="2" t="s">
        <v>1525</v>
      </c>
      <c r="B69" s="6">
        <v>4400000</v>
      </c>
      <c r="C69" s="6">
        <v>4100000</v>
      </c>
    </row>
    <row r="70" spans="1:3" ht="30" x14ac:dyDescent="0.25">
      <c r="A70" s="2" t="s">
        <v>1538</v>
      </c>
      <c r="B70" s="4"/>
      <c r="C70" s="4"/>
    </row>
    <row r="71" spans="1:3" x14ac:dyDescent="0.25">
      <c r="A71" s="3" t="s">
        <v>1524</v>
      </c>
      <c r="B71" s="4"/>
      <c r="C71" s="4"/>
    </row>
    <row r="72" spans="1:3" x14ac:dyDescent="0.25">
      <c r="A72" s="2" t="s">
        <v>1525</v>
      </c>
      <c r="B72" s="6">
        <v>28900000</v>
      </c>
      <c r="C72" s="6">
        <v>31100000</v>
      </c>
    </row>
    <row r="73" spans="1:3" ht="30" x14ac:dyDescent="0.25">
      <c r="A73" s="2" t="s">
        <v>29</v>
      </c>
      <c r="B73" s="4"/>
      <c r="C73" s="4"/>
    </row>
    <row r="74" spans="1:3" x14ac:dyDescent="0.25">
      <c r="A74" s="3" t="s">
        <v>1518</v>
      </c>
      <c r="B74" s="4"/>
      <c r="C74" s="4"/>
    </row>
    <row r="75" spans="1:3" x14ac:dyDescent="0.25">
      <c r="A75" s="2" t="s">
        <v>1519</v>
      </c>
      <c r="B75" s="6">
        <v>404800000</v>
      </c>
      <c r="C75" s="6">
        <v>311500000</v>
      </c>
    </row>
    <row r="76" spans="1:3" x14ac:dyDescent="0.25">
      <c r="A76" s="2" t="s">
        <v>44</v>
      </c>
      <c r="B76" s="6">
        <v>111705000</v>
      </c>
      <c r="C76" s="6">
        <v>92194000</v>
      </c>
    </row>
    <row r="77" spans="1:3" x14ac:dyDescent="0.25">
      <c r="A77" s="2" t="s">
        <v>49</v>
      </c>
      <c r="B77" s="6">
        <v>293115000</v>
      </c>
      <c r="C77" s="6">
        <v>219346000</v>
      </c>
    </row>
    <row r="78" spans="1:3" ht="30" x14ac:dyDescent="0.25">
      <c r="A78" s="3" t="s">
        <v>1520</v>
      </c>
      <c r="B78" s="4"/>
      <c r="C78" s="4"/>
    </row>
    <row r="79" spans="1:3" ht="30" x14ac:dyDescent="0.25">
      <c r="A79" s="2" t="s">
        <v>1521</v>
      </c>
      <c r="B79" s="6">
        <v>900000</v>
      </c>
      <c r="C79" s="4" t="s">
        <v>177</v>
      </c>
    </row>
    <row r="80" spans="1:3" ht="45" x14ac:dyDescent="0.25">
      <c r="A80" s="2" t="s">
        <v>1530</v>
      </c>
      <c r="B80" s="6">
        <v>43300000</v>
      </c>
      <c r="C80" s="6">
        <v>33100000</v>
      </c>
    </row>
    <row r="81" spans="1:3" x14ac:dyDescent="0.25">
      <c r="A81" s="3" t="s">
        <v>1524</v>
      </c>
      <c r="B81" s="4"/>
      <c r="C81" s="4"/>
    </row>
    <row r="82" spans="1:3" x14ac:dyDescent="0.25">
      <c r="A82" s="2" t="s">
        <v>1525</v>
      </c>
      <c r="B82" s="6">
        <v>67400000</v>
      </c>
      <c r="C82" s="6">
        <v>72300000</v>
      </c>
    </row>
    <row r="83" spans="1:3" x14ac:dyDescent="0.25">
      <c r="A83" s="2" t="s">
        <v>59</v>
      </c>
      <c r="B83" s="6">
        <v>16044000</v>
      </c>
      <c r="C83" s="6">
        <v>20643000</v>
      </c>
    </row>
    <row r="84" spans="1:3" x14ac:dyDescent="0.25">
      <c r="A84" s="2" t="s">
        <v>64</v>
      </c>
      <c r="B84" s="6">
        <v>51372000</v>
      </c>
      <c r="C84" s="6">
        <v>51723000</v>
      </c>
    </row>
    <row r="85" spans="1:3" ht="45" x14ac:dyDescent="0.25">
      <c r="A85" s="2" t="s">
        <v>1539</v>
      </c>
      <c r="B85" s="4"/>
      <c r="C85" s="4"/>
    </row>
    <row r="86" spans="1:3" x14ac:dyDescent="0.25">
      <c r="A86" s="3" t="s">
        <v>1524</v>
      </c>
      <c r="B86" s="4"/>
      <c r="C86" s="4"/>
    </row>
    <row r="87" spans="1:3" x14ac:dyDescent="0.25">
      <c r="A87" s="2" t="s">
        <v>1525</v>
      </c>
      <c r="B87" s="6">
        <v>50300000</v>
      </c>
      <c r="C87" s="6">
        <v>49700000</v>
      </c>
    </row>
    <row r="88" spans="1:3" ht="60" x14ac:dyDescent="0.25">
      <c r="A88" s="2" t="s">
        <v>1540</v>
      </c>
      <c r="B88" s="4"/>
      <c r="C88" s="4"/>
    </row>
    <row r="89" spans="1:3" x14ac:dyDescent="0.25">
      <c r="A89" s="3" t="s">
        <v>1524</v>
      </c>
      <c r="B89" s="4"/>
      <c r="C89" s="4"/>
    </row>
    <row r="90" spans="1:3" x14ac:dyDescent="0.25">
      <c r="A90" s="2" t="s">
        <v>1525</v>
      </c>
      <c r="B90" s="6">
        <v>14200000</v>
      </c>
      <c r="C90" s="6">
        <v>21600000</v>
      </c>
    </row>
    <row r="91" spans="1:3" ht="45" x14ac:dyDescent="0.25">
      <c r="A91" s="2" t="s">
        <v>1541</v>
      </c>
      <c r="B91" s="4"/>
      <c r="C91" s="4"/>
    </row>
    <row r="92" spans="1:3" x14ac:dyDescent="0.25">
      <c r="A92" s="3" t="s">
        <v>1524</v>
      </c>
      <c r="B92" s="4"/>
      <c r="C92" s="4"/>
    </row>
    <row r="93" spans="1:3" x14ac:dyDescent="0.25">
      <c r="A93" s="2" t="s">
        <v>1525</v>
      </c>
      <c r="B93" s="4">
        <v>0</v>
      </c>
      <c r="C93" s="4">
        <v>0</v>
      </c>
    </row>
    <row r="94" spans="1:3" ht="45" x14ac:dyDescent="0.25">
      <c r="A94" s="2" t="s">
        <v>1542</v>
      </c>
      <c r="B94" s="4"/>
      <c r="C94" s="4"/>
    </row>
    <row r="95" spans="1:3" x14ac:dyDescent="0.25">
      <c r="A95" s="3" t="s">
        <v>1524</v>
      </c>
      <c r="B95" s="4"/>
      <c r="C95" s="4"/>
    </row>
    <row r="96" spans="1:3" x14ac:dyDescent="0.25">
      <c r="A96" s="2" t="s">
        <v>1525</v>
      </c>
      <c r="B96" s="6">
        <v>2900000</v>
      </c>
      <c r="C96" s="6">
        <v>1000000</v>
      </c>
    </row>
    <row r="97" spans="1:3" ht="30" x14ac:dyDescent="0.25">
      <c r="A97" s="2" t="s">
        <v>31</v>
      </c>
      <c r="B97" s="4"/>
      <c r="C97" s="4"/>
    </row>
    <row r="98" spans="1:3" x14ac:dyDescent="0.25">
      <c r="A98" s="3" t="s">
        <v>1518</v>
      </c>
      <c r="B98" s="4"/>
      <c r="C98" s="4"/>
    </row>
    <row r="99" spans="1:3" x14ac:dyDescent="0.25">
      <c r="A99" s="2" t="s">
        <v>1519</v>
      </c>
      <c r="B99" s="6">
        <v>198200000</v>
      </c>
      <c r="C99" s="6">
        <v>189100000</v>
      </c>
    </row>
    <row r="100" spans="1:3" x14ac:dyDescent="0.25">
      <c r="A100" s="2" t="s">
        <v>44</v>
      </c>
      <c r="B100" s="6">
        <v>51923000</v>
      </c>
      <c r="C100" s="6">
        <v>43024000</v>
      </c>
    </row>
    <row r="101" spans="1:3" x14ac:dyDescent="0.25">
      <c r="A101" s="2" t="s">
        <v>49</v>
      </c>
      <c r="B101" s="6">
        <v>146307000</v>
      </c>
      <c r="C101" s="6">
        <v>146088000</v>
      </c>
    </row>
    <row r="102" spans="1:3" ht="30" x14ac:dyDescent="0.25">
      <c r="A102" s="3" t="s">
        <v>1520</v>
      </c>
      <c r="B102" s="4"/>
      <c r="C102" s="4"/>
    </row>
    <row r="103" spans="1:3" ht="30" x14ac:dyDescent="0.25">
      <c r="A103" s="2" t="s">
        <v>1521</v>
      </c>
      <c r="B103" s="6">
        <v>11000000</v>
      </c>
      <c r="C103" s="6">
        <v>10100000</v>
      </c>
    </row>
    <row r="104" spans="1:3" x14ac:dyDescent="0.25">
      <c r="A104" s="3" t="s">
        <v>1524</v>
      </c>
      <c r="B104" s="4"/>
      <c r="C104" s="4"/>
    </row>
    <row r="105" spans="1:3" x14ac:dyDescent="0.25">
      <c r="A105" s="2" t="s">
        <v>1525</v>
      </c>
      <c r="B105" s="6">
        <v>33300000</v>
      </c>
      <c r="C105" s="6">
        <v>33800000</v>
      </c>
    </row>
    <row r="106" spans="1:3" x14ac:dyDescent="0.25">
      <c r="A106" s="2" t="s">
        <v>59</v>
      </c>
      <c r="B106" s="6">
        <v>22486000</v>
      </c>
      <c r="C106" s="6">
        <v>19858000</v>
      </c>
    </row>
    <row r="107" spans="1:3" x14ac:dyDescent="0.25">
      <c r="A107" s="2" t="s">
        <v>64</v>
      </c>
      <c r="B107" s="6">
        <v>10835000</v>
      </c>
      <c r="C107" s="6">
        <v>13873000</v>
      </c>
    </row>
    <row r="108" spans="1:3" ht="45" x14ac:dyDescent="0.25">
      <c r="A108" s="2" t="s">
        <v>1543</v>
      </c>
      <c r="B108" s="4"/>
      <c r="C108" s="4"/>
    </row>
    <row r="109" spans="1:3" x14ac:dyDescent="0.25">
      <c r="A109" s="3" t="s">
        <v>1524</v>
      </c>
      <c r="B109" s="4"/>
      <c r="C109" s="4"/>
    </row>
    <row r="110" spans="1:3" x14ac:dyDescent="0.25">
      <c r="A110" s="2" t="s">
        <v>1525</v>
      </c>
      <c r="B110" s="6">
        <v>1100000</v>
      </c>
      <c r="C110" s="4">
        <v>0</v>
      </c>
    </row>
    <row r="111" spans="1:3" ht="60" x14ac:dyDescent="0.25">
      <c r="A111" s="2" t="s">
        <v>1544</v>
      </c>
      <c r="B111" s="4"/>
      <c r="C111" s="4"/>
    </row>
    <row r="112" spans="1:3" x14ac:dyDescent="0.25">
      <c r="A112" s="3" t="s">
        <v>1524</v>
      </c>
      <c r="B112" s="4"/>
      <c r="C112" s="4"/>
    </row>
    <row r="113" spans="1:3" x14ac:dyDescent="0.25">
      <c r="A113" s="2" t="s">
        <v>1525</v>
      </c>
      <c r="B113" s="6">
        <v>22300000</v>
      </c>
      <c r="C113" s="6">
        <v>21100000</v>
      </c>
    </row>
    <row r="114" spans="1:3" ht="45" x14ac:dyDescent="0.25">
      <c r="A114" s="2" t="s">
        <v>1545</v>
      </c>
      <c r="B114" s="4"/>
      <c r="C114" s="4"/>
    </row>
    <row r="115" spans="1:3" x14ac:dyDescent="0.25">
      <c r="A115" s="3" t="s">
        <v>1524</v>
      </c>
      <c r="B115" s="4"/>
      <c r="C115" s="4"/>
    </row>
    <row r="116" spans="1:3" x14ac:dyDescent="0.25">
      <c r="A116" s="2" t="s">
        <v>1525</v>
      </c>
      <c r="B116" s="6">
        <v>9100000</v>
      </c>
      <c r="C116" s="6">
        <v>9300000</v>
      </c>
    </row>
    <row r="117" spans="1:3" ht="45" x14ac:dyDescent="0.25">
      <c r="A117" s="2" t="s">
        <v>1546</v>
      </c>
      <c r="B117" s="4"/>
      <c r="C117" s="4"/>
    </row>
    <row r="118" spans="1:3" x14ac:dyDescent="0.25">
      <c r="A118" s="3" t="s">
        <v>1524</v>
      </c>
      <c r="B118" s="4"/>
      <c r="C118" s="4"/>
    </row>
    <row r="119" spans="1:3" x14ac:dyDescent="0.25">
      <c r="A119" s="2" t="s">
        <v>1525</v>
      </c>
      <c r="B119" s="6">
        <v>800000</v>
      </c>
      <c r="C119" s="6">
        <v>3400000</v>
      </c>
    </row>
    <row r="120" spans="1:3" x14ac:dyDescent="0.25">
      <c r="A120" s="2" t="s">
        <v>1547</v>
      </c>
      <c r="B120" s="4"/>
      <c r="C120" s="4"/>
    </row>
    <row r="121" spans="1:3" x14ac:dyDescent="0.25">
      <c r="A121" s="3" t="s">
        <v>1518</v>
      </c>
      <c r="B121" s="4"/>
      <c r="C121" s="4"/>
    </row>
    <row r="122" spans="1:3" x14ac:dyDescent="0.25">
      <c r="A122" s="2" t="s">
        <v>1519</v>
      </c>
      <c r="B122" s="6">
        <v>97800000</v>
      </c>
      <c r="C122" s="6">
        <v>129800000</v>
      </c>
    </row>
    <row r="123" spans="1:3" x14ac:dyDescent="0.25">
      <c r="A123" s="2" t="s">
        <v>1548</v>
      </c>
      <c r="B123" s="4"/>
      <c r="C123" s="4"/>
    </row>
    <row r="124" spans="1:3" x14ac:dyDescent="0.25">
      <c r="A124" s="3" t="s">
        <v>1518</v>
      </c>
      <c r="B124" s="4"/>
      <c r="C124" s="4"/>
    </row>
    <row r="125" spans="1:3" x14ac:dyDescent="0.25">
      <c r="A125" s="2" t="s">
        <v>1519</v>
      </c>
      <c r="B125" s="6">
        <v>2016000000</v>
      </c>
      <c r="C125" s="6">
        <v>1240200000</v>
      </c>
    </row>
    <row r="126" spans="1:3" ht="45" x14ac:dyDescent="0.25">
      <c r="A126" s="2" t="s">
        <v>1549</v>
      </c>
      <c r="B126" s="4"/>
      <c r="C126" s="4"/>
    </row>
    <row r="127" spans="1:3" x14ac:dyDescent="0.25">
      <c r="A127" s="3" t="s">
        <v>1518</v>
      </c>
      <c r="B127" s="4"/>
      <c r="C127" s="4"/>
    </row>
    <row r="128" spans="1:3" x14ac:dyDescent="0.25">
      <c r="A128" s="2" t="s">
        <v>1519</v>
      </c>
      <c r="B128" s="6">
        <v>445400000</v>
      </c>
      <c r="C128" s="6">
        <v>297700000</v>
      </c>
    </row>
    <row r="129" spans="1:3" ht="30" x14ac:dyDescent="0.25">
      <c r="A129" s="2" t="s">
        <v>1550</v>
      </c>
      <c r="B129" s="4"/>
      <c r="C129" s="4"/>
    </row>
    <row r="130" spans="1:3" x14ac:dyDescent="0.25">
      <c r="A130" s="3" t="s">
        <v>1518</v>
      </c>
      <c r="B130" s="4"/>
      <c r="C130" s="4"/>
    </row>
    <row r="131" spans="1:3" x14ac:dyDescent="0.25">
      <c r="A131" s="2" t="s">
        <v>1519</v>
      </c>
      <c r="B131" s="6">
        <v>515900000</v>
      </c>
      <c r="C131" s="6">
        <v>496700000</v>
      </c>
    </row>
    <row r="132" spans="1:3" ht="45" x14ac:dyDescent="0.25">
      <c r="A132" s="2" t="s">
        <v>1551</v>
      </c>
      <c r="B132" s="4"/>
      <c r="C132" s="4"/>
    </row>
    <row r="133" spans="1:3" x14ac:dyDescent="0.25">
      <c r="A133" s="3" t="s">
        <v>1518</v>
      </c>
      <c r="B133" s="4"/>
      <c r="C133" s="4"/>
    </row>
    <row r="134" spans="1:3" x14ac:dyDescent="0.25">
      <c r="A134" s="2" t="s">
        <v>1519</v>
      </c>
      <c r="B134" s="6">
        <v>174300000</v>
      </c>
      <c r="C134" s="6">
        <v>100600000</v>
      </c>
    </row>
    <row r="135" spans="1:3" ht="45" x14ac:dyDescent="0.25">
      <c r="A135" s="2" t="s">
        <v>1552</v>
      </c>
      <c r="B135" s="4"/>
      <c r="C135" s="4"/>
    </row>
    <row r="136" spans="1:3" x14ac:dyDescent="0.25">
      <c r="A136" s="3" t="s">
        <v>1518</v>
      </c>
      <c r="B136" s="4"/>
      <c r="C136" s="4"/>
    </row>
    <row r="137" spans="1:3" x14ac:dyDescent="0.25">
      <c r="A137" s="2" t="s">
        <v>1519</v>
      </c>
      <c r="B137" s="6">
        <v>85000000</v>
      </c>
      <c r="C137" s="6">
        <v>57300000</v>
      </c>
    </row>
    <row r="138" spans="1:3" ht="30" x14ac:dyDescent="0.25">
      <c r="A138" s="2" t="s">
        <v>1553</v>
      </c>
      <c r="B138" s="4"/>
      <c r="C138" s="4"/>
    </row>
    <row r="139" spans="1:3" x14ac:dyDescent="0.25">
      <c r="A139" s="3" t="s">
        <v>1518</v>
      </c>
      <c r="B139" s="4"/>
      <c r="C139" s="4"/>
    </row>
    <row r="140" spans="1:3" x14ac:dyDescent="0.25">
      <c r="A140" s="2" t="s">
        <v>1519</v>
      </c>
      <c r="B140" s="6">
        <v>425500000</v>
      </c>
      <c r="C140" s="6">
        <v>638000000</v>
      </c>
    </row>
    <row r="141" spans="1:3" ht="45" x14ac:dyDescent="0.25">
      <c r="A141" s="2" t="s">
        <v>1554</v>
      </c>
      <c r="B141" s="4"/>
      <c r="C141" s="4"/>
    </row>
    <row r="142" spans="1:3" x14ac:dyDescent="0.25">
      <c r="A142" s="3" t="s">
        <v>1518</v>
      </c>
      <c r="B142" s="4"/>
      <c r="C142" s="4"/>
    </row>
    <row r="143" spans="1:3" x14ac:dyDescent="0.25">
      <c r="A143" s="2" t="s">
        <v>1519</v>
      </c>
      <c r="B143" s="6">
        <v>410900000</v>
      </c>
      <c r="C143" s="6">
        <v>630400000</v>
      </c>
    </row>
    <row r="144" spans="1:3" ht="45" x14ac:dyDescent="0.25">
      <c r="A144" s="2" t="s">
        <v>1555</v>
      </c>
      <c r="B144" s="4"/>
      <c r="C144" s="4"/>
    </row>
    <row r="145" spans="1:3" x14ac:dyDescent="0.25">
      <c r="A145" s="3" t="s">
        <v>1518</v>
      </c>
      <c r="B145" s="4"/>
      <c r="C145" s="4"/>
    </row>
    <row r="146" spans="1:3" x14ac:dyDescent="0.25">
      <c r="A146" s="2" t="s">
        <v>1519</v>
      </c>
      <c r="B146" s="6">
        <v>4500000</v>
      </c>
      <c r="C146" s="6">
        <v>7700000</v>
      </c>
    </row>
    <row r="147" spans="1:3" ht="60" x14ac:dyDescent="0.25">
      <c r="A147" s="2" t="s">
        <v>1556</v>
      </c>
      <c r="B147" s="4"/>
      <c r="C147" s="4"/>
    </row>
    <row r="148" spans="1:3" x14ac:dyDescent="0.25">
      <c r="A148" s="3" t="s">
        <v>1518</v>
      </c>
      <c r="B148" s="4"/>
      <c r="C148" s="4"/>
    </row>
    <row r="149" spans="1:3" x14ac:dyDescent="0.25">
      <c r="A149" s="2" t="s">
        <v>1519</v>
      </c>
      <c r="B149" s="4">
        <v>0</v>
      </c>
      <c r="C149" s="4">
        <v>0</v>
      </c>
    </row>
    <row r="150" spans="1:3" ht="60" x14ac:dyDescent="0.25">
      <c r="A150" s="2" t="s">
        <v>1557</v>
      </c>
      <c r="B150" s="4"/>
      <c r="C150" s="4"/>
    </row>
    <row r="151" spans="1:3" x14ac:dyDescent="0.25">
      <c r="A151" s="3" t="s">
        <v>1518</v>
      </c>
      <c r="B151" s="4"/>
      <c r="C151" s="4"/>
    </row>
    <row r="152" spans="1:3" x14ac:dyDescent="0.25">
      <c r="A152" s="2" t="s">
        <v>1519</v>
      </c>
      <c r="B152" s="4">
        <v>0</v>
      </c>
      <c r="C152" s="4">
        <v>0</v>
      </c>
    </row>
    <row r="153" spans="1:3" x14ac:dyDescent="0.25">
      <c r="A153" s="2" t="s">
        <v>1558</v>
      </c>
      <c r="B153" s="4"/>
      <c r="C153" s="4"/>
    </row>
    <row r="154" spans="1:3" x14ac:dyDescent="0.25">
      <c r="A154" s="3" t="s">
        <v>1518</v>
      </c>
      <c r="B154" s="4"/>
      <c r="C154" s="4"/>
    </row>
    <row r="155" spans="1:3" x14ac:dyDescent="0.25">
      <c r="A155" s="2" t="s">
        <v>1519</v>
      </c>
      <c r="B155" s="6">
        <v>635300000</v>
      </c>
      <c r="C155" s="6">
        <v>626200000</v>
      </c>
    </row>
    <row r="156" spans="1:3" ht="45" x14ac:dyDescent="0.25">
      <c r="A156" s="2" t="s">
        <v>1559</v>
      </c>
      <c r="B156" s="4"/>
      <c r="C156" s="4"/>
    </row>
    <row r="157" spans="1:3" x14ac:dyDescent="0.25">
      <c r="A157" s="3" t="s">
        <v>1518</v>
      </c>
      <c r="B157" s="4"/>
      <c r="C157" s="4"/>
    </row>
    <row r="158" spans="1:3" x14ac:dyDescent="0.25">
      <c r="A158" s="2" t="s">
        <v>1519</v>
      </c>
      <c r="B158" s="6">
        <v>437700000</v>
      </c>
      <c r="C158" s="6">
        <v>415500000</v>
      </c>
    </row>
    <row r="159" spans="1:3" ht="30" x14ac:dyDescent="0.25">
      <c r="A159" s="2" t="s">
        <v>1560</v>
      </c>
      <c r="B159" s="4"/>
      <c r="C159" s="4"/>
    </row>
    <row r="160" spans="1:3" x14ac:dyDescent="0.25">
      <c r="A160" s="3" t="s">
        <v>1518</v>
      </c>
      <c r="B160" s="4"/>
      <c r="C160" s="4"/>
    </row>
    <row r="161" spans="1:3" x14ac:dyDescent="0.25">
      <c r="A161" s="2" t="s">
        <v>1519</v>
      </c>
      <c r="B161" s="6">
        <v>83700000</v>
      </c>
      <c r="C161" s="6">
        <v>84000000</v>
      </c>
    </row>
    <row r="162" spans="1:3" ht="45" x14ac:dyDescent="0.25">
      <c r="A162" s="2" t="s">
        <v>1561</v>
      </c>
      <c r="B162" s="4"/>
      <c r="C162" s="4"/>
    </row>
    <row r="163" spans="1:3" x14ac:dyDescent="0.25">
      <c r="A163" s="3" t="s">
        <v>1518</v>
      </c>
      <c r="B163" s="4"/>
      <c r="C163" s="4"/>
    </row>
    <row r="164" spans="1:3" x14ac:dyDescent="0.25">
      <c r="A164" s="2" t="s">
        <v>1519</v>
      </c>
      <c r="B164" s="6">
        <v>38000000</v>
      </c>
      <c r="C164" s="6">
        <v>40300000</v>
      </c>
    </row>
    <row r="165" spans="1:3" ht="45" x14ac:dyDescent="0.25">
      <c r="A165" s="2" t="s">
        <v>1562</v>
      </c>
      <c r="B165" s="4"/>
      <c r="C165" s="4"/>
    </row>
    <row r="166" spans="1:3" x14ac:dyDescent="0.25">
      <c r="A166" s="3" t="s">
        <v>1518</v>
      </c>
      <c r="B166" s="4"/>
      <c r="C166" s="4"/>
    </row>
    <row r="167" spans="1:3" x14ac:dyDescent="0.25">
      <c r="A167" s="2" t="s">
        <v>1519</v>
      </c>
      <c r="B167" s="6">
        <v>35500000</v>
      </c>
      <c r="C167" s="6">
        <v>43700000</v>
      </c>
    </row>
    <row r="168" spans="1:3" x14ac:dyDescent="0.25">
      <c r="A168" s="2" t="s">
        <v>1563</v>
      </c>
      <c r="B168" s="4"/>
      <c r="C168" s="4"/>
    </row>
    <row r="169" spans="1:3" x14ac:dyDescent="0.25">
      <c r="A169" s="3" t="s">
        <v>1518</v>
      </c>
      <c r="B169" s="4"/>
      <c r="C169" s="4"/>
    </row>
    <row r="170" spans="1:3" x14ac:dyDescent="0.25">
      <c r="A170" s="2" t="s">
        <v>1519</v>
      </c>
      <c r="B170" s="6">
        <v>502800000</v>
      </c>
      <c r="C170" s="6">
        <v>589600000</v>
      </c>
    </row>
    <row r="171" spans="1:3" ht="45" x14ac:dyDescent="0.25">
      <c r="A171" s="2" t="s">
        <v>1564</v>
      </c>
      <c r="B171" s="4"/>
      <c r="C171" s="4"/>
    </row>
    <row r="172" spans="1:3" x14ac:dyDescent="0.25">
      <c r="A172" s="3" t="s">
        <v>1518</v>
      </c>
      <c r="B172" s="4"/>
      <c r="C172" s="4"/>
    </row>
    <row r="173" spans="1:3" x14ac:dyDescent="0.25">
      <c r="A173" s="2" t="s">
        <v>1519</v>
      </c>
      <c r="B173" s="6">
        <v>319600000</v>
      </c>
      <c r="C173" s="6">
        <v>397800000</v>
      </c>
    </row>
    <row r="174" spans="1:3" ht="30" x14ac:dyDescent="0.25">
      <c r="A174" s="2" t="s">
        <v>1565</v>
      </c>
      <c r="B174" s="4"/>
      <c r="C174" s="4"/>
    </row>
    <row r="175" spans="1:3" x14ac:dyDescent="0.25">
      <c r="A175" s="3" t="s">
        <v>1518</v>
      </c>
      <c r="B175" s="4"/>
      <c r="C175" s="4"/>
    </row>
    <row r="176" spans="1:3" x14ac:dyDescent="0.25">
      <c r="A176" s="2" t="s">
        <v>1519</v>
      </c>
      <c r="B176" s="6">
        <v>103700000</v>
      </c>
      <c r="C176" s="6">
        <v>109300000</v>
      </c>
    </row>
    <row r="177" spans="1:3" ht="45" x14ac:dyDescent="0.25">
      <c r="A177" s="2" t="s">
        <v>1566</v>
      </c>
      <c r="B177" s="4"/>
      <c r="C177" s="4"/>
    </row>
    <row r="178" spans="1:3" x14ac:dyDescent="0.25">
      <c r="A178" s="3" t="s">
        <v>1518</v>
      </c>
      <c r="B178" s="4"/>
      <c r="C178" s="4"/>
    </row>
    <row r="179" spans="1:3" x14ac:dyDescent="0.25">
      <c r="A179" s="2" t="s">
        <v>1519</v>
      </c>
      <c r="B179" s="6">
        <v>47700000</v>
      </c>
      <c r="C179" s="6">
        <v>43700000</v>
      </c>
    </row>
    <row r="180" spans="1:3" ht="45" x14ac:dyDescent="0.25">
      <c r="A180" s="2" t="s">
        <v>1567</v>
      </c>
      <c r="B180" s="4"/>
      <c r="C180" s="4"/>
    </row>
    <row r="181" spans="1:3" x14ac:dyDescent="0.25">
      <c r="A181" s="3" t="s">
        <v>1518</v>
      </c>
      <c r="B181" s="4"/>
      <c r="C181" s="4"/>
    </row>
    <row r="182" spans="1:3" x14ac:dyDescent="0.25">
      <c r="A182" s="2" t="s">
        <v>1519</v>
      </c>
      <c r="B182" s="6">
        <v>31800000</v>
      </c>
      <c r="C182" s="6">
        <v>38800000</v>
      </c>
    </row>
    <row r="183" spans="1:3" x14ac:dyDescent="0.25">
      <c r="A183" s="2" t="s">
        <v>1568</v>
      </c>
      <c r="B183" s="4"/>
      <c r="C183" s="4"/>
    </row>
    <row r="184" spans="1:3" x14ac:dyDescent="0.25">
      <c r="A184" s="3" t="s">
        <v>1518</v>
      </c>
      <c r="B184" s="4"/>
      <c r="C184" s="4"/>
    </row>
    <row r="185" spans="1:3" x14ac:dyDescent="0.25">
      <c r="A185" s="2" t="s">
        <v>1519</v>
      </c>
      <c r="B185" s="6">
        <v>505400000</v>
      </c>
      <c r="C185" s="6">
        <v>525900000</v>
      </c>
    </row>
    <row r="186" spans="1:3" ht="30" x14ac:dyDescent="0.25">
      <c r="A186" s="2" t="s">
        <v>1569</v>
      </c>
      <c r="B186" s="4"/>
      <c r="C186" s="4"/>
    </row>
    <row r="187" spans="1:3" x14ac:dyDescent="0.25">
      <c r="A187" s="3" t="s">
        <v>1518</v>
      </c>
      <c r="B187" s="4"/>
      <c r="C187" s="4"/>
    </row>
    <row r="188" spans="1:3" x14ac:dyDescent="0.25">
      <c r="A188" s="2" t="s">
        <v>1519</v>
      </c>
      <c r="B188" s="6">
        <v>433900000</v>
      </c>
      <c r="C188" s="6">
        <v>451500000</v>
      </c>
    </row>
    <row r="189" spans="1:3" ht="30" x14ac:dyDescent="0.25">
      <c r="A189" s="2" t="s">
        <v>1570</v>
      </c>
      <c r="B189" s="4"/>
      <c r="C189" s="4"/>
    </row>
    <row r="190" spans="1:3" x14ac:dyDescent="0.25">
      <c r="A190" s="3" t="s">
        <v>1518</v>
      </c>
      <c r="B190" s="4"/>
      <c r="C190" s="4"/>
    </row>
    <row r="191" spans="1:3" x14ac:dyDescent="0.25">
      <c r="A191" s="2" t="s">
        <v>1519</v>
      </c>
      <c r="B191" s="6">
        <v>350500000</v>
      </c>
      <c r="C191" s="6">
        <v>323400000</v>
      </c>
    </row>
    <row r="192" spans="1:3" ht="60" x14ac:dyDescent="0.25">
      <c r="A192" s="2" t="s">
        <v>1571</v>
      </c>
      <c r="B192" s="4"/>
      <c r="C192" s="4"/>
    </row>
    <row r="193" spans="1:3" x14ac:dyDescent="0.25">
      <c r="A193" s="3" t="s">
        <v>1518</v>
      </c>
      <c r="B193" s="4"/>
      <c r="C193" s="4"/>
    </row>
    <row r="194" spans="1:3" x14ac:dyDescent="0.25">
      <c r="A194" s="2" t="s">
        <v>1519</v>
      </c>
      <c r="B194" s="6">
        <v>16100000</v>
      </c>
      <c r="C194" s="6">
        <v>8000000</v>
      </c>
    </row>
    <row r="195" spans="1:3" ht="45" x14ac:dyDescent="0.25">
      <c r="A195" s="2" t="s">
        <v>1572</v>
      </c>
      <c r="B195" s="4"/>
      <c r="C195" s="4"/>
    </row>
    <row r="196" spans="1:3" x14ac:dyDescent="0.25">
      <c r="A196" s="3" t="s">
        <v>1518</v>
      </c>
      <c r="B196" s="4"/>
      <c r="C196" s="4"/>
    </row>
    <row r="197" spans="1:3" x14ac:dyDescent="0.25">
      <c r="A197" s="2" t="s">
        <v>1519</v>
      </c>
      <c r="B197" s="6">
        <v>141400000</v>
      </c>
      <c r="C197" s="6">
        <v>169500000</v>
      </c>
    </row>
    <row r="198" spans="1:3" ht="60" x14ac:dyDescent="0.25">
      <c r="A198" s="2" t="s">
        <v>1573</v>
      </c>
      <c r="B198" s="4"/>
      <c r="C198" s="4"/>
    </row>
    <row r="199" spans="1:3" x14ac:dyDescent="0.25">
      <c r="A199" s="3" t="s">
        <v>1518</v>
      </c>
      <c r="B199" s="4"/>
      <c r="C199" s="4"/>
    </row>
    <row r="200" spans="1:3" x14ac:dyDescent="0.25">
      <c r="A200" s="2" t="s">
        <v>1519</v>
      </c>
      <c r="B200" s="6">
        <v>103500000</v>
      </c>
      <c r="C200" s="6">
        <v>83300000</v>
      </c>
    </row>
    <row r="201" spans="1:3" ht="60" x14ac:dyDescent="0.25">
      <c r="A201" s="2" t="s">
        <v>1574</v>
      </c>
      <c r="B201" s="4"/>
      <c r="C201" s="4"/>
    </row>
    <row r="202" spans="1:3" x14ac:dyDescent="0.25">
      <c r="A202" s="3" t="s">
        <v>1518</v>
      </c>
      <c r="B202" s="4"/>
      <c r="C202" s="4"/>
    </row>
    <row r="203" spans="1:3" x14ac:dyDescent="0.25">
      <c r="A203" s="2" t="s">
        <v>1519</v>
      </c>
      <c r="B203" s="6">
        <v>33000000</v>
      </c>
      <c r="C203" s="6">
        <v>32600000</v>
      </c>
    </row>
    <row r="204" spans="1:3" ht="30" x14ac:dyDescent="0.25">
      <c r="A204" s="2" t="s">
        <v>1575</v>
      </c>
      <c r="B204" s="4"/>
      <c r="C204" s="4"/>
    </row>
    <row r="205" spans="1:3" x14ac:dyDescent="0.25">
      <c r="A205" s="3" t="s">
        <v>1518</v>
      </c>
      <c r="B205" s="4"/>
      <c r="C205" s="4"/>
    </row>
    <row r="206" spans="1:3" x14ac:dyDescent="0.25">
      <c r="A206" s="2" t="s">
        <v>1519</v>
      </c>
      <c r="B206" s="6">
        <v>123800000</v>
      </c>
      <c r="C206" s="6">
        <v>154200000</v>
      </c>
    </row>
    <row r="207" spans="1:3" ht="30" x14ac:dyDescent="0.25">
      <c r="A207" s="2" t="s">
        <v>1576</v>
      </c>
      <c r="B207" s="4"/>
      <c r="C207" s="4"/>
    </row>
    <row r="208" spans="1:3" x14ac:dyDescent="0.25">
      <c r="A208" s="3" t="s">
        <v>1518</v>
      </c>
      <c r="B208" s="4"/>
      <c r="C208" s="4"/>
    </row>
    <row r="209" spans="1:3" x14ac:dyDescent="0.25">
      <c r="A209" s="2" t="s">
        <v>1519</v>
      </c>
      <c r="B209" s="6">
        <v>42600000</v>
      </c>
      <c r="C209" s="6">
        <v>70200000</v>
      </c>
    </row>
    <row r="210" spans="1:3" ht="45" x14ac:dyDescent="0.25">
      <c r="A210" s="2" t="s">
        <v>1577</v>
      </c>
      <c r="B210" s="4"/>
      <c r="C210" s="4"/>
    </row>
    <row r="211" spans="1:3" x14ac:dyDescent="0.25">
      <c r="A211" s="3" t="s">
        <v>1518</v>
      </c>
      <c r="B211" s="4"/>
      <c r="C211" s="4"/>
    </row>
    <row r="212" spans="1:3" x14ac:dyDescent="0.25">
      <c r="A212" s="2" t="s">
        <v>1519</v>
      </c>
      <c r="B212" s="6">
        <v>38600000</v>
      </c>
      <c r="C212" s="6">
        <v>64700000</v>
      </c>
    </row>
    <row r="213" spans="1:3" ht="45" x14ac:dyDescent="0.25">
      <c r="A213" s="2" t="s">
        <v>1578</v>
      </c>
      <c r="B213" s="4"/>
      <c r="C213" s="4"/>
    </row>
    <row r="214" spans="1:3" x14ac:dyDescent="0.25">
      <c r="A214" s="3" t="s">
        <v>1518</v>
      </c>
      <c r="B214" s="4"/>
      <c r="C214" s="4"/>
    </row>
    <row r="215" spans="1:3" x14ac:dyDescent="0.25">
      <c r="A215" s="2" t="s">
        <v>1519</v>
      </c>
      <c r="B215" s="6">
        <v>4000000</v>
      </c>
      <c r="C215" s="6">
        <v>5500000</v>
      </c>
    </row>
    <row r="216" spans="1:3" x14ac:dyDescent="0.25">
      <c r="A216" s="2" t="s">
        <v>1579</v>
      </c>
      <c r="B216" s="4"/>
      <c r="C216" s="4"/>
    </row>
    <row r="217" spans="1:3" x14ac:dyDescent="0.25">
      <c r="A217" s="3" t="s">
        <v>1518</v>
      </c>
      <c r="B217" s="4"/>
      <c r="C217" s="4"/>
    </row>
    <row r="218" spans="1:3" x14ac:dyDescent="0.25">
      <c r="A218" s="2" t="s">
        <v>1519</v>
      </c>
      <c r="B218" s="6">
        <v>124700000</v>
      </c>
      <c r="C218" s="6">
        <v>126800000</v>
      </c>
    </row>
    <row r="219" spans="1:3" ht="45" x14ac:dyDescent="0.25">
      <c r="A219" s="2" t="s">
        <v>1580</v>
      </c>
      <c r="B219" s="4"/>
      <c r="C219" s="4"/>
    </row>
    <row r="220" spans="1:3" x14ac:dyDescent="0.25">
      <c r="A220" s="3" t="s">
        <v>1518</v>
      </c>
      <c r="B220" s="4"/>
      <c r="C220" s="4"/>
    </row>
    <row r="221" spans="1:3" x14ac:dyDescent="0.25">
      <c r="A221" s="2" t="s">
        <v>1519</v>
      </c>
      <c r="B221" s="6">
        <v>66100000</v>
      </c>
      <c r="C221" s="6">
        <v>64600000</v>
      </c>
    </row>
    <row r="222" spans="1:3" ht="30" x14ac:dyDescent="0.25">
      <c r="A222" s="2" t="s">
        <v>1581</v>
      </c>
      <c r="B222" s="4"/>
      <c r="C222" s="4"/>
    </row>
    <row r="223" spans="1:3" x14ac:dyDescent="0.25">
      <c r="A223" s="3" t="s">
        <v>1518</v>
      </c>
      <c r="B223" s="4"/>
      <c r="C223" s="4"/>
    </row>
    <row r="224" spans="1:3" x14ac:dyDescent="0.25">
      <c r="A224" s="2" t="s">
        <v>1519</v>
      </c>
      <c r="B224" s="6">
        <v>56100000</v>
      </c>
      <c r="C224" s="6">
        <v>55900000</v>
      </c>
    </row>
    <row r="225" spans="1:3" ht="45" x14ac:dyDescent="0.25">
      <c r="A225" s="2" t="s">
        <v>1582</v>
      </c>
      <c r="B225" s="4"/>
      <c r="C225" s="4"/>
    </row>
    <row r="226" spans="1:3" x14ac:dyDescent="0.25">
      <c r="A226" s="3" t="s">
        <v>1518</v>
      </c>
      <c r="B226" s="4"/>
      <c r="C226" s="4"/>
    </row>
    <row r="227" spans="1:3" x14ac:dyDescent="0.25">
      <c r="A227" s="2" t="s">
        <v>1519</v>
      </c>
      <c r="B227" s="6">
        <v>37300000</v>
      </c>
      <c r="C227" s="6">
        <v>38100000</v>
      </c>
    </row>
    <row r="228" spans="1:3" ht="45" x14ac:dyDescent="0.25">
      <c r="A228" s="2" t="s">
        <v>1583</v>
      </c>
      <c r="B228" s="4"/>
      <c r="C228" s="4"/>
    </row>
    <row r="229" spans="1:3" x14ac:dyDescent="0.25">
      <c r="A229" s="3" t="s">
        <v>1518</v>
      </c>
      <c r="B229" s="4"/>
      <c r="C229" s="4"/>
    </row>
    <row r="230" spans="1:3" x14ac:dyDescent="0.25">
      <c r="A230" s="2" t="s">
        <v>1519</v>
      </c>
      <c r="B230" s="7">
        <v>12900000</v>
      </c>
      <c r="C230" s="7">
        <v>16700000</v>
      </c>
    </row>
  </sheetData>
  <mergeCells count="1">
    <mergeCell ref="A1:A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showGridLines="0" workbookViewId="0"/>
  </sheetViews>
  <sheetFormatPr defaultRowHeight="15" x14ac:dyDescent="0.25"/>
  <cols>
    <col min="1" max="1" width="36.5703125" bestFit="1" customWidth="1"/>
    <col min="2" max="3" width="15.28515625" bestFit="1" customWidth="1"/>
    <col min="4" max="4" width="12.28515625" bestFit="1" customWidth="1"/>
  </cols>
  <sheetData>
    <row r="1" spans="1:4" ht="15" customHeight="1" x14ac:dyDescent="0.25">
      <c r="A1" s="90" t="s">
        <v>1584</v>
      </c>
      <c r="B1" s="90" t="s">
        <v>1</v>
      </c>
      <c r="C1" s="90"/>
      <c r="D1" s="90"/>
    </row>
    <row r="2" spans="1:4" x14ac:dyDescent="0.25">
      <c r="A2" s="90"/>
      <c r="B2" s="1" t="s">
        <v>2</v>
      </c>
      <c r="C2" s="1" t="s">
        <v>37</v>
      </c>
      <c r="D2" s="1" t="s">
        <v>94</v>
      </c>
    </row>
    <row r="3" spans="1:4" ht="30" x14ac:dyDescent="0.25">
      <c r="A3" s="3" t="s">
        <v>1585</v>
      </c>
      <c r="B3" s="4"/>
      <c r="C3" s="4"/>
      <c r="D3" s="4"/>
    </row>
    <row r="4" spans="1:4" ht="30" x14ac:dyDescent="0.25">
      <c r="A4" s="2" t="s">
        <v>1586</v>
      </c>
      <c r="B4" s="7">
        <v>12495200000</v>
      </c>
      <c r="C4" s="7">
        <v>11950200000</v>
      </c>
      <c r="D4" s="4"/>
    </row>
    <row r="5" spans="1:4" ht="30" x14ac:dyDescent="0.25">
      <c r="A5" s="2" t="s">
        <v>1587</v>
      </c>
      <c r="B5" s="6">
        <v>2595400000</v>
      </c>
      <c r="C5" s="6">
        <v>2425900000</v>
      </c>
      <c r="D5" s="4"/>
    </row>
    <row r="6" spans="1:4" ht="30" x14ac:dyDescent="0.25">
      <c r="A6" s="2" t="s">
        <v>1588</v>
      </c>
      <c r="B6" s="6">
        <v>6930700000</v>
      </c>
      <c r="C6" s="6">
        <v>6412500000</v>
      </c>
      <c r="D6" s="4"/>
    </row>
    <row r="7" spans="1:4" ht="30" x14ac:dyDescent="0.25">
      <c r="A7" s="2" t="s">
        <v>1589</v>
      </c>
      <c r="B7" s="6">
        <v>1170900000</v>
      </c>
      <c r="C7" s="6">
        <v>1152300000</v>
      </c>
      <c r="D7" s="4"/>
    </row>
    <row r="8" spans="1:4" ht="45" x14ac:dyDescent="0.25">
      <c r="A8" s="2" t="s">
        <v>1590</v>
      </c>
      <c r="B8" s="6">
        <v>23192200000</v>
      </c>
      <c r="C8" s="6">
        <v>21940900000</v>
      </c>
      <c r="D8" s="4"/>
    </row>
    <row r="9" spans="1:4" ht="45" x14ac:dyDescent="0.25">
      <c r="A9" s="2" t="s">
        <v>1591</v>
      </c>
      <c r="B9" s="6">
        <v>551300000</v>
      </c>
      <c r="C9" s="6">
        <v>508700000</v>
      </c>
      <c r="D9" s="4"/>
    </row>
    <row r="10" spans="1:4" ht="30" x14ac:dyDescent="0.25">
      <c r="A10" s="2" t="s">
        <v>1592</v>
      </c>
      <c r="B10" s="6">
        <v>23743500000</v>
      </c>
      <c r="C10" s="6">
        <v>22449600000</v>
      </c>
      <c r="D10" s="4"/>
    </row>
    <row r="11" spans="1:4" ht="30" x14ac:dyDescent="0.25">
      <c r="A11" s="2" t="s">
        <v>1593</v>
      </c>
      <c r="B11" s="6">
        <v>-5777800000</v>
      </c>
      <c r="C11" s="6">
        <v>-5387000000</v>
      </c>
      <c r="D11" s="4"/>
    </row>
    <row r="12" spans="1:4" x14ac:dyDescent="0.25">
      <c r="A12" s="2" t="s">
        <v>1594</v>
      </c>
      <c r="B12" s="6">
        <v>-231800000</v>
      </c>
      <c r="C12" s="6">
        <v>-196200000</v>
      </c>
      <c r="D12" s="4"/>
    </row>
    <row r="13" spans="1:4" ht="30" x14ac:dyDescent="0.25">
      <c r="A13" s="2" t="s">
        <v>1595</v>
      </c>
      <c r="B13" s="6">
        <v>-6009600000</v>
      </c>
      <c r="C13" s="6">
        <v>-5583200000</v>
      </c>
      <c r="D13" s="4"/>
    </row>
    <row r="14" spans="1:4" ht="45" x14ac:dyDescent="0.25">
      <c r="A14" s="2" t="s">
        <v>1596</v>
      </c>
      <c r="B14" s="6">
        <v>17733900000</v>
      </c>
      <c r="C14" s="6">
        <v>16866400000</v>
      </c>
      <c r="D14" s="4"/>
    </row>
    <row r="15" spans="1:4" ht="45" x14ac:dyDescent="0.25">
      <c r="A15" s="2" t="s">
        <v>1597</v>
      </c>
      <c r="B15" s="6">
        <v>913100000</v>
      </c>
      <c r="C15" s="6">
        <v>709800000</v>
      </c>
      <c r="D15" s="4"/>
    </row>
    <row r="16" spans="1:4" x14ac:dyDescent="0.25">
      <c r="A16" s="2" t="s">
        <v>47</v>
      </c>
      <c r="B16" s="6">
        <v>18647041000</v>
      </c>
      <c r="C16" s="6">
        <v>17576186000</v>
      </c>
      <c r="D16" s="4"/>
    </row>
    <row r="17" spans="1:4" ht="30" x14ac:dyDescent="0.25">
      <c r="A17" s="2" t="s">
        <v>1598</v>
      </c>
      <c r="B17" s="88">
        <v>0.03</v>
      </c>
      <c r="C17" s="88">
        <v>2.8000000000000001E-2</v>
      </c>
      <c r="D17" s="88">
        <v>2.5000000000000001E-2</v>
      </c>
    </row>
    <row r="18" spans="1:4" x14ac:dyDescent="0.25">
      <c r="A18" s="3" t="s">
        <v>1599</v>
      </c>
      <c r="B18" s="4"/>
      <c r="C18" s="4"/>
      <c r="D18" s="4"/>
    </row>
    <row r="19" spans="1:4" x14ac:dyDescent="0.25">
      <c r="A19" s="2" t="s">
        <v>1600</v>
      </c>
      <c r="B19" s="4">
        <v>34.9</v>
      </c>
      <c r="C19" s="4"/>
      <c r="D19" s="4"/>
    </row>
    <row r="20" spans="1:4" ht="30" x14ac:dyDescent="0.25">
      <c r="A20" s="2" t="s">
        <v>1601</v>
      </c>
      <c r="B20" s="4">
        <v>42.5</v>
      </c>
      <c r="C20" s="4"/>
      <c r="D20" s="4"/>
    </row>
    <row r="21" spans="1:4" x14ac:dyDescent="0.25">
      <c r="A21" s="2" t="s">
        <v>1602</v>
      </c>
      <c r="B21" s="4">
        <v>31.9</v>
      </c>
      <c r="C21" s="4"/>
      <c r="D21" s="4"/>
    </row>
    <row r="22" spans="1:4" x14ac:dyDescent="0.25">
      <c r="A22" s="2" t="s">
        <v>1603</v>
      </c>
      <c r="B22" s="4">
        <v>14.2</v>
      </c>
      <c r="C22" s="4"/>
      <c r="D22" s="4"/>
    </row>
    <row r="23" spans="1:4" ht="30" x14ac:dyDescent="0.25">
      <c r="A23" s="2" t="s">
        <v>26</v>
      </c>
      <c r="B23" s="4"/>
      <c r="C23" s="4"/>
      <c r="D23" s="4"/>
    </row>
    <row r="24" spans="1:4" ht="30" x14ac:dyDescent="0.25">
      <c r="A24" s="3" t="s">
        <v>1585</v>
      </c>
      <c r="B24" s="4"/>
      <c r="C24" s="4"/>
      <c r="D24" s="4"/>
    </row>
    <row r="25" spans="1:4" ht="30" x14ac:dyDescent="0.25">
      <c r="A25" s="2" t="s">
        <v>1586</v>
      </c>
      <c r="B25" s="6">
        <v>5158800000</v>
      </c>
      <c r="C25" s="6">
        <v>4930700000</v>
      </c>
      <c r="D25" s="4"/>
    </row>
    <row r="26" spans="1:4" ht="30" x14ac:dyDescent="0.25">
      <c r="A26" s="2" t="s">
        <v>1588</v>
      </c>
      <c r="B26" s="6">
        <v>3274000000</v>
      </c>
      <c r="C26" s="6">
        <v>3071900000</v>
      </c>
      <c r="D26" s="4"/>
    </row>
    <row r="27" spans="1:4" ht="30" x14ac:dyDescent="0.25">
      <c r="A27" s="2" t="s">
        <v>1589</v>
      </c>
      <c r="B27" s="4">
        <v>0</v>
      </c>
      <c r="C27" s="4">
        <v>0</v>
      </c>
      <c r="D27" s="4"/>
    </row>
    <row r="28" spans="1:4" ht="30" x14ac:dyDescent="0.25">
      <c r="A28" s="2" t="s">
        <v>1592</v>
      </c>
      <c r="B28" s="6">
        <v>8432800000</v>
      </c>
      <c r="C28" s="6">
        <v>8002600000</v>
      </c>
      <c r="D28" s="4"/>
    </row>
    <row r="29" spans="1:4" ht="30" x14ac:dyDescent="0.25">
      <c r="A29" s="2" t="s">
        <v>1595</v>
      </c>
      <c r="B29" s="6">
        <v>-1928000000</v>
      </c>
      <c r="C29" s="6">
        <v>-1804100000</v>
      </c>
      <c r="D29" s="4"/>
    </row>
    <row r="30" spans="1:4" ht="45" x14ac:dyDescent="0.25">
      <c r="A30" s="2" t="s">
        <v>1596</v>
      </c>
      <c r="B30" s="6">
        <v>6504800000</v>
      </c>
      <c r="C30" s="6">
        <v>6198500000</v>
      </c>
      <c r="D30" s="4"/>
    </row>
    <row r="31" spans="1:4" ht="45" x14ac:dyDescent="0.25">
      <c r="A31" s="2" t="s">
        <v>1597</v>
      </c>
      <c r="B31" s="6">
        <v>304900000</v>
      </c>
      <c r="C31" s="6">
        <v>252800000</v>
      </c>
      <c r="D31" s="4"/>
    </row>
    <row r="32" spans="1:4" x14ac:dyDescent="0.25">
      <c r="A32" s="2" t="s">
        <v>47</v>
      </c>
      <c r="B32" s="6">
        <v>6809664000</v>
      </c>
      <c r="C32" s="6">
        <v>6451259000</v>
      </c>
      <c r="D32" s="4"/>
    </row>
    <row r="33" spans="1:4" ht="30" x14ac:dyDescent="0.25">
      <c r="A33" s="2" t="s">
        <v>1598</v>
      </c>
      <c r="B33" s="88">
        <v>2.7E-2</v>
      </c>
      <c r="C33" s="88">
        <v>2.5000000000000001E-2</v>
      </c>
      <c r="D33" s="88">
        <v>2.5000000000000001E-2</v>
      </c>
    </row>
    <row r="34" spans="1:4" x14ac:dyDescent="0.25">
      <c r="A34" s="3" t="s">
        <v>1599</v>
      </c>
      <c r="B34" s="4"/>
      <c r="C34" s="4"/>
      <c r="D34" s="4"/>
    </row>
    <row r="35" spans="1:4" x14ac:dyDescent="0.25">
      <c r="A35" s="2" t="s">
        <v>1600</v>
      </c>
      <c r="B35" s="4">
        <v>37.5</v>
      </c>
      <c r="C35" s="4"/>
      <c r="D35" s="4"/>
    </row>
    <row r="36" spans="1:4" ht="30" x14ac:dyDescent="0.25">
      <c r="A36" s="2" t="s">
        <v>1601</v>
      </c>
      <c r="B36" s="4">
        <v>39.799999999999997</v>
      </c>
      <c r="C36" s="4"/>
      <c r="D36" s="4"/>
    </row>
    <row r="37" spans="1:4" x14ac:dyDescent="0.25">
      <c r="A37" s="2" t="s">
        <v>1602</v>
      </c>
      <c r="B37" s="4">
        <v>0</v>
      </c>
      <c r="C37" s="4"/>
      <c r="D37" s="4"/>
    </row>
    <row r="38" spans="1:4" x14ac:dyDescent="0.25">
      <c r="A38" s="2" t="s">
        <v>1603</v>
      </c>
      <c r="B38" s="4">
        <v>0</v>
      </c>
      <c r="C38" s="4"/>
      <c r="D38" s="4"/>
    </row>
    <row r="39" spans="1:4" x14ac:dyDescent="0.25">
      <c r="A39" s="2" t="s">
        <v>33</v>
      </c>
      <c r="B39" s="4"/>
      <c r="C39" s="4"/>
      <c r="D39" s="4"/>
    </row>
    <row r="40" spans="1:4" ht="30" x14ac:dyDescent="0.25">
      <c r="A40" s="3" t="s">
        <v>1585</v>
      </c>
      <c r="B40" s="4"/>
      <c r="C40" s="4"/>
      <c r="D40" s="4"/>
    </row>
    <row r="41" spans="1:4" ht="30" x14ac:dyDescent="0.25">
      <c r="A41" s="2" t="s">
        <v>1586</v>
      </c>
      <c r="B41" s="6">
        <v>4895500000</v>
      </c>
      <c r="C41" s="6">
        <v>4694700000</v>
      </c>
      <c r="D41" s="4"/>
    </row>
    <row r="42" spans="1:4" ht="30" x14ac:dyDescent="0.25">
      <c r="A42" s="2" t="s">
        <v>1588</v>
      </c>
      <c r="B42" s="6">
        <v>1928500000</v>
      </c>
      <c r="C42" s="6">
        <v>1772300000</v>
      </c>
      <c r="D42" s="4"/>
    </row>
    <row r="43" spans="1:4" ht="30" x14ac:dyDescent="0.25">
      <c r="A43" s="2" t="s">
        <v>1589</v>
      </c>
      <c r="B43" s="4">
        <v>0</v>
      </c>
      <c r="C43" s="4">
        <v>0</v>
      </c>
      <c r="D43" s="4"/>
    </row>
    <row r="44" spans="1:4" ht="30" x14ac:dyDescent="0.25">
      <c r="A44" s="2" t="s">
        <v>1592</v>
      </c>
      <c r="B44" s="6">
        <v>6824000000</v>
      </c>
      <c r="C44" s="6">
        <v>6467000000</v>
      </c>
      <c r="D44" s="4"/>
    </row>
    <row r="45" spans="1:4" ht="30" x14ac:dyDescent="0.25">
      <c r="A45" s="2" t="s">
        <v>1595</v>
      </c>
      <c r="B45" s="6">
        <v>-1761400000</v>
      </c>
      <c r="C45" s="6">
        <v>-1631300000</v>
      </c>
      <c r="D45" s="4"/>
    </row>
    <row r="46" spans="1:4" ht="45" x14ac:dyDescent="0.25">
      <c r="A46" s="2" t="s">
        <v>1596</v>
      </c>
      <c r="B46" s="6">
        <v>5062600000</v>
      </c>
      <c r="C46" s="6">
        <v>4835700000</v>
      </c>
      <c r="D46" s="4"/>
    </row>
    <row r="47" spans="1:4" ht="45" x14ac:dyDescent="0.25">
      <c r="A47" s="2" t="s">
        <v>1597</v>
      </c>
      <c r="B47" s="6">
        <v>272800000</v>
      </c>
      <c r="C47" s="6">
        <v>208200000</v>
      </c>
      <c r="D47" s="4"/>
    </row>
    <row r="48" spans="1:4" x14ac:dyDescent="0.25">
      <c r="A48" s="2" t="s">
        <v>47</v>
      </c>
      <c r="B48" s="6">
        <v>5335436000</v>
      </c>
      <c r="C48" s="6">
        <v>5043887000</v>
      </c>
      <c r="D48" s="4"/>
    </row>
    <row r="49" spans="1:4" ht="30" x14ac:dyDescent="0.25">
      <c r="A49" s="2" t="s">
        <v>1598</v>
      </c>
      <c r="B49" s="88">
        <v>0.03</v>
      </c>
      <c r="C49" s="88">
        <v>2.9000000000000001E-2</v>
      </c>
      <c r="D49" s="88">
        <v>2.8000000000000001E-2</v>
      </c>
    </row>
    <row r="50" spans="1:4" x14ac:dyDescent="0.25">
      <c r="A50" s="3" t="s">
        <v>1599</v>
      </c>
      <c r="B50" s="4"/>
      <c r="C50" s="4"/>
      <c r="D50" s="4"/>
    </row>
    <row r="51" spans="1:4" x14ac:dyDescent="0.25">
      <c r="A51" s="2" t="s">
        <v>1600</v>
      </c>
      <c r="B51" s="4">
        <v>32.299999999999997</v>
      </c>
      <c r="C51" s="4"/>
      <c r="D51" s="4"/>
    </row>
    <row r="52" spans="1:4" ht="30" x14ac:dyDescent="0.25">
      <c r="A52" s="2" t="s">
        <v>1601</v>
      </c>
      <c r="B52" s="4">
        <v>44</v>
      </c>
      <c r="C52" s="4"/>
      <c r="D52" s="4"/>
    </row>
    <row r="53" spans="1:4" x14ac:dyDescent="0.25">
      <c r="A53" s="2" t="s">
        <v>1602</v>
      </c>
      <c r="B53" s="4">
        <v>0</v>
      </c>
      <c r="C53" s="4"/>
      <c r="D53" s="4"/>
    </row>
    <row r="54" spans="1:4" x14ac:dyDescent="0.25">
      <c r="A54" s="2" t="s">
        <v>1603</v>
      </c>
      <c r="B54" s="4">
        <v>0</v>
      </c>
      <c r="C54" s="4"/>
      <c r="D54" s="4"/>
    </row>
    <row r="55" spans="1:4" ht="30" x14ac:dyDescent="0.25">
      <c r="A55" s="2" t="s">
        <v>29</v>
      </c>
      <c r="B55" s="4"/>
      <c r="C55" s="4"/>
      <c r="D55" s="4"/>
    </row>
    <row r="56" spans="1:4" ht="30" x14ac:dyDescent="0.25">
      <c r="A56" s="3" t="s">
        <v>1585</v>
      </c>
      <c r="B56" s="4"/>
      <c r="C56" s="4"/>
      <c r="D56" s="4"/>
    </row>
    <row r="57" spans="1:4" ht="30" x14ac:dyDescent="0.25">
      <c r="A57" s="2" t="s">
        <v>1586</v>
      </c>
      <c r="B57" s="6">
        <v>1696700000</v>
      </c>
      <c r="C57" s="6">
        <v>1608200000</v>
      </c>
      <c r="D57" s="4"/>
    </row>
    <row r="58" spans="1:4" ht="30" x14ac:dyDescent="0.25">
      <c r="A58" s="2" t="s">
        <v>1588</v>
      </c>
      <c r="B58" s="6">
        <v>789700000</v>
      </c>
      <c r="C58" s="6">
        <v>695700000</v>
      </c>
      <c r="D58" s="4"/>
    </row>
    <row r="59" spans="1:4" ht="30" x14ac:dyDescent="0.25">
      <c r="A59" s="2" t="s">
        <v>1589</v>
      </c>
      <c r="B59" s="6">
        <v>1136500000</v>
      </c>
      <c r="C59" s="6">
        <v>1131200000</v>
      </c>
      <c r="D59" s="4"/>
    </row>
    <row r="60" spans="1:4" ht="30" x14ac:dyDescent="0.25">
      <c r="A60" s="2" t="s">
        <v>1592</v>
      </c>
      <c r="B60" s="6">
        <v>3622900000</v>
      </c>
      <c r="C60" s="6">
        <v>3435100000</v>
      </c>
      <c r="D60" s="4"/>
    </row>
    <row r="61" spans="1:4" ht="30" x14ac:dyDescent="0.25">
      <c r="A61" s="2" t="s">
        <v>1595</v>
      </c>
      <c r="B61" s="6">
        <v>-1090000000</v>
      </c>
      <c r="C61" s="6">
        <v>-1021800000</v>
      </c>
      <c r="D61" s="4"/>
    </row>
    <row r="62" spans="1:4" ht="45" x14ac:dyDescent="0.25">
      <c r="A62" s="2" t="s">
        <v>1596</v>
      </c>
      <c r="B62" s="6">
        <v>2532900000</v>
      </c>
      <c r="C62" s="6">
        <v>2413300000</v>
      </c>
      <c r="D62" s="4"/>
    </row>
    <row r="63" spans="1:4" ht="45" x14ac:dyDescent="0.25">
      <c r="A63" s="2" t="s">
        <v>1597</v>
      </c>
      <c r="B63" s="6">
        <v>102900000</v>
      </c>
      <c r="C63" s="6">
        <v>54300000</v>
      </c>
      <c r="D63" s="4"/>
    </row>
    <row r="64" spans="1:4" x14ac:dyDescent="0.25">
      <c r="A64" s="2" t="s">
        <v>47</v>
      </c>
      <c r="B64" s="6">
        <v>2635844000</v>
      </c>
      <c r="C64" s="6">
        <v>2467556000</v>
      </c>
      <c r="D64" s="4"/>
    </row>
    <row r="65" spans="1:4" ht="30" x14ac:dyDescent="0.25">
      <c r="A65" s="2" t="s">
        <v>1598</v>
      </c>
      <c r="B65" s="88">
        <v>0.03</v>
      </c>
      <c r="C65" s="88">
        <v>0.03</v>
      </c>
      <c r="D65" s="88">
        <v>0.03</v>
      </c>
    </row>
    <row r="66" spans="1:4" x14ac:dyDescent="0.25">
      <c r="A66" s="3" t="s">
        <v>1599</v>
      </c>
      <c r="B66" s="4"/>
      <c r="C66" s="4"/>
      <c r="D66" s="4"/>
    </row>
    <row r="67" spans="1:4" x14ac:dyDescent="0.25">
      <c r="A67" s="2" t="s">
        <v>1600</v>
      </c>
      <c r="B67" s="4">
        <v>32.299999999999997</v>
      </c>
      <c r="C67" s="4"/>
      <c r="D67" s="4"/>
    </row>
    <row r="68" spans="1:4" ht="30" x14ac:dyDescent="0.25">
      <c r="A68" s="2" t="s">
        <v>1601</v>
      </c>
      <c r="B68" s="4">
        <v>43.7</v>
      </c>
      <c r="C68" s="4"/>
      <c r="D68" s="4"/>
    </row>
    <row r="69" spans="1:4" x14ac:dyDescent="0.25">
      <c r="A69" s="2" t="s">
        <v>1602</v>
      </c>
      <c r="B69" s="4">
        <v>32.1</v>
      </c>
      <c r="C69" s="4"/>
      <c r="D69" s="4"/>
    </row>
    <row r="70" spans="1:4" x14ac:dyDescent="0.25">
      <c r="A70" s="2" t="s">
        <v>1603</v>
      </c>
      <c r="B70" s="4">
        <v>0</v>
      </c>
      <c r="C70" s="4"/>
      <c r="D70" s="4"/>
    </row>
    <row r="71" spans="1:4" ht="30" x14ac:dyDescent="0.25">
      <c r="A71" s="2" t="s">
        <v>31</v>
      </c>
      <c r="B71" s="4"/>
      <c r="C71" s="4"/>
      <c r="D71" s="4"/>
    </row>
    <row r="72" spans="1:4" ht="30" x14ac:dyDescent="0.25">
      <c r="A72" s="3" t="s">
        <v>1585</v>
      </c>
      <c r="B72" s="4"/>
      <c r="C72" s="4"/>
      <c r="D72" s="4"/>
    </row>
    <row r="73" spans="1:4" ht="30" x14ac:dyDescent="0.25">
      <c r="A73" s="2" t="s">
        <v>1586</v>
      </c>
      <c r="B73" s="6">
        <v>784200000</v>
      </c>
      <c r="C73" s="6">
        <v>756600000</v>
      </c>
      <c r="D73" s="4"/>
    </row>
    <row r="74" spans="1:4" ht="30" x14ac:dyDescent="0.25">
      <c r="A74" s="2" t="s">
        <v>1588</v>
      </c>
      <c r="B74" s="6">
        <v>891000000</v>
      </c>
      <c r="C74" s="6">
        <v>826400000</v>
      </c>
      <c r="D74" s="4"/>
    </row>
    <row r="75" spans="1:4" ht="30" x14ac:dyDescent="0.25">
      <c r="A75" s="2" t="s">
        <v>1589</v>
      </c>
      <c r="B75" s="6">
        <v>34400000</v>
      </c>
      <c r="C75" s="6">
        <v>21100000</v>
      </c>
      <c r="D75" s="4"/>
    </row>
    <row r="76" spans="1:4" ht="30" x14ac:dyDescent="0.25">
      <c r="A76" s="2" t="s">
        <v>1592</v>
      </c>
      <c r="B76" s="6">
        <v>1709600000</v>
      </c>
      <c r="C76" s="6">
        <v>1604100000</v>
      </c>
      <c r="D76" s="4"/>
    </row>
    <row r="77" spans="1:4" ht="30" x14ac:dyDescent="0.25">
      <c r="A77" s="2" t="s">
        <v>1595</v>
      </c>
      <c r="B77" s="6">
        <v>-297400000</v>
      </c>
      <c r="C77" s="6">
        <v>-271500000</v>
      </c>
      <c r="D77" s="4"/>
    </row>
    <row r="78" spans="1:4" ht="45" x14ac:dyDescent="0.25">
      <c r="A78" s="2" t="s">
        <v>1596</v>
      </c>
      <c r="B78" s="6">
        <v>1412200000</v>
      </c>
      <c r="C78" s="6">
        <v>1332600000</v>
      </c>
      <c r="D78" s="4"/>
    </row>
    <row r="79" spans="1:4" ht="45" x14ac:dyDescent="0.25">
      <c r="A79" s="2" t="s">
        <v>1597</v>
      </c>
      <c r="B79" s="6">
        <v>49100000</v>
      </c>
      <c r="C79" s="6">
        <v>48500000</v>
      </c>
      <c r="D79" s="4"/>
    </row>
    <row r="80" spans="1:4" x14ac:dyDescent="0.25">
      <c r="A80" s="2" t="s">
        <v>47</v>
      </c>
      <c r="B80" s="7">
        <v>1461321000</v>
      </c>
      <c r="C80" s="7">
        <v>1381060000</v>
      </c>
      <c r="D80" s="4"/>
    </row>
    <row r="81" spans="1:4" ht="30" x14ac:dyDescent="0.25">
      <c r="A81" s="2" t="s">
        <v>1598</v>
      </c>
      <c r="B81" s="88">
        <v>3.3000000000000002E-2</v>
      </c>
      <c r="C81" s="88">
        <v>2.9000000000000001E-2</v>
      </c>
      <c r="D81" s="88">
        <v>3.3000000000000002E-2</v>
      </c>
    </row>
    <row r="82" spans="1:4" x14ac:dyDescent="0.25">
      <c r="A82" s="3" t="s">
        <v>1599</v>
      </c>
      <c r="B82" s="4"/>
      <c r="C82" s="4"/>
      <c r="D82" s="4"/>
    </row>
    <row r="83" spans="1:4" x14ac:dyDescent="0.25">
      <c r="A83" s="2" t="s">
        <v>1600</v>
      </c>
      <c r="B83" s="4">
        <v>30.9</v>
      </c>
      <c r="C83" s="4"/>
      <c r="D83" s="4"/>
    </row>
    <row r="84" spans="1:4" ht="30" x14ac:dyDescent="0.25">
      <c r="A84" s="2" t="s">
        <v>1601</v>
      </c>
      <c r="B84" s="4">
        <v>49.9</v>
      </c>
      <c r="C84" s="4"/>
      <c r="D84" s="4"/>
    </row>
    <row r="85" spans="1:4" x14ac:dyDescent="0.25">
      <c r="A85" s="2" t="s">
        <v>1602</v>
      </c>
      <c r="B85" s="4">
        <v>25</v>
      </c>
      <c r="C85" s="4"/>
      <c r="D85" s="4"/>
    </row>
    <row r="86" spans="1:4" x14ac:dyDescent="0.25">
      <c r="A86" s="2" t="s">
        <v>1603</v>
      </c>
      <c r="B86" s="4">
        <v>0</v>
      </c>
      <c r="C86" s="4"/>
      <c r="D86" s="4"/>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0"/>
  <sheetViews>
    <sheetView showGridLines="0" workbookViewId="0"/>
  </sheetViews>
  <sheetFormatPr defaultRowHeight="15" x14ac:dyDescent="0.25"/>
  <cols>
    <col min="1" max="1" width="36.5703125" bestFit="1" customWidth="1"/>
    <col min="2" max="2" width="36.5703125" customWidth="1"/>
    <col min="3" max="3" width="6.7109375" customWidth="1"/>
    <col min="4" max="5" width="26.28515625" customWidth="1"/>
    <col min="6" max="6" width="6.7109375" customWidth="1"/>
    <col min="7" max="8" width="26.28515625" customWidth="1"/>
    <col min="9" max="9" width="34.140625" customWidth="1"/>
    <col min="10" max="10" width="6.7109375" customWidth="1"/>
    <col min="11" max="11" width="19.7109375" customWidth="1"/>
    <col min="12" max="12" width="34.140625" customWidth="1"/>
    <col min="13" max="13" width="6.7109375" customWidth="1"/>
    <col min="14" max="14" width="19.7109375" customWidth="1"/>
    <col min="15" max="15" width="34.140625" customWidth="1"/>
    <col min="16" max="16" width="6.7109375" customWidth="1"/>
    <col min="17" max="17" width="26.28515625" customWidth="1"/>
    <col min="18" max="18" width="34.140625" customWidth="1"/>
    <col min="19" max="19" width="6.7109375" customWidth="1"/>
    <col min="20" max="20" width="26.28515625" customWidth="1"/>
    <col min="21" max="21" width="34.140625" customWidth="1"/>
    <col min="22" max="22" width="6.7109375" customWidth="1"/>
    <col min="23" max="23" width="19.7109375" customWidth="1"/>
    <col min="24" max="24" width="34.140625" customWidth="1"/>
    <col min="25" max="25" width="6.7109375" customWidth="1"/>
    <col min="26" max="26" width="19.7109375" customWidth="1"/>
  </cols>
  <sheetData>
    <row r="1" spans="1:26" ht="15" customHeight="1" x14ac:dyDescent="0.25">
      <c r="A1" s="90" t="s">
        <v>351</v>
      </c>
      <c r="B1" s="90" t="s">
        <v>1</v>
      </c>
      <c r="C1" s="90"/>
      <c r="D1" s="90"/>
      <c r="E1" s="90"/>
      <c r="F1" s="90"/>
      <c r="G1" s="90"/>
      <c r="H1" s="90"/>
      <c r="I1" s="90"/>
      <c r="J1" s="90"/>
      <c r="K1" s="90"/>
      <c r="L1" s="90"/>
      <c r="M1" s="90"/>
      <c r="N1" s="90"/>
      <c r="O1" s="90"/>
      <c r="P1" s="90"/>
      <c r="Q1" s="90"/>
      <c r="R1" s="90"/>
      <c r="S1" s="90"/>
      <c r="T1" s="90"/>
      <c r="U1" s="90"/>
      <c r="V1" s="90"/>
      <c r="W1" s="90"/>
      <c r="X1" s="90"/>
      <c r="Y1" s="90"/>
      <c r="Z1" s="90"/>
    </row>
    <row r="2" spans="1:26"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c r="Z2" s="90"/>
    </row>
    <row r="3" spans="1:26"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c r="Z3" s="92"/>
    </row>
    <row r="4" spans="1:26" x14ac:dyDescent="0.25">
      <c r="A4" s="99" t="s">
        <v>352</v>
      </c>
      <c r="B4" s="93" t="s">
        <v>353</v>
      </c>
      <c r="C4" s="93"/>
      <c r="D4" s="93"/>
      <c r="E4" s="93"/>
      <c r="F4" s="93"/>
      <c r="G4" s="93"/>
      <c r="H4" s="93"/>
      <c r="I4" s="93"/>
      <c r="J4" s="93"/>
      <c r="K4" s="93"/>
      <c r="L4" s="93"/>
      <c r="M4" s="93"/>
      <c r="N4" s="93"/>
      <c r="O4" s="93"/>
      <c r="P4" s="93"/>
      <c r="Q4" s="93"/>
      <c r="R4" s="93"/>
      <c r="S4" s="93"/>
      <c r="T4" s="93"/>
      <c r="U4" s="93"/>
      <c r="V4" s="93"/>
      <c r="W4" s="93"/>
      <c r="X4" s="93"/>
      <c r="Y4" s="93"/>
      <c r="Z4" s="93"/>
    </row>
    <row r="5" spans="1:26" x14ac:dyDescent="0.25">
      <c r="A5" s="99"/>
      <c r="B5" s="92"/>
      <c r="C5" s="92"/>
      <c r="D5" s="92"/>
      <c r="E5" s="92"/>
      <c r="F5" s="92"/>
      <c r="G5" s="92"/>
      <c r="H5" s="92"/>
      <c r="I5" s="92"/>
      <c r="J5" s="92"/>
      <c r="K5" s="92"/>
      <c r="L5" s="92"/>
      <c r="M5" s="92"/>
      <c r="N5" s="92"/>
      <c r="O5" s="92"/>
      <c r="P5" s="92"/>
      <c r="Q5" s="92"/>
      <c r="R5" s="92"/>
      <c r="S5" s="92"/>
      <c r="T5" s="92"/>
      <c r="U5" s="92"/>
      <c r="V5" s="92"/>
      <c r="W5" s="92"/>
      <c r="X5" s="92"/>
      <c r="Y5" s="92"/>
      <c r="Z5" s="92"/>
    </row>
    <row r="6" spans="1:26" x14ac:dyDescent="0.25">
      <c r="A6" s="99"/>
      <c r="B6" s="91" t="s">
        <v>354</v>
      </c>
      <c r="C6" s="91"/>
      <c r="D6" s="91"/>
      <c r="E6" s="91"/>
      <c r="F6" s="91"/>
      <c r="G6" s="91"/>
      <c r="H6" s="91"/>
      <c r="I6" s="91"/>
      <c r="J6" s="91"/>
      <c r="K6" s="91"/>
      <c r="L6" s="91"/>
      <c r="M6" s="91"/>
      <c r="N6" s="91"/>
      <c r="O6" s="91"/>
      <c r="P6" s="91"/>
      <c r="Q6" s="91"/>
      <c r="R6" s="91"/>
      <c r="S6" s="91"/>
      <c r="T6" s="91"/>
      <c r="U6" s="91"/>
      <c r="V6" s="91"/>
      <c r="W6" s="91"/>
      <c r="X6" s="91"/>
      <c r="Y6" s="91"/>
      <c r="Z6" s="91"/>
    </row>
    <row r="7" spans="1:26" x14ac:dyDescent="0.25">
      <c r="A7" s="99"/>
      <c r="B7" s="92"/>
      <c r="C7" s="92"/>
      <c r="D7" s="92"/>
      <c r="E7" s="92"/>
      <c r="F7" s="92"/>
      <c r="G7" s="92"/>
      <c r="H7" s="92"/>
      <c r="I7" s="92"/>
      <c r="J7" s="92"/>
      <c r="K7" s="92"/>
      <c r="L7" s="92"/>
      <c r="M7" s="92"/>
      <c r="N7" s="92"/>
      <c r="O7" s="92"/>
      <c r="P7" s="92"/>
      <c r="Q7" s="92"/>
      <c r="R7" s="92"/>
      <c r="S7" s="92"/>
      <c r="T7" s="92"/>
      <c r="U7" s="92"/>
      <c r="V7" s="92"/>
      <c r="W7" s="92"/>
      <c r="X7" s="92"/>
      <c r="Y7" s="92"/>
      <c r="Z7" s="92"/>
    </row>
    <row r="8" spans="1:26" x14ac:dyDescent="0.25">
      <c r="A8" s="99"/>
      <c r="B8" s="91" t="s">
        <v>355</v>
      </c>
      <c r="C8" s="91"/>
      <c r="D8" s="91"/>
      <c r="E8" s="91"/>
      <c r="F8" s="91"/>
      <c r="G8" s="91"/>
      <c r="H8" s="91"/>
      <c r="I8" s="91"/>
      <c r="J8" s="91"/>
      <c r="K8" s="91"/>
      <c r="L8" s="91"/>
      <c r="M8" s="91"/>
      <c r="N8" s="91"/>
      <c r="O8" s="91"/>
      <c r="P8" s="91"/>
      <c r="Q8" s="91"/>
      <c r="R8" s="91"/>
      <c r="S8" s="91"/>
      <c r="T8" s="91"/>
      <c r="U8" s="91"/>
      <c r="V8" s="91"/>
      <c r="W8" s="91"/>
      <c r="X8" s="91"/>
      <c r="Y8" s="91"/>
      <c r="Z8" s="91"/>
    </row>
    <row r="9" spans="1:26" x14ac:dyDescent="0.25">
      <c r="A9" s="99"/>
      <c r="B9" s="92"/>
      <c r="C9" s="92"/>
      <c r="D9" s="92"/>
      <c r="E9" s="92"/>
      <c r="F9" s="92"/>
      <c r="G9" s="92"/>
      <c r="H9" s="92"/>
      <c r="I9" s="92"/>
      <c r="J9" s="92"/>
      <c r="K9" s="92"/>
      <c r="L9" s="92"/>
      <c r="M9" s="92"/>
      <c r="N9" s="92"/>
      <c r="O9" s="92"/>
      <c r="P9" s="92"/>
      <c r="Q9" s="92"/>
      <c r="R9" s="92"/>
      <c r="S9" s="92"/>
      <c r="T9" s="92"/>
      <c r="U9" s="92"/>
      <c r="V9" s="92"/>
      <c r="W9" s="92"/>
      <c r="X9" s="92"/>
      <c r="Y9" s="92"/>
      <c r="Z9" s="92"/>
    </row>
    <row r="10" spans="1:26" x14ac:dyDescent="0.25">
      <c r="A10" s="99"/>
      <c r="B10" s="94" t="s">
        <v>356</v>
      </c>
      <c r="C10" s="94"/>
      <c r="D10" s="94"/>
      <c r="E10" s="94"/>
      <c r="F10" s="94"/>
      <c r="G10" s="94"/>
      <c r="H10" s="94"/>
      <c r="I10" s="94"/>
      <c r="J10" s="94"/>
      <c r="K10" s="94"/>
      <c r="L10" s="94"/>
      <c r="M10" s="94"/>
      <c r="N10" s="94"/>
      <c r="O10" s="94"/>
      <c r="P10" s="94"/>
      <c r="Q10" s="94"/>
      <c r="R10" s="94"/>
      <c r="S10" s="94"/>
      <c r="T10" s="94"/>
      <c r="U10" s="94"/>
      <c r="V10" s="94"/>
      <c r="W10" s="94"/>
      <c r="X10" s="94"/>
      <c r="Y10" s="94"/>
      <c r="Z10" s="94"/>
    </row>
    <row r="11" spans="1:26" ht="15.75" thickBot="1" x14ac:dyDescent="0.3">
      <c r="A11" s="99"/>
      <c r="B11" s="26" t="s">
        <v>315</v>
      </c>
      <c r="C11" s="97" t="s">
        <v>255</v>
      </c>
      <c r="D11" s="97"/>
      <c r="E11" s="97"/>
      <c r="F11" s="97"/>
      <c r="G11" s="97"/>
    </row>
    <row r="12" spans="1:26" ht="15.75" thickBot="1" x14ac:dyDescent="0.3">
      <c r="A12" s="99"/>
      <c r="B12" s="17" t="s">
        <v>256</v>
      </c>
      <c r="C12" s="101">
        <v>2014</v>
      </c>
      <c r="D12" s="101"/>
      <c r="E12" s="18"/>
      <c r="F12" s="101">
        <v>2013</v>
      </c>
      <c r="G12" s="101"/>
    </row>
    <row r="13" spans="1:26" x14ac:dyDescent="0.25">
      <c r="A13" s="99"/>
      <c r="B13" s="19" t="s">
        <v>357</v>
      </c>
      <c r="C13" s="20" t="s">
        <v>258</v>
      </c>
      <c r="D13" s="37">
        <v>2016</v>
      </c>
      <c r="E13" s="13"/>
      <c r="F13" s="20" t="s">
        <v>258</v>
      </c>
      <c r="G13" s="37">
        <v>1240.2</v>
      </c>
    </row>
    <row r="14" spans="1:26" x14ac:dyDescent="0.25">
      <c r="A14" s="99"/>
      <c r="B14" s="19" t="s">
        <v>358</v>
      </c>
      <c r="C14" s="13"/>
      <c r="D14" s="24">
        <v>425.5</v>
      </c>
      <c r="E14" s="13"/>
      <c r="F14" s="13"/>
      <c r="G14" s="24">
        <v>638</v>
      </c>
    </row>
    <row r="15" spans="1:26" x14ac:dyDescent="0.25">
      <c r="A15" s="99"/>
      <c r="B15" s="19" t="s">
        <v>359</v>
      </c>
      <c r="C15" s="13"/>
      <c r="D15" s="24">
        <v>635.29999999999995</v>
      </c>
      <c r="E15" s="13"/>
      <c r="F15" s="13"/>
      <c r="G15" s="24">
        <v>626.20000000000005</v>
      </c>
    </row>
    <row r="16" spans="1:26" x14ac:dyDescent="0.25">
      <c r="A16" s="99"/>
      <c r="B16" s="19" t="s">
        <v>360</v>
      </c>
      <c r="C16" s="13"/>
      <c r="D16" s="24">
        <v>502.8</v>
      </c>
      <c r="E16" s="13"/>
      <c r="F16" s="13"/>
      <c r="G16" s="24">
        <v>589.6</v>
      </c>
    </row>
    <row r="17" spans="1:26" x14ac:dyDescent="0.25">
      <c r="A17" s="99"/>
      <c r="B17" s="19" t="s">
        <v>361</v>
      </c>
      <c r="C17" s="13"/>
      <c r="D17" s="24">
        <v>505.4</v>
      </c>
      <c r="E17" s="13"/>
      <c r="F17" s="13"/>
      <c r="G17" s="24">
        <v>525.9</v>
      </c>
    </row>
    <row r="18" spans="1:26" x14ac:dyDescent="0.25">
      <c r="A18" s="99"/>
      <c r="B18" s="19" t="s">
        <v>362</v>
      </c>
      <c r="C18" s="13"/>
      <c r="D18" s="24">
        <v>350.5</v>
      </c>
      <c r="E18" s="13"/>
      <c r="F18" s="13"/>
      <c r="G18" s="24">
        <v>323.39999999999998</v>
      </c>
    </row>
    <row r="19" spans="1:26" x14ac:dyDescent="0.25">
      <c r="A19" s="99"/>
      <c r="B19" s="19" t="s">
        <v>363</v>
      </c>
      <c r="C19" s="13"/>
      <c r="D19" s="24">
        <v>123.8</v>
      </c>
      <c r="E19" s="13"/>
      <c r="F19" s="13"/>
      <c r="G19" s="24">
        <v>154.19999999999999</v>
      </c>
    </row>
    <row r="20" spans="1:26" x14ac:dyDescent="0.25">
      <c r="A20" s="99"/>
      <c r="B20" s="19" t="s">
        <v>364</v>
      </c>
      <c r="C20" s="13"/>
      <c r="D20" s="24">
        <v>42.6</v>
      </c>
      <c r="E20" s="13"/>
      <c r="F20" s="13"/>
      <c r="G20" s="24">
        <v>70.2</v>
      </c>
    </row>
    <row r="21" spans="1:26" ht="15.75" thickBot="1" x14ac:dyDescent="0.3">
      <c r="A21" s="99"/>
      <c r="B21" s="19" t="s">
        <v>365</v>
      </c>
      <c r="C21" s="28"/>
      <c r="D21" s="29">
        <v>124.7</v>
      </c>
      <c r="E21" s="13"/>
      <c r="F21" s="28"/>
      <c r="G21" s="29">
        <v>126.8</v>
      </c>
    </row>
    <row r="22" spans="1:26" x14ac:dyDescent="0.25">
      <c r="A22" s="99"/>
      <c r="B22" s="19" t="s">
        <v>366</v>
      </c>
      <c r="C22" s="18"/>
      <c r="D22" s="37">
        <v>4726.6000000000004</v>
      </c>
      <c r="E22" s="13"/>
      <c r="F22" s="18"/>
      <c r="G22" s="37">
        <v>4294.5</v>
      </c>
    </row>
    <row r="23" spans="1:26" ht="15.75" thickBot="1" x14ac:dyDescent="0.3">
      <c r="A23" s="99"/>
      <c r="B23" s="19" t="s">
        <v>367</v>
      </c>
      <c r="C23" s="28"/>
      <c r="D23" s="29">
        <v>672.5</v>
      </c>
      <c r="E23" s="13"/>
      <c r="F23" s="28"/>
      <c r="G23" s="29">
        <v>535.79999999999995</v>
      </c>
    </row>
    <row r="24" spans="1:26" ht="15.75" thickBot="1" x14ac:dyDescent="0.3">
      <c r="A24" s="99"/>
      <c r="B24" s="19" t="s">
        <v>368</v>
      </c>
      <c r="C24" s="31" t="s">
        <v>258</v>
      </c>
      <c r="D24" s="38">
        <v>4054.1</v>
      </c>
      <c r="E24" s="13"/>
      <c r="F24" s="31" t="s">
        <v>258</v>
      </c>
      <c r="G24" s="38">
        <v>3758.7</v>
      </c>
    </row>
    <row r="25" spans="1:26" ht="15.75" thickBot="1" x14ac:dyDescent="0.3">
      <c r="A25" s="99"/>
      <c r="B25" s="13"/>
      <c r="C25" s="13"/>
      <c r="D25" s="97" t="s">
        <v>255</v>
      </c>
      <c r="E25" s="97"/>
      <c r="F25" s="97"/>
      <c r="G25" s="97"/>
      <c r="H25" s="97"/>
      <c r="I25" s="97"/>
      <c r="J25" s="97"/>
      <c r="K25" s="97"/>
      <c r="L25" s="97"/>
      <c r="M25" s="97"/>
      <c r="N25" s="97"/>
      <c r="O25" s="97"/>
      <c r="P25" s="97"/>
      <c r="Q25" s="97"/>
      <c r="R25" s="97"/>
      <c r="S25" s="97"/>
      <c r="T25" s="97"/>
      <c r="U25" s="97"/>
      <c r="V25" s="97"/>
      <c r="W25" s="97"/>
      <c r="X25" s="97"/>
      <c r="Y25" s="97"/>
      <c r="Z25" s="97"/>
    </row>
    <row r="26" spans="1:26" ht="15.75" thickBot="1" x14ac:dyDescent="0.3">
      <c r="A26" s="99"/>
      <c r="B26" s="13"/>
      <c r="C26" s="13"/>
      <c r="D26" s="101">
        <v>2014</v>
      </c>
      <c r="E26" s="101"/>
      <c r="F26" s="101"/>
      <c r="G26" s="101"/>
      <c r="H26" s="101"/>
      <c r="I26" s="101"/>
      <c r="J26" s="101"/>
      <c r="K26" s="101"/>
      <c r="L26" s="101"/>
      <c r="M26" s="101"/>
      <c r="N26" s="101"/>
      <c r="O26" s="18"/>
      <c r="P26" s="101">
        <v>2013</v>
      </c>
      <c r="Q26" s="101"/>
      <c r="R26" s="101"/>
      <c r="S26" s="101"/>
      <c r="T26" s="101"/>
      <c r="U26" s="101"/>
      <c r="V26" s="101"/>
      <c r="W26" s="101"/>
      <c r="X26" s="101"/>
      <c r="Y26" s="101"/>
      <c r="Z26" s="101"/>
    </row>
    <row r="27" spans="1:26" x14ac:dyDescent="0.25">
      <c r="A27" s="99"/>
      <c r="B27" s="13"/>
      <c r="C27" s="13"/>
      <c r="D27" s="27"/>
      <c r="E27" s="27"/>
      <c r="F27" s="27"/>
      <c r="G27" s="102" t="s">
        <v>324</v>
      </c>
      <c r="H27" s="102"/>
      <c r="I27" s="27"/>
      <c r="J27" s="27"/>
      <c r="K27" s="27"/>
      <c r="L27" s="27"/>
      <c r="M27" s="27"/>
      <c r="N27" s="27"/>
      <c r="O27" s="13"/>
      <c r="P27" s="27"/>
      <c r="Q27" s="27"/>
      <c r="R27" s="27"/>
      <c r="S27" s="102" t="s">
        <v>324</v>
      </c>
      <c r="T27" s="102"/>
      <c r="U27" s="27"/>
      <c r="V27" s="27"/>
      <c r="W27" s="27"/>
      <c r="X27" s="27"/>
      <c r="Y27" s="27"/>
      <c r="Z27" s="27"/>
    </row>
    <row r="28" spans="1:26" ht="15.75" thickBot="1" x14ac:dyDescent="0.3">
      <c r="A28" s="99"/>
      <c r="B28" s="100" t="s">
        <v>256</v>
      </c>
      <c r="C28" s="100"/>
      <c r="D28" s="97" t="s">
        <v>292</v>
      </c>
      <c r="E28" s="97"/>
      <c r="F28" s="9"/>
      <c r="G28" s="97" t="s">
        <v>326</v>
      </c>
      <c r="H28" s="97"/>
      <c r="I28" s="13"/>
      <c r="J28" s="97" t="s">
        <v>262</v>
      </c>
      <c r="K28" s="97"/>
      <c r="L28" s="13"/>
      <c r="M28" s="97" t="s">
        <v>263</v>
      </c>
      <c r="N28" s="97"/>
      <c r="O28" s="13"/>
      <c r="P28" s="97" t="s">
        <v>292</v>
      </c>
      <c r="Q28" s="97"/>
      <c r="R28" s="9"/>
      <c r="S28" s="97" t="s">
        <v>326</v>
      </c>
      <c r="T28" s="97"/>
      <c r="U28" s="13"/>
      <c r="V28" s="97" t="s">
        <v>262</v>
      </c>
      <c r="W28" s="97"/>
      <c r="X28" s="13"/>
      <c r="Y28" s="97" t="s">
        <v>263</v>
      </c>
      <c r="Z28" s="97"/>
    </row>
    <row r="29" spans="1:26" x14ac:dyDescent="0.25">
      <c r="A29" s="99"/>
      <c r="B29" s="103" t="s">
        <v>357</v>
      </c>
      <c r="C29" s="103"/>
      <c r="D29" s="19" t="s">
        <v>258</v>
      </c>
      <c r="E29" s="24">
        <v>445.4</v>
      </c>
      <c r="F29" s="13"/>
      <c r="G29" s="19" t="s">
        <v>258</v>
      </c>
      <c r="H29" s="24">
        <v>515.9</v>
      </c>
      <c r="I29" s="13"/>
      <c r="J29" s="19" t="s">
        <v>258</v>
      </c>
      <c r="K29" s="24">
        <v>174.3</v>
      </c>
      <c r="L29" s="13"/>
      <c r="M29" s="19" t="s">
        <v>258</v>
      </c>
      <c r="N29" s="24">
        <v>85</v>
      </c>
      <c r="O29" s="13"/>
      <c r="P29" s="19" t="s">
        <v>258</v>
      </c>
      <c r="Q29" s="24">
        <v>297.7</v>
      </c>
      <c r="R29" s="13"/>
      <c r="S29" s="19" t="s">
        <v>258</v>
      </c>
      <c r="T29" s="24">
        <v>496.7</v>
      </c>
      <c r="U29" s="9"/>
      <c r="V29" s="39" t="s">
        <v>258</v>
      </c>
      <c r="W29" s="24">
        <v>100.6</v>
      </c>
      <c r="X29" s="9"/>
      <c r="Y29" s="39" t="s">
        <v>258</v>
      </c>
      <c r="Z29" s="24">
        <v>57.3</v>
      </c>
    </row>
    <row r="30" spans="1:26" x14ac:dyDescent="0.25">
      <c r="A30" s="99"/>
      <c r="B30" s="103" t="s">
        <v>358</v>
      </c>
      <c r="C30" s="103"/>
      <c r="D30" s="13"/>
      <c r="E30" s="24">
        <v>410.9</v>
      </c>
      <c r="F30" s="13"/>
      <c r="G30" s="13"/>
      <c r="H30" s="24">
        <v>4.5</v>
      </c>
      <c r="I30" s="13"/>
      <c r="J30" s="13"/>
      <c r="K30" s="24" t="s">
        <v>261</v>
      </c>
      <c r="L30" s="13"/>
      <c r="M30" s="13"/>
      <c r="N30" s="24" t="s">
        <v>261</v>
      </c>
      <c r="O30" s="13"/>
      <c r="P30" s="13"/>
      <c r="Q30" s="24">
        <v>630.4</v>
      </c>
      <c r="R30" s="13"/>
      <c r="S30" s="13"/>
      <c r="T30" s="24">
        <v>7.7</v>
      </c>
      <c r="U30" s="9"/>
      <c r="V30" s="9"/>
      <c r="W30" s="24" t="s">
        <v>261</v>
      </c>
      <c r="X30" s="9"/>
      <c r="Y30" s="9"/>
      <c r="Z30" s="24" t="s">
        <v>261</v>
      </c>
    </row>
    <row r="31" spans="1:26" x14ac:dyDescent="0.25">
      <c r="A31" s="99"/>
      <c r="B31" s="103" t="s">
        <v>359</v>
      </c>
      <c r="C31" s="103"/>
      <c r="D31" s="13"/>
      <c r="E31" s="24">
        <v>437.7</v>
      </c>
      <c r="F31" s="13"/>
      <c r="G31" s="13"/>
      <c r="H31" s="24">
        <v>83.7</v>
      </c>
      <c r="I31" s="13"/>
      <c r="J31" s="13"/>
      <c r="K31" s="24">
        <v>38</v>
      </c>
      <c r="L31" s="13"/>
      <c r="M31" s="13"/>
      <c r="N31" s="24">
        <v>35.5</v>
      </c>
      <c r="O31" s="13"/>
      <c r="P31" s="13"/>
      <c r="Q31" s="24">
        <v>415.5</v>
      </c>
      <c r="R31" s="13"/>
      <c r="S31" s="13"/>
      <c r="T31" s="24">
        <v>84</v>
      </c>
      <c r="U31" s="9"/>
      <c r="V31" s="9"/>
      <c r="W31" s="24">
        <v>40.299999999999997</v>
      </c>
      <c r="X31" s="9"/>
      <c r="Y31" s="9"/>
      <c r="Z31" s="24">
        <v>43.7</v>
      </c>
    </row>
    <row r="32" spans="1:26" x14ac:dyDescent="0.25">
      <c r="A32" s="99"/>
      <c r="B32" s="103" t="s">
        <v>360</v>
      </c>
      <c r="C32" s="103"/>
      <c r="D32" s="13"/>
      <c r="E32" s="24">
        <v>319.60000000000002</v>
      </c>
      <c r="F32" s="13"/>
      <c r="G32" s="13"/>
      <c r="H32" s="24">
        <v>103.7</v>
      </c>
      <c r="I32" s="13"/>
      <c r="J32" s="13"/>
      <c r="K32" s="24">
        <v>47.7</v>
      </c>
      <c r="L32" s="13"/>
      <c r="M32" s="13"/>
      <c r="N32" s="24">
        <v>31.8</v>
      </c>
      <c r="O32" s="13"/>
      <c r="P32" s="13"/>
      <c r="Q32" s="24">
        <v>397.8</v>
      </c>
      <c r="R32" s="13"/>
      <c r="S32" s="13"/>
      <c r="T32" s="24">
        <v>109.3</v>
      </c>
      <c r="U32" s="9"/>
      <c r="V32" s="9"/>
      <c r="W32" s="24">
        <v>43.7</v>
      </c>
      <c r="X32" s="9"/>
      <c r="Y32" s="9"/>
      <c r="Z32" s="24">
        <v>38.799999999999997</v>
      </c>
    </row>
    <row r="33" spans="1:26" x14ac:dyDescent="0.25">
      <c r="A33" s="99"/>
      <c r="B33" s="103" t="s">
        <v>361</v>
      </c>
      <c r="C33" s="103"/>
      <c r="D33" s="13"/>
      <c r="E33" s="24" t="s">
        <v>261</v>
      </c>
      <c r="F33" s="13"/>
      <c r="G33" s="13"/>
      <c r="H33" s="24">
        <v>433.9</v>
      </c>
      <c r="I33" s="13"/>
      <c r="J33" s="13"/>
      <c r="K33" s="24" t="s">
        <v>261</v>
      </c>
      <c r="L33" s="13"/>
      <c r="M33" s="13"/>
      <c r="N33" s="24" t="s">
        <v>261</v>
      </c>
      <c r="O33" s="13"/>
      <c r="P33" s="13"/>
      <c r="Q33" s="24" t="s">
        <v>261</v>
      </c>
      <c r="R33" s="13"/>
      <c r="S33" s="13"/>
      <c r="T33" s="24">
        <v>451.5</v>
      </c>
      <c r="U33" s="9"/>
      <c r="V33" s="9"/>
      <c r="W33" s="24" t="s">
        <v>261</v>
      </c>
      <c r="X33" s="9"/>
      <c r="Y33" s="9"/>
      <c r="Z33" s="24" t="s">
        <v>261</v>
      </c>
    </row>
    <row r="34" spans="1:26" x14ac:dyDescent="0.25">
      <c r="A34" s="99"/>
      <c r="B34" s="103" t="s">
        <v>362</v>
      </c>
      <c r="C34" s="103"/>
      <c r="D34" s="13"/>
      <c r="E34" s="24">
        <v>16.100000000000001</v>
      </c>
      <c r="F34" s="13"/>
      <c r="G34" s="13"/>
      <c r="H34" s="24">
        <v>141.4</v>
      </c>
      <c r="I34" s="13"/>
      <c r="J34" s="13"/>
      <c r="K34" s="24">
        <v>103.5</v>
      </c>
      <c r="L34" s="13"/>
      <c r="M34" s="13"/>
      <c r="N34" s="24">
        <v>33</v>
      </c>
      <c r="O34" s="13"/>
      <c r="P34" s="13"/>
      <c r="Q34" s="24">
        <v>8</v>
      </c>
      <c r="R34" s="13"/>
      <c r="S34" s="13"/>
      <c r="T34" s="24">
        <v>169.5</v>
      </c>
      <c r="U34" s="9"/>
      <c r="V34" s="9"/>
      <c r="W34" s="24">
        <v>83.3</v>
      </c>
      <c r="X34" s="9"/>
      <c r="Y34" s="9"/>
      <c r="Z34" s="24">
        <v>32.6</v>
      </c>
    </row>
    <row r="35" spans="1:26" x14ac:dyDescent="0.25">
      <c r="A35" s="99"/>
      <c r="B35" s="103" t="s">
        <v>364</v>
      </c>
      <c r="C35" s="103"/>
      <c r="D35" s="13"/>
      <c r="E35" s="24" t="s">
        <v>261</v>
      </c>
      <c r="F35" s="13"/>
      <c r="G35" s="13"/>
      <c r="H35" s="24">
        <v>38.6</v>
      </c>
      <c r="I35" s="13"/>
      <c r="J35" s="13"/>
      <c r="K35" s="24">
        <v>4</v>
      </c>
      <c r="L35" s="13"/>
      <c r="M35" s="13"/>
      <c r="N35" s="24" t="s">
        <v>261</v>
      </c>
      <c r="O35" s="13"/>
      <c r="P35" s="13"/>
      <c r="Q35" s="24" t="s">
        <v>261</v>
      </c>
      <c r="R35" s="13"/>
      <c r="S35" s="13"/>
      <c r="T35" s="24">
        <v>64.7</v>
      </c>
      <c r="U35" s="9"/>
      <c r="V35" s="9"/>
      <c r="W35" s="24">
        <v>5.5</v>
      </c>
      <c r="X35" s="9"/>
      <c r="Y35" s="9"/>
      <c r="Z35" s="24" t="s">
        <v>261</v>
      </c>
    </row>
    <row r="36" spans="1:26" ht="15.75" thickBot="1" x14ac:dyDescent="0.3">
      <c r="A36" s="99"/>
      <c r="B36" s="103" t="s">
        <v>365</v>
      </c>
      <c r="C36" s="103"/>
      <c r="D36" s="28"/>
      <c r="E36" s="29">
        <v>66.099999999999994</v>
      </c>
      <c r="F36" s="13"/>
      <c r="G36" s="28"/>
      <c r="H36" s="29">
        <v>56.1</v>
      </c>
      <c r="I36" s="13"/>
      <c r="J36" s="28"/>
      <c r="K36" s="29">
        <v>37.299999999999997</v>
      </c>
      <c r="L36" s="13"/>
      <c r="M36" s="28"/>
      <c r="N36" s="29">
        <v>12.9</v>
      </c>
      <c r="O36" s="13"/>
      <c r="P36" s="28"/>
      <c r="Q36" s="29">
        <v>64.599999999999994</v>
      </c>
      <c r="R36" s="13"/>
      <c r="S36" s="28"/>
      <c r="T36" s="29">
        <v>55.9</v>
      </c>
      <c r="U36" s="9"/>
      <c r="V36" s="40"/>
      <c r="W36" s="29">
        <v>38.1</v>
      </c>
      <c r="X36" s="9"/>
      <c r="Y36" s="40"/>
      <c r="Z36" s="29">
        <v>16.7</v>
      </c>
    </row>
    <row r="37" spans="1:26" x14ac:dyDescent="0.25">
      <c r="A37" s="99"/>
      <c r="B37" s="103" t="s">
        <v>366</v>
      </c>
      <c r="C37" s="103"/>
      <c r="D37" s="18"/>
      <c r="E37" s="37">
        <v>1695.8</v>
      </c>
      <c r="F37" s="13"/>
      <c r="G37" s="18"/>
      <c r="H37" s="37">
        <v>1377.8</v>
      </c>
      <c r="I37" s="13"/>
      <c r="J37" s="18"/>
      <c r="K37" s="22">
        <v>404.8</v>
      </c>
      <c r="L37" s="13"/>
      <c r="M37" s="18"/>
      <c r="N37" s="22">
        <v>198.2</v>
      </c>
      <c r="O37" s="13"/>
      <c r="P37" s="18"/>
      <c r="Q37" s="37">
        <v>1814</v>
      </c>
      <c r="R37" s="13"/>
      <c r="S37" s="18"/>
      <c r="T37" s="37">
        <v>1439.3</v>
      </c>
      <c r="U37" s="13"/>
      <c r="V37" s="18"/>
      <c r="W37" s="22">
        <v>311.5</v>
      </c>
      <c r="X37" s="13"/>
      <c r="Y37" s="18"/>
      <c r="Z37" s="22">
        <v>189.1</v>
      </c>
    </row>
    <row r="38" spans="1:26" ht="15.75" thickBot="1" x14ac:dyDescent="0.3">
      <c r="A38" s="99"/>
      <c r="B38" s="103" t="s">
        <v>367</v>
      </c>
      <c r="C38" s="103"/>
      <c r="D38" s="28"/>
      <c r="E38" s="29">
        <v>220.3</v>
      </c>
      <c r="F38" s="13"/>
      <c r="G38" s="28"/>
      <c r="H38" s="29">
        <v>198.7</v>
      </c>
      <c r="I38" s="13"/>
      <c r="J38" s="28"/>
      <c r="K38" s="29">
        <v>111.7</v>
      </c>
      <c r="L38" s="13"/>
      <c r="M38" s="28"/>
      <c r="N38" s="29">
        <v>51.9</v>
      </c>
      <c r="O38" s="13"/>
      <c r="P38" s="28"/>
      <c r="Q38" s="29">
        <v>150.9</v>
      </c>
      <c r="R38" s="13"/>
      <c r="S38" s="28"/>
      <c r="T38" s="29">
        <v>204.1</v>
      </c>
      <c r="U38" s="9"/>
      <c r="V38" s="40"/>
      <c r="W38" s="29">
        <v>92.2</v>
      </c>
      <c r="X38" s="9"/>
      <c r="Y38" s="40"/>
      <c r="Z38" s="29">
        <v>43</v>
      </c>
    </row>
    <row r="39" spans="1:26" ht="15.75" thickBot="1" x14ac:dyDescent="0.3">
      <c r="A39" s="99"/>
      <c r="B39" s="103" t="s">
        <v>368</v>
      </c>
      <c r="C39" s="103"/>
      <c r="D39" s="31" t="s">
        <v>258</v>
      </c>
      <c r="E39" s="38">
        <v>1475.5</v>
      </c>
      <c r="F39" s="13"/>
      <c r="G39" s="31" t="s">
        <v>258</v>
      </c>
      <c r="H39" s="38">
        <v>1179.0999999999999</v>
      </c>
      <c r="I39" s="13"/>
      <c r="J39" s="31" t="s">
        <v>258</v>
      </c>
      <c r="K39" s="32">
        <v>293.10000000000002</v>
      </c>
      <c r="L39" s="13"/>
      <c r="M39" s="31" t="s">
        <v>258</v>
      </c>
      <c r="N39" s="32">
        <v>146.30000000000001</v>
      </c>
      <c r="O39" s="13"/>
      <c r="P39" s="31" t="s">
        <v>258</v>
      </c>
      <c r="Q39" s="38">
        <v>1663.1</v>
      </c>
      <c r="R39" s="13"/>
      <c r="S39" s="31" t="s">
        <v>258</v>
      </c>
      <c r="T39" s="38">
        <v>1235.2</v>
      </c>
      <c r="U39" s="13"/>
      <c r="V39" s="31" t="s">
        <v>258</v>
      </c>
      <c r="W39" s="32">
        <v>219.3</v>
      </c>
      <c r="X39" s="13"/>
      <c r="Y39" s="31" t="s">
        <v>258</v>
      </c>
      <c r="Z39" s="32">
        <v>146.1</v>
      </c>
    </row>
    <row r="40" spans="1:26" ht="24" customHeight="1" x14ac:dyDescent="0.25">
      <c r="A40" s="99"/>
      <c r="B40" s="94" t="s">
        <v>369</v>
      </c>
      <c r="C40" s="94"/>
      <c r="D40" s="94"/>
      <c r="E40" s="94"/>
      <c r="F40" s="94"/>
      <c r="G40" s="94"/>
      <c r="H40" s="94"/>
      <c r="I40" s="94"/>
      <c r="J40" s="94"/>
      <c r="K40" s="94"/>
      <c r="L40" s="94"/>
      <c r="M40" s="94"/>
      <c r="N40" s="94"/>
      <c r="O40" s="94"/>
      <c r="P40" s="94"/>
      <c r="Q40" s="94"/>
      <c r="R40" s="94"/>
      <c r="S40" s="94"/>
      <c r="T40" s="94"/>
      <c r="U40" s="94"/>
      <c r="V40" s="94"/>
      <c r="W40" s="94"/>
      <c r="X40" s="94"/>
      <c r="Y40" s="94"/>
      <c r="Z40" s="94"/>
    </row>
    <row r="41" spans="1:26" x14ac:dyDescent="0.25">
      <c r="A41" s="99"/>
      <c r="B41" s="92"/>
      <c r="C41" s="92"/>
      <c r="D41" s="92"/>
      <c r="E41" s="92"/>
      <c r="F41" s="92"/>
      <c r="G41" s="92"/>
      <c r="H41" s="92"/>
      <c r="I41" s="92"/>
      <c r="J41" s="92"/>
      <c r="K41" s="92"/>
      <c r="L41" s="92"/>
      <c r="M41" s="92"/>
      <c r="N41" s="92"/>
      <c r="O41" s="92"/>
      <c r="P41" s="92"/>
      <c r="Q41" s="92"/>
      <c r="R41" s="92"/>
      <c r="S41" s="92"/>
      <c r="T41" s="92"/>
      <c r="U41" s="92"/>
      <c r="V41" s="92"/>
      <c r="W41" s="92"/>
      <c r="X41" s="92"/>
      <c r="Y41" s="92"/>
      <c r="Z41" s="92"/>
    </row>
    <row r="42" spans="1:26" x14ac:dyDescent="0.25">
      <c r="A42" s="99"/>
      <c r="B42" s="94" t="s">
        <v>370</v>
      </c>
      <c r="C42" s="94"/>
      <c r="D42" s="94"/>
      <c r="E42" s="94"/>
      <c r="F42" s="94"/>
      <c r="G42" s="94"/>
      <c r="H42" s="94"/>
      <c r="I42" s="94"/>
      <c r="J42" s="94"/>
      <c r="K42" s="94"/>
      <c r="L42" s="94"/>
      <c r="M42" s="94"/>
      <c r="N42" s="94"/>
      <c r="O42" s="94"/>
      <c r="P42" s="94"/>
      <c r="Q42" s="94"/>
      <c r="R42" s="94"/>
      <c r="S42" s="94"/>
      <c r="T42" s="94"/>
      <c r="U42" s="94"/>
      <c r="V42" s="94"/>
      <c r="W42" s="94"/>
      <c r="X42" s="94"/>
      <c r="Y42" s="94"/>
      <c r="Z42" s="94"/>
    </row>
    <row r="43" spans="1:26" x14ac:dyDescent="0.25">
      <c r="A43" s="99"/>
      <c r="B43" s="92"/>
      <c r="C43" s="92"/>
      <c r="D43" s="92"/>
      <c r="E43" s="92"/>
      <c r="F43" s="92"/>
      <c r="G43" s="92"/>
      <c r="H43" s="92"/>
      <c r="I43" s="92"/>
      <c r="J43" s="92"/>
      <c r="K43" s="92"/>
      <c r="L43" s="92"/>
      <c r="M43" s="92"/>
      <c r="N43" s="92"/>
      <c r="O43" s="92"/>
      <c r="P43" s="92"/>
      <c r="Q43" s="92"/>
      <c r="R43" s="92"/>
      <c r="S43" s="92"/>
      <c r="T43" s="92"/>
      <c r="U43" s="92"/>
      <c r="V43" s="92"/>
      <c r="W43" s="92"/>
      <c r="X43" s="92"/>
      <c r="Y43" s="92"/>
      <c r="Z43" s="92"/>
    </row>
    <row r="44" spans="1:26" x14ac:dyDescent="0.25">
      <c r="A44" s="99"/>
      <c r="B44" s="91" t="s">
        <v>371</v>
      </c>
      <c r="C44" s="91"/>
      <c r="D44" s="91"/>
      <c r="E44" s="91"/>
      <c r="F44" s="91"/>
      <c r="G44" s="91"/>
      <c r="H44" s="91"/>
      <c r="I44" s="91"/>
      <c r="J44" s="91"/>
      <c r="K44" s="91"/>
      <c r="L44" s="91"/>
      <c r="M44" s="91"/>
      <c r="N44" s="91"/>
      <c r="O44" s="91"/>
      <c r="P44" s="91"/>
      <c r="Q44" s="91"/>
      <c r="R44" s="91"/>
      <c r="S44" s="91"/>
      <c r="T44" s="91"/>
      <c r="U44" s="91"/>
      <c r="V44" s="91"/>
      <c r="W44" s="91"/>
      <c r="X44" s="91"/>
      <c r="Y44" s="91"/>
      <c r="Z44" s="91"/>
    </row>
    <row r="45" spans="1:26" x14ac:dyDescent="0.25">
      <c r="A45" s="99"/>
      <c r="B45" s="92"/>
      <c r="C45" s="92"/>
      <c r="D45" s="92"/>
      <c r="E45" s="92"/>
      <c r="F45" s="92"/>
      <c r="G45" s="92"/>
      <c r="H45" s="92"/>
      <c r="I45" s="92"/>
      <c r="J45" s="92"/>
      <c r="K45" s="92"/>
      <c r="L45" s="92"/>
      <c r="M45" s="92"/>
      <c r="N45" s="92"/>
      <c r="O45" s="92"/>
      <c r="P45" s="92"/>
      <c r="Q45" s="92"/>
      <c r="R45" s="92"/>
      <c r="S45" s="92"/>
      <c r="T45" s="92"/>
      <c r="U45" s="92"/>
      <c r="V45" s="92"/>
      <c r="W45" s="92"/>
      <c r="X45" s="92"/>
      <c r="Y45" s="92"/>
      <c r="Z45" s="92"/>
    </row>
    <row r="46" spans="1:26" x14ac:dyDescent="0.25">
      <c r="A46" s="99"/>
      <c r="B46" s="94" t="s">
        <v>372</v>
      </c>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x14ac:dyDescent="0.25">
      <c r="A47" s="99"/>
      <c r="B47" s="92"/>
      <c r="C47" s="92"/>
      <c r="D47" s="92"/>
      <c r="E47" s="92"/>
      <c r="F47" s="92"/>
      <c r="G47" s="92"/>
      <c r="H47" s="92"/>
      <c r="I47" s="92"/>
      <c r="J47" s="92"/>
      <c r="K47" s="92"/>
      <c r="L47" s="92"/>
      <c r="M47" s="92"/>
      <c r="N47" s="92"/>
      <c r="O47" s="92"/>
      <c r="P47" s="92"/>
      <c r="Q47" s="92"/>
      <c r="R47" s="92"/>
      <c r="S47" s="92"/>
      <c r="T47" s="92"/>
      <c r="U47" s="92"/>
      <c r="V47" s="92"/>
      <c r="W47" s="92"/>
      <c r="X47" s="92"/>
      <c r="Y47" s="92"/>
      <c r="Z47" s="92"/>
    </row>
    <row r="48" spans="1:26" x14ac:dyDescent="0.25">
      <c r="A48" s="99"/>
      <c r="B48" s="91" t="s">
        <v>373</v>
      </c>
      <c r="C48" s="91"/>
      <c r="D48" s="91"/>
      <c r="E48" s="91"/>
      <c r="F48" s="91"/>
      <c r="G48" s="91"/>
      <c r="H48" s="91"/>
      <c r="I48" s="91"/>
      <c r="J48" s="91"/>
      <c r="K48" s="91"/>
      <c r="L48" s="91"/>
      <c r="M48" s="91"/>
      <c r="N48" s="91"/>
      <c r="O48" s="91"/>
      <c r="P48" s="91"/>
      <c r="Q48" s="91"/>
      <c r="R48" s="91"/>
      <c r="S48" s="91"/>
      <c r="T48" s="91"/>
      <c r="U48" s="91"/>
      <c r="V48" s="91"/>
      <c r="W48" s="91"/>
      <c r="X48" s="91"/>
      <c r="Y48" s="91"/>
      <c r="Z48" s="91"/>
    </row>
    <row r="49" spans="1:26" x14ac:dyDescent="0.25">
      <c r="A49" s="99"/>
      <c r="B49" s="92"/>
      <c r="C49" s="92"/>
      <c r="D49" s="92"/>
      <c r="E49" s="92"/>
      <c r="F49" s="92"/>
      <c r="G49" s="92"/>
      <c r="H49" s="92"/>
      <c r="I49" s="92"/>
      <c r="J49" s="92"/>
      <c r="K49" s="92"/>
      <c r="L49" s="92"/>
      <c r="M49" s="92"/>
      <c r="N49" s="92"/>
      <c r="O49" s="92"/>
      <c r="P49" s="92"/>
      <c r="Q49" s="92"/>
      <c r="R49" s="92"/>
      <c r="S49" s="92"/>
      <c r="T49" s="92"/>
      <c r="U49" s="92"/>
      <c r="V49" s="92"/>
      <c r="W49" s="92"/>
      <c r="X49" s="92"/>
      <c r="Y49" s="92"/>
      <c r="Z49" s="92"/>
    </row>
    <row r="50" spans="1:26" x14ac:dyDescent="0.25">
      <c r="A50" s="99"/>
      <c r="B50" s="91" t="s">
        <v>374</v>
      </c>
      <c r="C50" s="91"/>
      <c r="D50" s="91"/>
      <c r="E50" s="91"/>
      <c r="F50" s="91"/>
      <c r="G50" s="91"/>
      <c r="H50" s="91"/>
      <c r="I50" s="91"/>
      <c r="J50" s="91"/>
      <c r="K50" s="91"/>
      <c r="L50" s="91"/>
      <c r="M50" s="91"/>
      <c r="N50" s="91"/>
      <c r="O50" s="91"/>
      <c r="P50" s="91"/>
      <c r="Q50" s="91"/>
      <c r="R50" s="91"/>
      <c r="S50" s="91"/>
      <c r="T50" s="91"/>
      <c r="U50" s="91"/>
      <c r="V50" s="91"/>
      <c r="W50" s="91"/>
      <c r="X50" s="91"/>
      <c r="Y50" s="91"/>
      <c r="Z50" s="91"/>
    </row>
    <row r="51" spans="1:26" x14ac:dyDescent="0.25">
      <c r="A51" s="99"/>
      <c r="B51" s="92"/>
      <c r="C51" s="92"/>
      <c r="D51" s="92"/>
      <c r="E51" s="92"/>
      <c r="F51" s="92"/>
      <c r="G51" s="92"/>
      <c r="H51" s="92"/>
      <c r="I51" s="92"/>
      <c r="J51" s="92"/>
      <c r="K51" s="92"/>
      <c r="L51" s="92"/>
      <c r="M51" s="92"/>
      <c r="N51" s="92"/>
      <c r="O51" s="92"/>
      <c r="P51" s="92"/>
      <c r="Q51" s="92"/>
      <c r="R51" s="92"/>
      <c r="S51" s="92"/>
      <c r="T51" s="92"/>
      <c r="U51" s="92"/>
      <c r="V51" s="92"/>
      <c r="W51" s="92"/>
      <c r="X51" s="92"/>
      <c r="Y51" s="92"/>
      <c r="Z51" s="92"/>
    </row>
    <row r="52" spans="1:26" x14ac:dyDescent="0.25">
      <c r="A52" s="99"/>
      <c r="B52" s="94" t="s">
        <v>375</v>
      </c>
      <c r="C52" s="94"/>
      <c r="D52" s="94"/>
      <c r="E52" s="94"/>
      <c r="F52" s="94"/>
      <c r="G52" s="94"/>
      <c r="H52" s="94"/>
      <c r="I52" s="94"/>
      <c r="J52" s="94"/>
      <c r="K52" s="94"/>
      <c r="L52" s="94"/>
      <c r="M52" s="94"/>
      <c r="N52" s="94"/>
      <c r="O52" s="94"/>
      <c r="P52" s="94"/>
      <c r="Q52" s="94"/>
      <c r="R52" s="94"/>
      <c r="S52" s="94"/>
      <c r="T52" s="94"/>
      <c r="U52" s="94"/>
      <c r="V52" s="94"/>
      <c r="W52" s="94"/>
      <c r="X52" s="94"/>
      <c r="Y52" s="94"/>
      <c r="Z52" s="94"/>
    </row>
    <row r="53" spans="1:26" x14ac:dyDescent="0.25">
      <c r="A53" s="99"/>
      <c r="B53" s="92"/>
      <c r="C53" s="92"/>
      <c r="D53" s="92"/>
      <c r="E53" s="92"/>
      <c r="F53" s="92"/>
      <c r="G53" s="92"/>
      <c r="H53" s="92"/>
      <c r="I53" s="92"/>
      <c r="J53" s="92"/>
      <c r="K53" s="92"/>
      <c r="L53" s="92"/>
      <c r="M53" s="92"/>
      <c r="N53" s="92"/>
      <c r="O53" s="92"/>
      <c r="P53" s="92"/>
      <c r="Q53" s="92"/>
      <c r="R53" s="92"/>
      <c r="S53" s="92"/>
      <c r="T53" s="92"/>
      <c r="U53" s="92"/>
      <c r="V53" s="92"/>
      <c r="W53" s="92"/>
      <c r="X53" s="92"/>
      <c r="Y53" s="92"/>
      <c r="Z53" s="92"/>
    </row>
    <row r="54" spans="1:26" ht="24" customHeight="1" x14ac:dyDescent="0.25">
      <c r="A54" s="99"/>
      <c r="B54" s="94" t="s">
        <v>376</v>
      </c>
      <c r="C54" s="94"/>
      <c r="D54" s="94"/>
      <c r="E54" s="94"/>
      <c r="F54" s="94"/>
      <c r="G54" s="94"/>
      <c r="H54" s="94"/>
      <c r="I54" s="94"/>
      <c r="J54" s="94"/>
      <c r="K54" s="94"/>
      <c r="L54" s="94"/>
      <c r="M54" s="94"/>
      <c r="N54" s="94"/>
      <c r="O54" s="94"/>
      <c r="P54" s="94"/>
      <c r="Q54" s="94"/>
      <c r="R54" s="94"/>
      <c r="S54" s="94"/>
      <c r="T54" s="94"/>
      <c r="U54" s="94"/>
      <c r="V54" s="94"/>
      <c r="W54" s="94"/>
      <c r="X54" s="94"/>
      <c r="Y54" s="94"/>
      <c r="Z54" s="94"/>
    </row>
    <row r="55" spans="1:26" x14ac:dyDescent="0.25">
      <c r="A55" s="99"/>
      <c r="B55" s="92"/>
      <c r="C55" s="92"/>
      <c r="D55" s="92"/>
      <c r="E55" s="92"/>
      <c r="F55" s="92"/>
      <c r="G55" s="92"/>
      <c r="H55" s="92"/>
      <c r="I55" s="92"/>
      <c r="J55" s="92"/>
      <c r="K55" s="92"/>
      <c r="L55" s="92"/>
      <c r="M55" s="92"/>
      <c r="N55" s="92"/>
      <c r="O55" s="92"/>
      <c r="P55" s="92"/>
      <c r="Q55" s="92"/>
      <c r="R55" s="92"/>
      <c r="S55" s="92"/>
      <c r="T55" s="92"/>
      <c r="U55" s="92"/>
      <c r="V55" s="92"/>
      <c r="W55" s="92"/>
      <c r="X55" s="92"/>
      <c r="Y55" s="92"/>
      <c r="Z55" s="92"/>
    </row>
    <row r="56" spans="1:26" x14ac:dyDescent="0.25">
      <c r="A56" s="99"/>
      <c r="B56" s="94" t="s">
        <v>377</v>
      </c>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x14ac:dyDescent="0.25">
      <c r="A57" s="99"/>
      <c r="B57" s="92"/>
      <c r="C57" s="92"/>
      <c r="D57" s="92"/>
      <c r="E57" s="92"/>
      <c r="F57" s="92"/>
      <c r="G57" s="92"/>
      <c r="H57" s="92"/>
      <c r="I57" s="92"/>
      <c r="J57" s="92"/>
      <c r="K57" s="92"/>
      <c r="L57" s="92"/>
      <c r="M57" s="92"/>
      <c r="N57" s="92"/>
      <c r="O57" s="92"/>
      <c r="P57" s="92"/>
      <c r="Q57" s="92"/>
      <c r="R57" s="92"/>
      <c r="S57" s="92"/>
      <c r="T57" s="92"/>
      <c r="U57" s="92"/>
      <c r="V57" s="92"/>
      <c r="W57" s="92"/>
      <c r="X57" s="92"/>
      <c r="Y57" s="92"/>
      <c r="Z57" s="92"/>
    </row>
    <row r="58" spans="1:26" ht="24" customHeight="1" x14ac:dyDescent="0.25">
      <c r="A58" s="99"/>
      <c r="B58" s="91" t="s">
        <v>378</v>
      </c>
      <c r="C58" s="91"/>
      <c r="D58" s="91"/>
      <c r="E58" s="91"/>
      <c r="F58" s="91"/>
      <c r="G58" s="91"/>
      <c r="H58" s="91"/>
      <c r="I58" s="91"/>
      <c r="J58" s="91"/>
      <c r="K58" s="91"/>
      <c r="L58" s="91"/>
      <c r="M58" s="91"/>
      <c r="N58" s="91"/>
      <c r="O58" s="91"/>
      <c r="P58" s="91"/>
      <c r="Q58" s="91"/>
      <c r="R58" s="91"/>
      <c r="S58" s="91"/>
      <c r="T58" s="91"/>
      <c r="U58" s="91"/>
      <c r="V58" s="91"/>
      <c r="W58" s="91"/>
      <c r="X58" s="91"/>
      <c r="Y58" s="91"/>
      <c r="Z58" s="91"/>
    </row>
    <row r="59" spans="1:26" x14ac:dyDescent="0.25">
      <c r="A59" s="99"/>
      <c r="B59" s="92"/>
      <c r="C59" s="92"/>
      <c r="D59" s="92"/>
      <c r="E59" s="92"/>
      <c r="F59" s="92"/>
      <c r="G59" s="92"/>
      <c r="H59" s="92"/>
      <c r="I59" s="92"/>
      <c r="J59" s="92"/>
      <c r="K59" s="92"/>
      <c r="L59" s="92"/>
      <c r="M59" s="92"/>
      <c r="N59" s="92"/>
      <c r="O59" s="92"/>
      <c r="P59" s="92"/>
      <c r="Q59" s="92"/>
      <c r="R59" s="92"/>
      <c r="S59" s="92"/>
      <c r="T59" s="92"/>
      <c r="U59" s="92"/>
      <c r="V59" s="92"/>
      <c r="W59" s="92"/>
      <c r="X59" s="92"/>
      <c r="Y59" s="92"/>
      <c r="Z59" s="92"/>
    </row>
    <row r="60" spans="1:26" x14ac:dyDescent="0.25">
      <c r="A60" s="99"/>
      <c r="B60" s="91" t="s">
        <v>379</v>
      </c>
      <c r="C60" s="91"/>
      <c r="D60" s="91"/>
      <c r="E60" s="91"/>
      <c r="F60" s="91"/>
      <c r="G60" s="91"/>
      <c r="H60" s="91"/>
      <c r="I60" s="91"/>
      <c r="J60" s="91"/>
      <c r="K60" s="91"/>
      <c r="L60" s="91"/>
      <c r="M60" s="91"/>
      <c r="N60" s="91"/>
      <c r="O60" s="91"/>
      <c r="P60" s="91"/>
      <c r="Q60" s="91"/>
      <c r="R60" s="91"/>
      <c r="S60" s="91"/>
      <c r="T60" s="91"/>
      <c r="U60" s="91"/>
      <c r="V60" s="91"/>
      <c r="W60" s="91"/>
      <c r="X60" s="91"/>
      <c r="Y60" s="91"/>
      <c r="Z60" s="91"/>
    </row>
    <row r="61" spans="1:26" x14ac:dyDescent="0.25">
      <c r="A61" s="99"/>
      <c r="B61" s="92"/>
      <c r="C61" s="92"/>
      <c r="D61" s="92"/>
      <c r="E61" s="92"/>
      <c r="F61" s="92"/>
      <c r="G61" s="92"/>
      <c r="H61" s="92"/>
      <c r="I61" s="92"/>
      <c r="J61" s="92"/>
      <c r="K61" s="92"/>
      <c r="L61" s="92"/>
      <c r="M61" s="92"/>
      <c r="N61" s="92"/>
      <c r="O61" s="92"/>
      <c r="P61" s="92"/>
      <c r="Q61" s="92"/>
      <c r="R61" s="92"/>
      <c r="S61" s="92"/>
      <c r="T61" s="92"/>
      <c r="U61" s="92"/>
      <c r="V61" s="92"/>
      <c r="W61" s="92"/>
      <c r="X61" s="92"/>
      <c r="Y61" s="92"/>
      <c r="Z61" s="92"/>
    </row>
    <row r="62" spans="1:26" x14ac:dyDescent="0.25">
      <c r="A62" s="99"/>
      <c r="B62" s="91" t="s">
        <v>380</v>
      </c>
      <c r="C62" s="91"/>
      <c r="D62" s="91"/>
      <c r="E62" s="91"/>
      <c r="F62" s="91"/>
      <c r="G62" s="91"/>
      <c r="H62" s="91"/>
      <c r="I62" s="91"/>
      <c r="J62" s="91"/>
      <c r="K62" s="91"/>
      <c r="L62" s="91"/>
      <c r="M62" s="91"/>
      <c r="N62" s="91"/>
      <c r="O62" s="91"/>
      <c r="P62" s="91"/>
      <c r="Q62" s="91"/>
      <c r="R62" s="91"/>
      <c r="S62" s="91"/>
      <c r="T62" s="91"/>
      <c r="U62" s="91"/>
      <c r="V62" s="91"/>
      <c r="W62" s="91"/>
      <c r="X62" s="91"/>
      <c r="Y62" s="91"/>
      <c r="Z62" s="91"/>
    </row>
    <row r="63" spans="1:26" x14ac:dyDescent="0.25">
      <c r="A63" s="99"/>
      <c r="B63" s="91" t="s">
        <v>381</v>
      </c>
      <c r="C63" s="91"/>
      <c r="D63" s="91"/>
      <c r="E63" s="91"/>
      <c r="F63" s="91"/>
      <c r="G63" s="91"/>
      <c r="H63" s="91"/>
      <c r="I63" s="91"/>
      <c r="J63" s="91"/>
      <c r="K63" s="91"/>
      <c r="L63" s="91"/>
      <c r="M63" s="91"/>
      <c r="N63" s="91"/>
      <c r="O63" s="91"/>
      <c r="P63" s="91"/>
      <c r="Q63" s="91"/>
      <c r="R63" s="91"/>
      <c r="S63" s="91"/>
      <c r="T63" s="91"/>
      <c r="U63" s="91"/>
      <c r="V63" s="91"/>
      <c r="W63" s="91"/>
      <c r="X63" s="91"/>
      <c r="Y63" s="91"/>
      <c r="Z63" s="91"/>
    </row>
    <row r="64" spans="1:26" x14ac:dyDescent="0.25">
      <c r="A64" s="99"/>
      <c r="B64" s="92"/>
      <c r="C64" s="92"/>
      <c r="D64" s="92"/>
      <c r="E64" s="92"/>
      <c r="F64" s="92"/>
      <c r="G64" s="92"/>
      <c r="H64" s="92"/>
      <c r="I64" s="92"/>
      <c r="J64" s="92"/>
      <c r="K64" s="92"/>
      <c r="L64" s="92"/>
      <c r="M64" s="92"/>
      <c r="N64" s="92"/>
      <c r="O64" s="92"/>
      <c r="P64" s="92"/>
      <c r="Q64" s="92"/>
      <c r="R64" s="92"/>
      <c r="S64" s="92"/>
      <c r="T64" s="92"/>
      <c r="U64" s="92"/>
      <c r="V64" s="92"/>
      <c r="W64" s="92"/>
      <c r="X64" s="92"/>
      <c r="Y64" s="92"/>
      <c r="Z64" s="92"/>
    </row>
    <row r="65" spans="1:26" x14ac:dyDescent="0.25">
      <c r="A65" s="99"/>
      <c r="B65" s="91" t="s">
        <v>382</v>
      </c>
      <c r="C65" s="91"/>
      <c r="D65" s="91"/>
      <c r="E65" s="91"/>
      <c r="F65" s="91"/>
      <c r="G65" s="91"/>
      <c r="H65" s="91"/>
      <c r="I65" s="91"/>
      <c r="J65" s="91"/>
      <c r="K65" s="91"/>
      <c r="L65" s="91"/>
      <c r="M65" s="91"/>
      <c r="N65" s="91"/>
      <c r="O65" s="91"/>
      <c r="P65" s="91"/>
      <c r="Q65" s="91"/>
      <c r="R65" s="91"/>
      <c r="S65" s="91"/>
      <c r="T65" s="91"/>
      <c r="U65" s="91"/>
      <c r="V65" s="91"/>
      <c r="W65" s="91"/>
      <c r="X65" s="91"/>
      <c r="Y65" s="91"/>
      <c r="Z65" s="91"/>
    </row>
    <row r="66" spans="1:26" x14ac:dyDescent="0.25">
      <c r="A66" s="99"/>
      <c r="B66" s="92"/>
      <c r="C66" s="92"/>
      <c r="D66" s="92"/>
      <c r="E66" s="92"/>
      <c r="F66" s="92"/>
      <c r="G66" s="92"/>
      <c r="H66" s="92"/>
      <c r="I66" s="92"/>
      <c r="J66" s="92"/>
      <c r="K66" s="92"/>
      <c r="L66" s="92"/>
      <c r="M66" s="92"/>
      <c r="N66" s="92"/>
      <c r="O66" s="92"/>
      <c r="P66" s="92"/>
      <c r="Q66" s="92"/>
      <c r="R66" s="92"/>
      <c r="S66" s="92"/>
      <c r="T66" s="92"/>
      <c r="U66" s="92"/>
      <c r="V66" s="92"/>
      <c r="W66" s="92"/>
      <c r="X66" s="92"/>
      <c r="Y66" s="92"/>
      <c r="Z66" s="92"/>
    </row>
    <row r="67" spans="1:26" x14ac:dyDescent="0.25">
      <c r="A67" s="99"/>
      <c r="B67" s="91" t="s">
        <v>383</v>
      </c>
      <c r="C67" s="91"/>
      <c r="D67" s="91"/>
      <c r="E67" s="91"/>
      <c r="F67" s="91"/>
      <c r="G67" s="91"/>
      <c r="H67" s="91"/>
      <c r="I67" s="91"/>
      <c r="J67" s="91"/>
      <c r="K67" s="91"/>
      <c r="L67" s="91"/>
      <c r="M67" s="91"/>
      <c r="N67" s="91"/>
      <c r="O67" s="91"/>
      <c r="P67" s="91"/>
      <c r="Q67" s="91"/>
      <c r="R67" s="91"/>
      <c r="S67" s="91"/>
      <c r="T67" s="91"/>
      <c r="U67" s="91"/>
      <c r="V67" s="91"/>
      <c r="W67" s="91"/>
      <c r="X67" s="91"/>
      <c r="Y67" s="91"/>
      <c r="Z67" s="91"/>
    </row>
    <row r="68" spans="1:26" x14ac:dyDescent="0.25">
      <c r="A68" s="99"/>
      <c r="B68" s="92"/>
      <c r="C68" s="92"/>
      <c r="D68" s="92"/>
      <c r="E68" s="92"/>
      <c r="F68" s="92"/>
      <c r="G68" s="92"/>
      <c r="H68" s="92"/>
      <c r="I68" s="92"/>
      <c r="J68" s="92"/>
      <c r="K68" s="92"/>
      <c r="L68" s="92"/>
      <c r="M68" s="92"/>
      <c r="N68" s="92"/>
      <c r="O68" s="92"/>
      <c r="P68" s="92"/>
      <c r="Q68" s="92"/>
      <c r="R68" s="92"/>
      <c r="S68" s="92"/>
      <c r="T68" s="92"/>
      <c r="U68" s="92"/>
      <c r="V68" s="92"/>
      <c r="W68" s="92"/>
      <c r="X68" s="92"/>
      <c r="Y68" s="92"/>
      <c r="Z68" s="92"/>
    </row>
    <row r="69" spans="1:26" x14ac:dyDescent="0.25">
      <c r="A69" s="99"/>
      <c r="B69" s="91" t="s">
        <v>384</v>
      </c>
      <c r="C69" s="91"/>
      <c r="D69" s="91"/>
      <c r="E69" s="91"/>
      <c r="F69" s="91"/>
      <c r="G69" s="91"/>
      <c r="H69" s="91"/>
      <c r="I69" s="91"/>
      <c r="J69" s="91"/>
      <c r="K69" s="91"/>
      <c r="L69" s="91"/>
      <c r="M69" s="91"/>
      <c r="N69" s="91"/>
      <c r="O69" s="91"/>
      <c r="P69" s="91"/>
      <c r="Q69" s="91"/>
      <c r="R69" s="91"/>
      <c r="S69" s="91"/>
      <c r="T69" s="91"/>
      <c r="U69" s="91"/>
      <c r="V69" s="91"/>
      <c r="W69" s="91"/>
      <c r="X69" s="91"/>
      <c r="Y69" s="91"/>
      <c r="Z69" s="91"/>
    </row>
    <row r="70" spans="1:26" x14ac:dyDescent="0.25">
      <c r="A70" s="99"/>
      <c r="B70" s="92"/>
      <c r="C70" s="92"/>
      <c r="D70" s="92"/>
      <c r="E70" s="92"/>
      <c r="F70" s="92"/>
      <c r="G70" s="92"/>
      <c r="H70" s="92"/>
      <c r="I70" s="92"/>
      <c r="J70" s="92"/>
      <c r="K70" s="92"/>
      <c r="L70" s="92"/>
      <c r="M70" s="92"/>
      <c r="N70" s="92"/>
      <c r="O70" s="92"/>
      <c r="P70" s="92"/>
      <c r="Q70" s="92"/>
      <c r="R70" s="92"/>
      <c r="S70" s="92"/>
      <c r="T70" s="92"/>
      <c r="U70" s="92"/>
      <c r="V70" s="92"/>
      <c r="W70" s="92"/>
      <c r="X70" s="92"/>
      <c r="Y70" s="92"/>
      <c r="Z70" s="92"/>
    </row>
    <row r="71" spans="1:26" x14ac:dyDescent="0.25">
      <c r="A71" s="99"/>
      <c r="B71" s="91" t="s">
        <v>385</v>
      </c>
      <c r="C71" s="91"/>
      <c r="D71" s="91"/>
      <c r="E71" s="91"/>
      <c r="F71" s="91"/>
      <c r="G71" s="91"/>
      <c r="H71" s="91"/>
      <c r="I71" s="91"/>
      <c r="J71" s="91"/>
      <c r="K71" s="91"/>
      <c r="L71" s="91"/>
      <c r="M71" s="91"/>
      <c r="N71" s="91"/>
      <c r="O71" s="91"/>
      <c r="P71" s="91"/>
      <c r="Q71" s="91"/>
      <c r="R71" s="91"/>
      <c r="S71" s="91"/>
      <c r="T71" s="91"/>
      <c r="U71" s="91"/>
      <c r="V71" s="91"/>
      <c r="W71" s="91"/>
      <c r="X71" s="91"/>
      <c r="Y71" s="91"/>
      <c r="Z71" s="91"/>
    </row>
    <row r="72" spans="1:26" x14ac:dyDescent="0.25">
      <c r="A72" s="99"/>
      <c r="B72" s="92"/>
      <c r="C72" s="92"/>
      <c r="D72" s="92"/>
      <c r="E72" s="92"/>
      <c r="F72" s="92"/>
      <c r="G72" s="92"/>
      <c r="H72" s="92"/>
      <c r="I72" s="92"/>
      <c r="J72" s="92"/>
      <c r="K72" s="92"/>
      <c r="L72" s="92"/>
      <c r="M72" s="92"/>
      <c r="N72" s="92"/>
      <c r="O72" s="92"/>
      <c r="P72" s="92"/>
      <c r="Q72" s="92"/>
      <c r="R72" s="92"/>
      <c r="S72" s="92"/>
      <c r="T72" s="92"/>
      <c r="U72" s="92"/>
      <c r="V72" s="92"/>
      <c r="W72" s="92"/>
      <c r="X72" s="92"/>
      <c r="Y72" s="92"/>
      <c r="Z72" s="92"/>
    </row>
    <row r="73" spans="1:26" x14ac:dyDescent="0.25">
      <c r="A73" s="99"/>
      <c r="B73" s="91" t="s">
        <v>386</v>
      </c>
      <c r="C73" s="91"/>
      <c r="D73" s="91"/>
      <c r="E73" s="91"/>
      <c r="F73" s="91"/>
      <c r="G73" s="91"/>
      <c r="H73" s="91"/>
      <c r="I73" s="91"/>
      <c r="J73" s="91"/>
      <c r="K73" s="91"/>
      <c r="L73" s="91"/>
      <c r="M73" s="91"/>
      <c r="N73" s="91"/>
      <c r="O73" s="91"/>
      <c r="P73" s="91"/>
      <c r="Q73" s="91"/>
      <c r="R73" s="91"/>
      <c r="S73" s="91"/>
      <c r="T73" s="91"/>
      <c r="U73" s="91"/>
      <c r="V73" s="91"/>
      <c r="W73" s="91"/>
      <c r="X73" s="91"/>
      <c r="Y73" s="91"/>
      <c r="Z73" s="91"/>
    </row>
    <row r="74" spans="1:26" x14ac:dyDescent="0.25">
      <c r="A74" s="99"/>
      <c r="B74" s="92"/>
      <c r="C74" s="92"/>
      <c r="D74" s="92"/>
      <c r="E74" s="92"/>
      <c r="F74" s="92"/>
      <c r="G74" s="92"/>
      <c r="H74" s="92"/>
      <c r="I74" s="92"/>
      <c r="J74" s="92"/>
      <c r="K74" s="92"/>
      <c r="L74" s="92"/>
      <c r="M74" s="92"/>
      <c r="N74" s="92"/>
      <c r="O74" s="92"/>
      <c r="P74" s="92"/>
      <c r="Q74" s="92"/>
      <c r="R74" s="92"/>
      <c r="S74" s="92"/>
      <c r="T74" s="92"/>
      <c r="U74" s="92"/>
      <c r="V74" s="92"/>
      <c r="W74" s="92"/>
      <c r="X74" s="92"/>
      <c r="Y74" s="92"/>
      <c r="Z74" s="92"/>
    </row>
    <row r="75" spans="1:26" x14ac:dyDescent="0.25">
      <c r="A75" s="99"/>
      <c r="B75" s="94" t="s">
        <v>387</v>
      </c>
      <c r="C75" s="94"/>
      <c r="D75" s="94"/>
      <c r="E75" s="94"/>
      <c r="F75" s="94"/>
      <c r="G75" s="94"/>
      <c r="H75" s="94"/>
      <c r="I75" s="94"/>
      <c r="J75" s="94"/>
      <c r="K75" s="94"/>
      <c r="L75" s="94"/>
      <c r="M75" s="94"/>
      <c r="N75" s="94"/>
      <c r="O75" s="94"/>
      <c r="P75" s="94"/>
      <c r="Q75" s="94"/>
      <c r="R75" s="94"/>
      <c r="S75" s="94"/>
      <c r="T75" s="94"/>
      <c r="U75" s="94"/>
      <c r="V75" s="94"/>
      <c r="W75" s="94"/>
      <c r="X75" s="94"/>
      <c r="Y75" s="94"/>
      <c r="Z75" s="94"/>
    </row>
    <row r="76" spans="1:26" x14ac:dyDescent="0.25">
      <c r="A76" s="99"/>
      <c r="B76" s="92"/>
      <c r="C76" s="92"/>
      <c r="D76" s="92"/>
      <c r="E76" s="92"/>
      <c r="F76" s="92"/>
      <c r="G76" s="92"/>
      <c r="H76" s="92"/>
      <c r="I76" s="92"/>
      <c r="J76" s="92"/>
      <c r="K76" s="92"/>
      <c r="L76" s="92"/>
      <c r="M76" s="92"/>
      <c r="N76" s="92"/>
      <c r="O76" s="92"/>
      <c r="P76" s="92"/>
      <c r="Q76" s="92"/>
      <c r="R76" s="92"/>
      <c r="S76" s="92"/>
      <c r="T76" s="92"/>
      <c r="U76" s="92"/>
      <c r="V76" s="92"/>
      <c r="W76" s="92"/>
      <c r="X76" s="92"/>
      <c r="Y76" s="92"/>
      <c r="Z76" s="92"/>
    </row>
    <row r="77" spans="1:26" x14ac:dyDescent="0.25">
      <c r="A77" s="99"/>
      <c r="B77" s="94" t="s">
        <v>388</v>
      </c>
      <c r="C77" s="94"/>
      <c r="D77" s="94"/>
      <c r="E77" s="94"/>
      <c r="F77" s="94"/>
      <c r="G77" s="94"/>
      <c r="H77" s="94"/>
      <c r="I77" s="94"/>
      <c r="J77" s="94"/>
      <c r="K77" s="94"/>
      <c r="L77" s="94"/>
      <c r="M77" s="94"/>
      <c r="N77" s="94"/>
      <c r="O77" s="94"/>
      <c r="P77" s="94"/>
      <c r="Q77" s="94"/>
      <c r="R77" s="94"/>
      <c r="S77" s="94"/>
      <c r="T77" s="94"/>
      <c r="U77" s="94"/>
      <c r="V77" s="94"/>
      <c r="W77" s="94"/>
      <c r="X77" s="94"/>
      <c r="Y77" s="94"/>
      <c r="Z77" s="94"/>
    </row>
    <row r="78" spans="1:26" x14ac:dyDescent="0.25">
      <c r="A78" s="99"/>
      <c r="B78" s="92"/>
      <c r="C78" s="92"/>
      <c r="D78" s="92"/>
      <c r="E78" s="92"/>
      <c r="F78" s="92"/>
      <c r="G78" s="92"/>
      <c r="H78" s="92"/>
      <c r="I78" s="92"/>
      <c r="J78" s="92"/>
      <c r="K78" s="92"/>
      <c r="L78" s="92"/>
      <c r="M78" s="92"/>
      <c r="N78" s="92"/>
      <c r="O78" s="92"/>
      <c r="P78" s="92"/>
      <c r="Q78" s="92"/>
      <c r="R78" s="92"/>
      <c r="S78" s="92"/>
      <c r="T78" s="92"/>
      <c r="U78" s="92"/>
      <c r="V78" s="92"/>
      <c r="W78" s="92"/>
      <c r="X78" s="92"/>
      <c r="Y78" s="92"/>
      <c r="Z78" s="92"/>
    </row>
    <row r="79" spans="1:26" x14ac:dyDescent="0.25">
      <c r="A79" s="99"/>
      <c r="B79" s="91" t="s">
        <v>389</v>
      </c>
      <c r="C79" s="91"/>
      <c r="D79" s="91"/>
      <c r="E79" s="91"/>
      <c r="F79" s="91"/>
      <c r="G79" s="91"/>
      <c r="H79" s="91"/>
      <c r="I79" s="91"/>
      <c r="J79" s="91"/>
      <c r="K79" s="91"/>
      <c r="L79" s="91"/>
      <c r="M79" s="91"/>
      <c r="N79" s="91"/>
      <c r="O79" s="91"/>
      <c r="P79" s="91"/>
      <c r="Q79" s="91"/>
      <c r="R79" s="91"/>
      <c r="S79" s="91"/>
      <c r="T79" s="91"/>
      <c r="U79" s="91"/>
      <c r="V79" s="91"/>
      <c r="W79" s="91"/>
      <c r="X79" s="91"/>
      <c r="Y79" s="91"/>
      <c r="Z79" s="91"/>
    </row>
    <row r="80" spans="1:26" x14ac:dyDescent="0.25">
      <c r="A80" s="99"/>
      <c r="B80" s="92"/>
      <c r="C80" s="92"/>
      <c r="D80" s="92"/>
      <c r="E80" s="92"/>
      <c r="F80" s="92"/>
      <c r="G80" s="92"/>
      <c r="H80" s="92"/>
      <c r="I80" s="92"/>
      <c r="J80" s="92"/>
      <c r="K80" s="92"/>
      <c r="L80" s="92"/>
      <c r="M80" s="92"/>
      <c r="N80" s="92"/>
      <c r="O80" s="92"/>
      <c r="P80" s="92"/>
      <c r="Q80" s="92"/>
      <c r="R80" s="92"/>
      <c r="S80" s="92"/>
      <c r="T80" s="92"/>
      <c r="U80" s="92"/>
      <c r="V80" s="92"/>
      <c r="W80" s="92"/>
      <c r="X80" s="92"/>
      <c r="Y80" s="92"/>
      <c r="Z80" s="92"/>
    </row>
    <row r="81" spans="1:26" x14ac:dyDescent="0.25">
      <c r="A81" s="99"/>
      <c r="B81" s="91" t="s">
        <v>390</v>
      </c>
      <c r="C81" s="91"/>
      <c r="D81" s="91"/>
      <c r="E81" s="91"/>
      <c r="F81" s="91"/>
      <c r="G81" s="91"/>
      <c r="H81" s="91"/>
      <c r="I81" s="91"/>
      <c r="J81" s="91"/>
      <c r="K81" s="91"/>
      <c r="L81" s="91"/>
      <c r="M81" s="91"/>
      <c r="N81" s="91"/>
      <c r="O81" s="91"/>
      <c r="P81" s="91"/>
      <c r="Q81" s="91"/>
      <c r="R81" s="91"/>
      <c r="S81" s="91"/>
      <c r="T81" s="91"/>
      <c r="U81" s="91"/>
      <c r="V81" s="91"/>
      <c r="W81" s="91"/>
      <c r="X81" s="91"/>
      <c r="Y81" s="91"/>
      <c r="Z81" s="91"/>
    </row>
    <row r="82" spans="1:26" x14ac:dyDescent="0.25">
      <c r="A82" s="99"/>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24" customHeight="1" x14ac:dyDescent="0.25">
      <c r="A83" s="99"/>
      <c r="B83" s="94" t="s">
        <v>391</v>
      </c>
      <c r="C83" s="94"/>
      <c r="D83" s="94"/>
      <c r="E83" s="94"/>
      <c r="F83" s="94"/>
      <c r="G83" s="94"/>
      <c r="H83" s="94"/>
      <c r="I83" s="94"/>
      <c r="J83" s="94"/>
      <c r="K83" s="94"/>
      <c r="L83" s="94"/>
      <c r="M83" s="94"/>
      <c r="N83" s="94"/>
      <c r="O83" s="94"/>
      <c r="P83" s="94"/>
      <c r="Q83" s="94"/>
      <c r="R83" s="94"/>
      <c r="S83" s="94"/>
      <c r="T83" s="94"/>
      <c r="U83" s="94"/>
      <c r="V83" s="94"/>
      <c r="W83" s="94"/>
      <c r="X83" s="94"/>
      <c r="Y83" s="94"/>
      <c r="Z83" s="94"/>
    </row>
    <row r="84" spans="1:26" x14ac:dyDescent="0.25">
      <c r="A84" s="99"/>
      <c r="B84" s="92"/>
      <c r="C84" s="92"/>
      <c r="D84" s="92"/>
      <c r="E84" s="92"/>
      <c r="F84" s="92"/>
      <c r="G84" s="92"/>
      <c r="H84" s="92"/>
      <c r="I84" s="92"/>
      <c r="J84" s="92"/>
      <c r="K84" s="92"/>
      <c r="L84" s="92"/>
      <c r="M84" s="92"/>
      <c r="N84" s="92"/>
      <c r="O84" s="92"/>
      <c r="P84" s="92"/>
      <c r="Q84" s="92"/>
      <c r="R84" s="92"/>
      <c r="S84" s="92"/>
      <c r="T84" s="92"/>
      <c r="U84" s="92"/>
      <c r="V84" s="92"/>
      <c r="W84" s="92"/>
      <c r="X84" s="92"/>
      <c r="Y84" s="92"/>
      <c r="Z84" s="92"/>
    </row>
    <row r="85" spans="1:26" x14ac:dyDescent="0.25">
      <c r="A85" s="99"/>
      <c r="B85" s="94" t="s">
        <v>392</v>
      </c>
      <c r="C85" s="94"/>
      <c r="D85" s="94"/>
      <c r="E85" s="94"/>
      <c r="F85" s="94"/>
      <c r="G85" s="94"/>
      <c r="H85" s="94"/>
      <c r="I85" s="94"/>
      <c r="J85" s="94"/>
      <c r="K85" s="94"/>
      <c r="L85" s="94"/>
      <c r="M85" s="94"/>
      <c r="N85" s="94"/>
      <c r="O85" s="94"/>
      <c r="P85" s="94"/>
      <c r="Q85" s="94"/>
      <c r="R85" s="94"/>
      <c r="S85" s="94"/>
      <c r="T85" s="94"/>
      <c r="U85" s="94"/>
      <c r="V85" s="94"/>
      <c r="W85" s="94"/>
      <c r="X85" s="94"/>
      <c r="Y85" s="94"/>
      <c r="Z85" s="94"/>
    </row>
    <row r="86" spans="1:26" x14ac:dyDescent="0.25">
      <c r="A86" s="99"/>
      <c r="B86" s="92"/>
      <c r="C86" s="92"/>
      <c r="D86" s="92"/>
      <c r="E86" s="92"/>
      <c r="F86" s="92"/>
      <c r="G86" s="92"/>
      <c r="H86" s="92"/>
      <c r="I86" s="92"/>
      <c r="J86" s="92"/>
      <c r="K86" s="92"/>
      <c r="L86" s="92"/>
      <c r="M86" s="92"/>
      <c r="N86" s="92"/>
      <c r="O86" s="92"/>
      <c r="P86" s="92"/>
      <c r="Q86" s="92"/>
      <c r="R86" s="92"/>
      <c r="S86" s="92"/>
      <c r="T86" s="92"/>
      <c r="U86" s="92"/>
      <c r="V86" s="92"/>
      <c r="W86" s="92"/>
      <c r="X86" s="92"/>
      <c r="Y86" s="92"/>
      <c r="Z86" s="92"/>
    </row>
    <row r="87" spans="1:26" x14ac:dyDescent="0.25">
      <c r="A87" s="99"/>
      <c r="B87" s="94" t="s">
        <v>393</v>
      </c>
      <c r="C87" s="94"/>
      <c r="D87" s="94"/>
      <c r="E87" s="94"/>
      <c r="F87" s="94"/>
      <c r="G87" s="94"/>
      <c r="H87" s="94"/>
      <c r="I87" s="94"/>
      <c r="J87" s="94"/>
      <c r="K87" s="94"/>
      <c r="L87" s="94"/>
      <c r="M87" s="94"/>
      <c r="N87" s="94"/>
      <c r="O87" s="94"/>
      <c r="P87" s="94"/>
      <c r="Q87" s="94"/>
      <c r="R87" s="94"/>
      <c r="S87" s="94"/>
      <c r="T87" s="94"/>
      <c r="U87" s="94"/>
      <c r="V87" s="94"/>
      <c r="W87" s="94"/>
      <c r="X87" s="94"/>
      <c r="Y87" s="94"/>
      <c r="Z87" s="94"/>
    </row>
    <row r="88" spans="1:26" x14ac:dyDescent="0.25">
      <c r="A88" s="99"/>
      <c r="B88" s="92"/>
      <c r="C88" s="92"/>
      <c r="D88" s="92"/>
      <c r="E88" s="92"/>
      <c r="F88" s="92"/>
      <c r="G88" s="92"/>
      <c r="H88" s="92"/>
      <c r="I88" s="92"/>
      <c r="J88" s="92"/>
      <c r="K88" s="92"/>
      <c r="L88" s="92"/>
      <c r="M88" s="92"/>
      <c r="N88" s="92"/>
      <c r="O88" s="92"/>
      <c r="P88" s="92"/>
      <c r="Q88" s="92"/>
      <c r="R88" s="92"/>
      <c r="S88" s="92"/>
      <c r="T88" s="92"/>
      <c r="U88" s="92"/>
      <c r="V88" s="92"/>
      <c r="W88" s="92"/>
      <c r="X88" s="92"/>
      <c r="Y88" s="92"/>
      <c r="Z88" s="92"/>
    </row>
    <row r="89" spans="1:26" x14ac:dyDescent="0.25">
      <c r="A89" s="99"/>
      <c r="B89" s="94" t="s">
        <v>394</v>
      </c>
      <c r="C89" s="94"/>
      <c r="D89" s="94"/>
      <c r="E89" s="94"/>
      <c r="F89" s="94"/>
      <c r="G89" s="94"/>
      <c r="H89" s="94"/>
      <c r="I89" s="94"/>
      <c r="J89" s="94"/>
      <c r="K89" s="94"/>
      <c r="L89" s="94"/>
      <c r="M89" s="94"/>
      <c r="N89" s="94"/>
      <c r="O89" s="94"/>
      <c r="P89" s="94"/>
      <c r="Q89" s="94"/>
      <c r="R89" s="94"/>
      <c r="S89" s="94"/>
      <c r="T89" s="94"/>
      <c r="U89" s="94"/>
      <c r="V89" s="94"/>
      <c r="W89" s="94"/>
      <c r="X89" s="94"/>
      <c r="Y89" s="94"/>
      <c r="Z89" s="94"/>
    </row>
    <row r="90" spans="1:26" ht="15.75" thickBot="1" x14ac:dyDescent="0.3">
      <c r="A90" s="99"/>
      <c r="B90" s="26" t="s">
        <v>315</v>
      </c>
      <c r="C90" s="97" t="s">
        <v>255</v>
      </c>
      <c r="D90" s="97"/>
      <c r="E90" s="97"/>
      <c r="F90" s="97"/>
      <c r="G90" s="97"/>
    </row>
    <row r="91" spans="1:26" ht="15.75" thickBot="1" x14ac:dyDescent="0.3">
      <c r="A91" s="99"/>
      <c r="B91" s="17" t="s">
        <v>256</v>
      </c>
      <c r="C91" s="101">
        <v>2014</v>
      </c>
      <c r="D91" s="101"/>
      <c r="E91" s="18"/>
      <c r="F91" s="101">
        <v>2013</v>
      </c>
      <c r="G91" s="101"/>
    </row>
    <row r="92" spans="1:26" x14ac:dyDescent="0.25">
      <c r="A92" s="99"/>
      <c r="B92" s="19" t="s">
        <v>395</v>
      </c>
      <c r="C92" s="20" t="s">
        <v>258</v>
      </c>
      <c r="D92" s="22">
        <v>439.9</v>
      </c>
      <c r="E92" s="13"/>
      <c r="F92" s="20" t="s">
        <v>258</v>
      </c>
      <c r="G92" s="22">
        <v>435.1</v>
      </c>
    </row>
    <row r="93" spans="1:26" x14ac:dyDescent="0.25">
      <c r="A93" s="99"/>
      <c r="B93" s="19" t="s">
        <v>362</v>
      </c>
      <c r="C93" s="13"/>
      <c r="D93" s="24">
        <v>192.3</v>
      </c>
      <c r="E93" s="13"/>
      <c r="F93" s="13"/>
      <c r="G93" s="24">
        <v>151.19999999999999</v>
      </c>
    </row>
    <row r="94" spans="1:26" x14ac:dyDescent="0.25">
      <c r="A94" s="99"/>
      <c r="B94" s="19" t="s">
        <v>396</v>
      </c>
      <c r="C94" s="13"/>
      <c r="D94" s="24">
        <v>67.099999999999994</v>
      </c>
      <c r="E94" s="13"/>
      <c r="F94" s="13"/>
      <c r="G94" s="24">
        <v>68.099999999999994</v>
      </c>
    </row>
    <row r="95" spans="1:26" ht="15.75" thickBot="1" x14ac:dyDescent="0.3">
      <c r="A95" s="99"/>
      <c r="B95" s="19" t="s">
        <v>397</v>
      </c>
      <c r="C95" s="28"/>
      <c r="D95" s="29">
        <v>50.8</v>
      </c>
      <c r="E95" s="13"/>
      <c r="F95" s="28"/>
      <c r="G95" s="29">
        <v>52.9</v>
      </c>
    </row>
    <row r="96" spans="1:26" x14ac:dyDescent="0.25">
      <c r="A96" s="99"/>
      <c r="B96" s="19" t="s">
        <v>398</v>
      </c>
      <c r="C96" s="18"/>
      <c r="D96" s="22">
        <v>750.1</v>
      </c>
      <c r="E96" s="13"/>
      <c r="F96" s="18"/>
      <c r="G96" s="22">
        <v>707.3</v>
      </c>
    </row>
    <row r="97" spans="1:26" ht="15.75" thickBot="1" x14ac:dyDescent="0.3">
      <c r="A97" s="99"/>
      <c r="B97" s="19" t="s">
        <v>367</v>
      </c>
      <c r="C97" s="28"/>
      <c r="D97" s="29">
        <v>235</v>
      </c>
      <c r="E97" s="13"/>
      <c r="F97" s="28"/>
      <c r="G97" s="29">
        <v>204.3</v>
      </c>
    </row>
    <row r="98" spans="1:26" ht="15.75" thickBot="1" x14ac:dyDescent="0.3">
      <c r="A98" s="99"/>
      <c r="B98" s="19" t="s">
        <v>399</v>
      </c>
      <c r="C98" s="31" t="s">
        <v>258</v>
      </c>
      <c r="D98" s="32">
        <v>515.1</v>
      </c>
      <c r="E98" s="13"/>
      <c r="F98" s="31" t="s">
        <v>258</v>
      </c>
      <c r="G98" s="32">
        <v>503</v>
      </c>
    </row>
    <row r="99" spans="1:26" ht="15.75" thickBot="1" x14ac:dyDescent="0.3">
      <c r="A99" s="99"/>
      <c r="B99" s="13"/>
      <c r="C99" s="13"/>
      <c r="D99" s="97" t="s">
        <v>255</v>
      </c>
      <c r="E99" s="97"/>
      <c r="F99" s="97"/>
      <c r="G99" s="97"/>
      <c r="H99" s="97"/>
      <c r="I99" s="97"/>
      <c r="J99" s="97"/>
      <c r="K99" s="97"/>
      <c r="L99" s="97"/>
      <c r="M99" s="97"/>
      <c r="N99" s="97"/>
      <c r="O99" s="97"/>
      <c r="P99" s="97"/>
      <c r="Q99" s="97"/>
      <c r="R99" s="97"/>
      <c r="S99" s="97"/>
      <c r="T99" s="97"/>
      <c r="U99" s="97"/>
      <c r="V99" s="97"/>
      <c r="W99" s="97"/>
      <c r="X99" s="97"/>
      <c r="Y99" s="97"/>
      <c r="Z99" s="97"/>
    </row>
    <row r="100" spans="1:26" ht="15.75" thickBot="1" x14ac:dyDescent="0.3">
      <c r="A100" s="99"/>
      <c r="B100" s="13"/>
      <c r="C100" s="13"/>
      <c r="D100" s="101">
        <v>2014</v>
      </c>
      <c r="E100" s="101"/>
      <c r="F100" s="101"/>
      <c r="G100" s="101"/>
      <c r="H100" s="101"/>
      <c r="I100" s="101"/>
      <c r="J100" s="101"/>
      <c r="K100" s="101"/>
      <c r="L100" s="101"/>
      <c r="M100" s="101"/>
      <c r="N100" s="101"/>
      <c r="O100" s="18"/>
      <c r="P100" s="101">
        <v>2013</v>
      </c>
      <c r="Q100" s="101"/>
      <c r="R100" s="101"/>
      <c r="S100" s="101"/>
      <c r="T100" s="101"/>
      <c r="U100" s="101"/>
      <c r="V100" s="101"/>
      <c r="W100" s="101"/>
      <c r="X100" s="101"/>
      <c r="Y100" s="101"/>
      <c r="Z100" s="101"/>
    </row>
    <row r="101" spans="1:26" x14ac:dyDescent="0.25">
      <c r="A101" s="99"/>
      <c r="B101" s="13"/>
      <c r="C101" s="13"/>
      <c r="D101" s="107"/>
      <c r="E101" s="107"/>
      <c r="F101" s="27"/>
      <c r="G101" s="102" t="s">
        <v>324</v>
      </c>
      <c r="H101" s="102"/>
      <c r="I101" s="27"/>
      <c r="J101" s="107"/>
      <c r="K101" s="107"/>
      <c r="L101" s="27"/>
      <c r="M101" s="107"/>
      <c r="N101" s="107"/>
      <c r="O101" s="13"/>
      <c r="P101" s="107"/>
      <c r="Q101" s="107"/>
      <c r="R101" s="18"/>
      <c r="S101" s="102" t="s">
        <v>324</v>
      </c>
      <c r="T101" s="102"/>
      <c r="U101" s="27"/>
      <c r="V101" s="107"/>
      <c r="W101" s="107"/>
      <c r="X101" s="27"/>
      <c r="Y101" s="107"/>
      <c r="Z101" s="107"/>
    </row>
    <row r="102" spans="1:26" ht="15.75" thickBot="1" x14ac:dyDescent="0.3">
      <c r="A102" s="99"/>
      <c r="B102" s="100" t="s">
        <v>256</v>
      </c>
      <c r="C102" s="100"/>
      <c r="D102" s="97" t="s">
        <v>292</v>
      </c>
      <c r="E102" s="97"/>
      <c r="F102" s="13"/>
      <c r="G102" s="97" t="s">
        <v>326</v>
      </c>
      <c r="H102" s="97"/>
      <c r="I102" s="13"/>
      <c r="J102" s="97" t="s">
        <v>262</v>
      </c>
      <c r="K102" s="97"/>
      <c r="L102" s="13"/>
      <c r="M102" s="97" t="s">
        <v>263</v>
      </c>
      <c r="N102" s="97"/>
      <c r="O102" s="13"/>
      <c r="P102" s="97" t="s">
        <v>292</v>
      </c>
      <c r="Q102" s="97"/>
      <c r="R102" s="13"/>
      <c r="S102" s="97" t="s">
        <v>326</v>
      </c>
      <c r="T102" s="97"/>
      <c r="U102" s="13"/>
      <c r="V102" s="97" t="s">
        <v>262</v>
      </c>
      <c r="W102" s="97"/>
      <c r="X102" s="13"/>
      <c r="Y102" s="97" t="s">
        <v>263</v>
      </c>
      <c r="Z102" s="97"/>
    </row>
    <row r="103" spans="1:26" x14ac:dyDescent="0.25">
      <c r="A103" s="99"/>
      <c r="B103" s="103" t="s">
        <v>395</v>
      </c>
      <c r="C103" s="103"/>
      <c r="D103" s="20" t="s">
        <v>258</v>
      </c>
      <c r="E103" s="22">
        <v>19.7</v>
      </c>
      <c r="F103" s="13"/>
      <c r="G103" s="20" t="s">
        <v>258</v>
      </c>
      <c r="H103" s="22">
        <v>258.3</v>
      </c>
      <c r="I103" s="13"/>
      <c r="J103" s="20" t="s">
        <v>258</v>
      </c>
      <c r="K103" s="22">
        <v>50.3</v>
      </c>
      <c r="L103" s="13"/>
      <c r="M103" s="20" t="s">
        <v>258</v>
      </c>
      <c r="N103" s="22">
        <v>1.1000000000000001</v>
      </c>
      <c r="O103" s="13"/>
      <c r="P103" s="20" t="s">
        <v>258</v>
      </c>
      <c r="Q103" s="22">
        <v>29.1</v>
      </c>
      <c r="R103" s="13"/>
      <c r="S103" s="20" t="s">
        <v>258</v>
      </c>
      <c r="T103" s="22">
        <v>250</v>
      </c>
      <c r="U103" s="13"/>
      <c r="V103" s="20" t="s">
        <v>258</v>
      </c>
      <c r="W103" s="22">
        <v>49.7</v>
      </c>
      <c r="X103" s="13"/>
      <c r="Y103" s="20" t="s">
        <v>258</v>
      </c>
      <c r="Z103" s="22" t="s">
        <v>261</v>
      </c>
    </row>
    <row r="104" spans="1:26" x14ac:dyDescent="0.25">
      <c r="A104" s="99"/>
      <c r="B104" s="103" t="s">
        <v>362</v>
      </c>
      <c r="C104" s="103"/>
      <c r="D104" s="13"/>
      <c r="E104" s="24">
        <v>122.6</v>
      </c>
      <c r="F104" s="13"/>
      <c r="G104" s="13"/>
      <c r="H104" s="24">
        <v>20.7</v>
      </c>
      <c r="I104" s="13"/>
      <c r="J104" s="13"/>
      <c r="K104" s="24">
        <v>14.2</v>
      </c>
      <c r="L104" s="13"/>
      <c r="M104" s="13"/>
      <c r="N104" s="24">
        <v>22.3</v>
      </c>
      <c r="O104" s="13"/>
      <c r="P104" s="13"/>
      <c r="Q104" s="24">
        <v>95.6</v>
      </c>
      <c r="R104" s="13"/>
      <c r="S104" s="13"/>
      <c r="T104" s="24">
        <v>21.9</v>
      </c>
      <c r="U104" s="13"/>
      <c r="V104" s="13"/>
      <c r="W104" s="24">
        <v>21.6</v>
      </c>
      <c r="X104" s="13"/>
      <c r="Y104" s="13"/>
      <c r="Z104" s="24">
        <v>21.1</v>
      </c>
    </row>
    <row r="105" spans="1:26" x14ac:dyDescent="0.25">
      <c r="A105" s="99"/>
      <c r="B105" s="103" t="s">
        <v>396</v>
      </c>
      <c r="C105" s="103"/>
      <c r="D105" s="13"/>
      <c r="E105" s="24">
        <v>53.6</v>
      </c>
      <c r="F105" s="13"/>
      <c r="G105" s="13"/>
      <c r="H105" s="24">
        <v>4.4000000000000004</v>
      </c>
      <c r="I105" s="13"/>
      <c r="J105" s="13"/>
      <c r="K105" s="24" t="s">
        <v>261</v>
      </c>
      <c r="L105" s="13"/>
      <c r="M105" s="13"/>
      <c r="N105" s="24">
        <v>9.1</v>
      </c>
      <c r="O105" s="13"/>
      <c r="P105" s="13"/>
      <c r="Q105" s="24">
        <v>54.7</v>
      </c>
      <c r="R105" s="13"/>
      <c r="S105" s="13"/>
      <c r="T105" s="24">
        <v>4.0999999999999996</v>
      </c>
      <c r="U105" s="13"/>
      <c r="V105" s="13"/>
      <c r="W105" s="24" t="s">
        <v>261</v>
      </c>
      <c r="X105" s="13"/>
      <c r="Y105" s="13"/>
      <c r="Z105" s="24">
        <v>9.3000000000000007</v>
      </c>
    </row>
    <row r="106" spans="1:26" ht="15.75" thickBot="1" x14ac:dyDescent="0.3">
      <c r="A106" s="99"/>
      <c r="B106" s="103" t="s">
        <v>397</v>
      </c>
      <c r="C106" s="103"/>
      <c r="D106" s="28"/>
      <c r="E106" s="29">
        <v>10.1</v>
      </c>
      <c r="F106" s="13"/>
      <c r="G106" s="28"/>
      <c r="H106" s="29">
        <v>28.9</v>
      </c>
      <c r="I106" s="13"/>
      <c r="J106" s="28"/>
      <c r="K106" s="29">
        <v>2.9</v>
      </c>
      <c r="L106" s="13"/>
      <c r="M106" s="28"/>
      <c r="N106" s="29">
        <v>0.8</v>
      </c>
      <c r="O106" s="13"/>
      <c r="P106" s="28"/>
      <c r="Q106" s="29">
        <v>8.4</v>
      </c>
      <c r="R106" s="13"/>
      <c r="S106" s="28"/>
      <c r="T106" s="29">
        <v>31.1</v>
      </c>
      <c r="U106" s="13"/>
      <c r="V106" s="28"/>
      <c r="W106" s="29">
        <v>1</v>
      </c>
      <c r="X106" s="13"/>
      <c r="Y106" s="28"/>
      <c r="Z106" s="29">
        <v>3.4</v>
      </c>
    </row>
    <row r="107" spans="1:26" x14ac:dyDescent="0.25">
      <c r="A107" s="99"/>
      <c r="B107" s="103" t="s">
        <v>398</v>
      </c>
      <c r="C107" s="103"/>
      <c r="D107" s="18"/>
      <c r="E107" s="22">
        <v>206</v>
      </c>
      <c r="F107" s="13"/>
      <c r="G107" s="18"/>
      <c r="H107" s="22">
        <v>312.3</v>
      </c>
      <c r="I107" s="13"/>
      <c r="J107" s="18"/>
      <c r="K107" s="22">
        <v>67.400000000000006</v>
      </c>
      <c r="L107" s="13"/>
      <c r="M107" s="18"/>
      <c r="N107" s="22">
        <v>33.299999999999997</v>
      </c>
      <c r="O107" s="13"/>
      <c r="P107" s="18"/>
      <c r="Q107" s="22">
        <v>187.8</v>
      </c>
      <c r="R107" s="13"/>
      <c r="S107" s="18"/>
      <c r="T107" s="22">
        <v>307.10000000000002</v>
      </c>
      <c r="U107" s="13"/>
      <c r="V107" s="18"/>
      <c r="W107" s="22">
        <v>72.3</v>
      </c>
      <c r="X107" s="13"/>
      <c r="Y107" s="18"/>
      <c r="Z107" s="22">
        <v>33.799999999999997</v>
      </c>
    </row>
    <row r="108" spans="1:26" ht="15.75" thickBot="1" x14ac:dyDescent="0.3">
      <c r="A108" s="99"/>
      <c r="B108" s="103" t="s">
        <v>367</v>
      </c>
      <c r="C108" s="103"/>
      <c r="D108" s="28"/>
      <c r="E108" s="29">
        <v>124.7</v>
      </c>
      <c r="F108" s="13"/>
      <c r="G108" s="28"/>
      <c r="H108" s="29">
        <v>49.6</v>
      </c>
      <c r="I108" s="13"/>
      <c r="J108" s="28"/>
      <c r="K108" s="29">
        <v>16</v>
      </c>
      <c r="L108" s="13"/>
      <c r="M108" s="28"/>
      <c r="N108" s="29">
        <v>22.5</v>
      </c>
      <c r="O108" s="13"/>
      <c r="P108" s="28"/>
      <c r="Q108" s="29">
        <v>94</v>
      </c>
      <c r="R108" s="13"/>
      <c r="S108" s="28"/>
      <c r="T108" s="29">
        <v>54</v>
      </c>
      <c r="U108" s="13"/>
      <c r="V108" s="28"/>
      <c r="W108" s="29">
        <v>20.6</v>
      </c>
      <c r="X108" s="13"/>
      <c r="Y108" s="28"/>
      <c r="Z108" s="29">
        <v>19.899999999999999</v>
      </c>
    </row>
    <row r="109" spans="1:26" ht="15.75" thickBot="1" x14ac:dyDescent="0.3">
      <c r="A109" s="99"/>
      <c r="B109" s="103" t="s">
        <v>399</v>
      </c>
      <c r="C109" s="103"/>
      <c r="D109" s="31" t="s">
        <v>258</v>
      </c>
      <c r="E109" s="32">
        <v>81.3</v>
      </c>
      <c r="F109" s="13"/>
      <c r="G109" s="31" t="s">
        <v>258</v>
      </c>
      <c r="H109" s="32">
        <v>262.7</v>
      </c>
      <c r="I109" s="13"/>
      <c r="J109" s="31" t="s">
        <v>258</v>
      </c>
      <c r="K109" s="32">
        <v>51.4</v>
      </c>
      <c r="L109" s="13"/>
      <c r="M109" s="31" t="s">
        <v>258</v>
      </c>
      <c r="N109" s="32">
        <v>10.8</v>
      </c>
      <c r="O109" s="13"/>
      <c r="P109" s="31" t="s">
        <v>258</v>
      </c>
      <c r="Q109" s="32">
        <v>93.8</v>
      </c>
      <c r="R109" s="13"/>
      <c r="S109" s="31" t="s">
        <v>258</v>
      </c>
      <c r="T109" s="32">
        <v>253.1</v>
      </c>
      <c r="U109" s="13"/>
      <c r="V109" s="31" t="s">
        <v>258</v>
      </c>
      <c r="W109" s="32">
        <v>51.7</v>
      </c>
      <c r="X109" s="13"/>
      <c r="Y109" s="31" t="s">
        <v>258</v>
      </c>
      <c r="Z109" s="32">
        <v>13.9</v>
      </c>
    </row>
    <row r="110" spans="1:26" x14ac:dyDescent="0.25">
      <c r="A110" s="99"/>
      <c r="B110" s="94" t="s">
        <v>400</v>
      </c>
      <c r="C110" s="94"/>
      <c r="D110" s="94"/>
      <c r="E110" s="94"/>
      <c r="F110" s="94"/>
      <c r="G110" s="94"/>
      <c r="H110" s="94"/>
      <c r="I110" s="94"/>
      <c r="J110" s="94"/>
      <c r="K110" s="94"/>
      <c r="L110" s="94"/>
      <c r="M110" s="94"/>
      <c r="N110" s="94"/>
      <c r="O110" s="94"/>
      <c r="P110" s="94"/>
      <c r="Q110" s="94"/>
      <c r="R110" s="94"/>
      <c r="S110" s="94"/>
      <c r="T110" s="94"/>
      <c r="U110" s="94"/>
      <c r="V110" s="94"/>
      <c r="W110" s="94"/>
      <c r="X110" s="94"/>
      <c r="Y110" s="94"/>
      <c r="Z110" s="94"/>
    </row>
    <row r="111" spans="1:26" x14ac:dyDescent="0.25">
      <c r="A111" s="99"/>
      <c r="B111" s="92"/>
      <c r="C111" s="92"/>
      <c r="D111" s="92"/>
      <c r="E111" s="92"/>
      <c r="F111" s="92"/>
      <c r="G111" s="92"/>
      <c r="H111" s="92"/>
      <c r="I111" s="92"/>
      <c r="J111" s="92"/>
      <c r="K111" s="92"/>
      <c r="L111" s="92"/>
      <c r="M111" s="92"/>
      <c r="N111" s="92"/>
      <c r="O111" s="92"/>
      <c r="P111" s="92"/>
      <c r="Q111" s="92"/>
      <c r="R111" s="92"/>
      <c r="S111" s="92"/>
      <c r="T111" s="92"/>
      <c r="U111" s="92"/>
      <c r="V111" s="92"/>
      <c r="W111" s="92"/>
      <c r="X111" s="92"/>
      <c r="Y111" s="92"/>
      <c r="Z111" s="92"/>
    </row>
    <row r="112" spans="1:26" ht="24" customHeight="1" x14ac:dyDescent="0.25">
      <c r="A112" s="99"/>
      <c r="B112" s="94" t="s">
        <v>401</v>
      </c>
      <c r="C112" s="94"/>
      <c r="D112" s="94"/>
      <c r="E112" s="94"/>
      <c r="F112" s="94"/>
      <c r="G112" s="94"/>
      <c r="H112" s="94"/>
      <c r="I112" s="94"/>
      <c r="J112" s="94"/>
      <c r="K112" s="94"/>
      <c r="L112" s="94"/>
      <c r="M112" s="94"/>
      <c r="N112" s="94"/>
      <c r="O112" s="94"/>
      <c r="P112" s="94"/>
      <c r="Q112" s="94"/>
      <c r="R112" s="94"/>
      <c r="S112" s="94"/>
      <c r="T112" s="94"/>
      <c r="U112" s="94"/>
      <c r="V112" s="94"/>
      <c r="W112" s="94"/>
      <c r="X112" s="94"/>
      <c r="Y112" s="94"/>
      <c r="Z112" s="94"/>
    </row>
    <row r="113" spans="1:26" x14ac:dyDescent="0.25">
      <c r="A113" s="99"/>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c r="Z113" s="92"/>
    </row>
    <row r="114" spans="1:26" x14ac:dyDescent="0.25">
      <c r="A114" s="99"/>
      <c r="B114" s="94" t="s">
        <v>402</v>
      </c>
      <c r="C114" s="94"/>
      <c r="D114" s="94"/>
      <c r="E114" s="94"/>
      <c r="F114" s="94"/>
      <c r="G114" s="94"/>
      <c r="H114" s="94"/>
      <c r="I114" s="94"/>
      <c r="J114" s="94"/>
      <c r="K114" s="94"/>
      <c r="L114" s="94"/>
      <c r="M114" s="94"/>
      <c r="N114" s="94"/>
      <c r="O114" s="94"/>
      <c r="P114" s="94"/>
      <c r="Q114" s="94"/>
      <c r="R114" s="94"/>
      <c r="S114" s="94"/>
      <c r="T114" s="94"/>
      <c r="U114" s="94"/>
      <c r="V114" s="94"/>
      <c r="W114" s="94"/>
      <c r="X114" s="94"/>
      <c r="Y114" s="94"/>
      <c r="Z114" s="94"/>
    </row>
    <row r="115" spans="1:26" x14ac:dyDescent="0.25">
      <c r="A115" s="99"/>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row>
    <row r="116" spans="1:26" ht="24" customHeight="1" x14ac:dyDescent="0.25">
      <c r="A116" s="99"/>
      <c r="B116" s="94" t="s">
        <v>403</v>
      </c>
      <c r="C116" s="94"/>
      <c r="D116" s="94"/>
      <c r="E116" s="94"/>
      <c r="F116" s="94"/>
      <c r="G116" s="94"/>
      <c r="H116" s="94"/>
      <c r="I116" s="94"/>
      <c r="J116" s="94"/>
      <c r="K116" s="94"/>
      <c r="L116" s="94"/>
      <c r="M116" s="94"/>
      <c r="N116" s="94"/>
      <c r="O116" s="94"/>
      <c r="P116" s="94"/>
      <c r="Q116" s="94"/>
      <c r="R116" s="94"/>
      <c r="S116" s="94"/>
      <c r="T116" s="94"/>
      <c r="U116" s="94"/>
      <c r="V116" s="94"/>
      <c r="W116" s="94"/>
      <c r="X116" s="94"/>
      <c r="Y116" s="94"/>
      <c r="Z116" s="94"/>
    </row>
    <row r="117" spans="1:26" x14ac:dyDescent="0.25">
      <c r="A117" s="99"/>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row>
    <row r="118" spans="1:26" ht="24" customHeight="1" x14ac:dyDescent="0.25">
      <c r="A118" s="99"/>
      <c r="B118" s="91" t="s">
        <v>404</v>
      </c>
      <c r="C118" s="91"/>
      <c r="D118" s="91"/>
      <c r="E118" s="91"/>
      <c r="F118" s="91"/>
      <c r="G118" s="91"/>
      <c r="H118" s="91"/>
      <c r="I118" s="91"/>
      <c r="J118" s="91"/>
      <c r="K118" s="91"/>
      <c r="L118" s="91"/>
      <c r="M118" s="91"/>
      <c r="N118" s="91"/>
      <c r="O118" s="91"/>
      <c r="P118" s="91"/>
      <c r="Q118" s="91"/>
      <c r="R118" s="91"/>
      <c r="S118" s="91"/>
      <c r="T118" s="91"/>
      <c r="U118" s="91"/>
      <c r="V118" s="91"/>
      <c r="W118" s="91"/>
      <c r="X118" s="91"/>
      <c r="Y118" s="91"/>
      <c r="Z118" s="91"/>
    </row>
    <row r="119" spans="1:26" x14ac:dyDescent="0.25">
      <c r="A119" s="99"/>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row>
    <row r="120" spans="1:26" ht="24" customHeight="1" x14ac:dyDescent="0.25">
      <c r="A120" s="99"/>
      <c r="B120" s="91" t="s">
        <v>405</v>
      </c>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row>
  </sheetData>
  <mergeCells count="131">
    <mergeCell ref="J28:K28"/>
    <mergeCell ref="M28:N28"/>
    <mergeCell ref="P28:Q28"/>
    <mergeCell ref="S28:T28"/>
    <mergeCell ref="C11:G11"/>
    <mergeCell ref="C12:D12"/>
    <mergeCell ref="F12:G12"/>
    <mergeCell ref="D25:Z25"/>
    <mergeCell ref="D26:N26"/>
    <mergeCell ref="P26:Z26"/>
    <mergeCell ref="F91:G91"/>
    <mergeCell ref="D99:Z99"/>
    <mergeCell ref="D100:N100"/>
    <mergeCell ref="P100:Z100"/>
    <mergeCell ref="B42:Z42"/>
    <mergeCell ref="B43:Z43"/>
    <mergeCell ref="B44:Z44"/>
    <mergeCell ref="B33:C33"/>
    <mergeCell ref="B34:C34"/>
    <mergeCell ref="B35:C35"/>
    <mergeCell ref="B36:C36"/>
    <mergeCell ref="B37:C37"/>
    <mergeCell ref="B38:C38"/>
    <mergeCell ref="A1:A2"/>
    <mergeCell ref="B1:Z1"/>
    <mergeCell ref="B2:Z2"/>
    <mergeCell ref="B3:Z3"/>
    <mergeCell ref="A4:A120"/>
    <mergeCell ref="B4:Z4"/>
    <mergeCell ref="B5:Z5"/>
    <mergeCell ref="B6:Z6"/>
    <mergeCell ref="Y102:Z102"/>
    <mergeCell ref="B103:C103"/>
    <mergeCell ref="B104:C104"/>
    <mergeCell ref="B105:C105"/>
    <mergeCell ref="B106:C106"/>
    <mergeCell ref="B107:C107"/>
    <mergeCell ref="V101:W101"/>
    <mergeCell ref="Y101:Z101"/>
    <mergeCell ref="B102:C102"/>
    <mergeCell ref="D102:E102"/>
    <mergeCell ref="G102:H102"/>
    <mergeCell ref="J102:K102"/>
    <mergeCell ref="M102:N102"/>
    <mergeCell ref="P102:Q102"/>
    <mergeCell ref="S102:T102"/>
    <mergeCell ref="V102:W102"/>
    <mergeCell ref="B45:Z45"/>
    <mergeCell ref="B46:Z46"/>
    <mergeCell ref="B47:Z47"/>
    <mergeCell ref="B48:Z48"/>
    <mergeCell ref="B49:Z49"/>
    <mergeCell ref="B50:Z50"/>
    <mergeCell ref="B7:Z7"/>
    <mergeCell ref="B8:Z8"/>
    <mergeCell ref="B9:Z9"/>
    <mergeCell ref="B10:Z10"/>
    <mergeCell ref="B40:Z40"/>
    <mergeCell ref="B41:Z41"/>
    <mergeCell ref="B39:C39"/>
    <mergeCell ref="V28:W28"/>
    <mergeCell ref="Y28:Z28"/>
    <mergeCell ref="B29:C29"/>
    <mergeCell ref="B30:C30"/>
    <mergeCell ref="B31:C31"/>
    <mergeCell ref="B32:C32"/>
    <mergeCell ref="G27:H27"/>
    <mergeCell ref="S27:T27"/>
    <mergeCell ref="B28:C28"/>
    <mergeCell ref="D28:E28"/>
    <mergeCell ref="G28:H28"/>
    <mergeCell ref="B57:Z57"/>
    <mergeCell ref="B58:Z58"/>
    <mergeCell ref="B59:Z59"/>
    <mergeCell ref="B60:Z60"/>
    <mergeCell ref="B61:Z61"/>
    <mergeCell ref="B62:Z62"/>
    <mergeCell ref="B51:Z51"/>
    <mergeCell ref="B52:Z52"/>
    <mergeCell ref="B53:Z53"/>
    <mergeCell ref="B54:Z54"/>
    <mergeCell ref="B55:Z55"/>
    <mergeCell ref="B56:Z56"/>
    <mergeCell ref="B69:Z69"/>
    <mergeCell ref="B70:Z70"/>
    <mergeCell ref="B71:Z71"/>
    <mergeCell ref="B72:Z72"/>
    <mergeCell ref="B73:Z73"/>
    <mergeCell ref="B74:Z74"/>
    <mergeCell ref="B63:Z63"/>
    <mergeCell ref="B64:Z64"/>
    <mergeCell ref="B65:Z65"/>
    <mergeCell ref="B66:Z66"/>
    <mergeCell ref="B67:Z67"/>
    <mergeCell ref="B68:Z68"/>
    <mergeCell ref="B81:Z81"/>
    <mergeCell ref="B82:Z82"/>
    <mergeCell ref="B83:Z83"/>
    <mergeCell ref="B84:Z84"/>
    <mergeCell ref="B85:Z85"/>
    <mergeCell ref="B86:Z86"/>
    <mergeCell ref="B75:Z75"/>
    <mergeCell ref="B76:Z76"/>
    <mergeCell ref="B77:Z77"/>
    <mergeCell ref="B78:Z78"/>
    <mergeCell ref="B79:Z79"/>
    <mergeCell ref="B80:Z80"/>
    <mergeCell ref="B119:Z119"/>
    <mergeCell ref="B120:Z120"/>
    <mergeCell ref="B113:Z113"/>
    <mergeCell ref="B114:Z114"/>
    <mergeCell ref="B115:Z115"/>
    <mergeCell ref="B116:Z116"/>
    <mergeCell ref="B117:Z117"/>
    <mergeCell ref="B118:Z118"/>
    <mergeCell ref="B87:Z87"/>
    <mergeCell ref="B88:Z88"/>
    <mergeCell ref="B89:Z89"/>
    <mergeCell ref="B110:Z110"/>
    <mergeCell ref="B111:Z111"/>
    <mergeCell ref="B112:Z112"/>
    <mergeCell ref="B108:C108"/>
    <mergeCell ref="B109:C109"/>
    <mergeCell ref="D101:E101"/>
    <mergeCell ref="G101:H101"/>
    <mergeCell ref="J101:K101"/>
    <mergeCell ref="M101:N101"/>
    <mergeCell ref="P101:Q101"/>
    <mergeCell ref="S101:T101"/>
    <mergeCell ref="C90:G90"/>
    <mergeCell ref="C91:D9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showGridLines="0" workbookViewId="0"/>
  </sheetViews>
  <sheetFormatPr defaultRowHeight="15" x14ac:dyDescent="0.25"/>
  <cols>
    <col min="1" max="2" width="36.5703125" bestFit="1" customWidth="1"/>
    <col min="3" max="3" width="13.7109375" bestFit="1" customWidth="1"/>
    <col min="4" max="4" width="12.28515625" bestFit="1" customWidth="1"/>
  </cols>
  <sheetData>
    <row r="1" spans="1:4" ht="15" customHeight="1" x14ac:dyDescent="0.25">
      <c r="A1" s="90" t="s">
        <v>1604</v>
      </c>
      <c r="B1" s="90" t="s">
        <v>1</v>
      </c>
      <c r="C1" s="90"/>
      <c r="D1" s="90"/>
    </row>
    <row r="2" spans="1:4" x14ac:dyDescent="0.25">
      <c r="A2" s="90"/>
      <c r="B2" s="1" t="s">
        <v>2</v>
      </c>
      <c r="C2" s="1" t="s">
        <v>37</v>
      </c>
      <c r="D2" s="1" t="s">
        <v>94</v>
      </c>
    </row>
    <row r="3" spans="1:4" x14ac:dyDescent="0.25">
      <c r="A3" s="3" t="s">
        <v>1605</v>
      </c>
      <c r="B3" s="4"/>
      <c r="C3" s="4"/>
      <c r="D3" s="4"/>
    </row>
    <row r="4" spans="1:4" x14ac:dyDescent="0.25">
      <c r="A4" s="2" t="s">
        <v>1606</v>
      </c>
      <c r="B4" s="7">
        <v>-409632000</v>
      </c>
      <c r="C4" s="7">
        <v>-624050000</v>
      </c>
      <c r="D4" s="4"/>
    </row>
    <row r="5" spans="1:4" ht="45" x14ac:dyDescent="0.25">
      <c r="A5" s="3" t="s">
        <v>1607</v>
      </c>
      <c r="B5" s="4"/>
      <c r="C5" s="4"/>
      <c r="D5" s="4"/>
    </row>
    <row r="6" spans="1:4" ht="409.5" x14ac:dyDescent="0.25">
      <c r="A6" s="2" t="s">
        <v>1608</v>
      </c>
      <c r="B6" s="4" t="s">
        <v>1609</v>
      </c>
      <c r="C6" s="4"/>
      <c r="D6" s="4"/>
    </row>
    <row r="7" spans="1:4" ht="30" x14ac:dyDescent="0.25">
      <c r="A7" s="3" t="s">
        <v>1610</v>
      </c>
      <c r="B7" s="4"/>
      <c r="C7" s="4"/>
      <c r="D7" s="4"/>
    </row>
    <row r="8" spans="1:4" ht="30" x14ac:dyDescent="0.25">
      <c r="A8" s="2" t="s">
        <v>1611</v>
      </c>
      <c r="B8" s="6">
        <v>-10000000</v>
      </c>
      <c r="C8" s="4"/>
      <c r="D8" s="4"/>
    </row>
    <row r="9" spans="1:4" ht="30" x14ac:dyDescent="0.25">
      <c r="A9" s="2" t="s">
        <v>1612</v>
      </c>
      <c r="B9" s="6">
        <v>10000000</v>
      </c>
      <c r="C9" s="4"/>
      <c r="D9" s="4"/>
    </row>
    <row r="10" spans="1:4" ht="30" x14ac:dyDescent="0.25">
      <c r="A10" s="3" t="s">
        <v>1613</v>
      </c>
      <c r="B10" s="4"/>
      <c r="C10" s="4"/>
      <c r="D10" s="4"/>
    </row>
    <row r="11" spans="1:4" ht="75" x14ac:dyDescent="0.25">
      <c r="A11" s="2" t="s">
        <v>1614</v>
      </c>
      <c r="B11" s="4" t="s">
        <v>1615</v>
      </c>
      <c r="C11" s="4"/>
      <c r="D11" s="4"/>
    </row>
    <row r="12" spans="1:4" ht="30" x14ac:dyDescent="0.25">
      <c r="A12" s="2" t="s">
        <v>26</v>
      </c>
      <c r="B12" s="4"/>
      <c r="C12" s="4"/>
      <c r="D12" s="4"/>
    </row>
    <row r="13" spans="1:4" x14ac:dyDescent="0.25">
      <c r="A13" s="3" t="s">
        <v>1605</v>
      </c>
      <c r="B13" s="4"/>
      <c r="C13" s="4"/>
      <c r="D13" s="4"/>
    </row>
    <row r="14" spans="1:4" x14ac:dyDescent="0.25">
      <c r="A14" s="2" t="s">
        <v>87</v>
      </c>
      <c r="B14" s="6">
        <v>-88459000</v>
      </c>
      <c r="C14" s="6">
        <v>-92233000</v>
      </c>
      <c r="D14" s="4"/>
    </row>
    <row r="15" spans="1:4" x14ac:dyDescent="0.25">
      <c r="A15" s="2" t="s">
        <v>1606</v>
      </c>
      <c r="B15" s="6">
        <v>-406199000</v>
      </c>
      <c r="C15" s="6">
        <v>-617072000</v>
      </c>
      <c r="D15" s="4"/>
    </row>
    <row r="16" spans="1:4" ht="30" x14ac:dyDescent="0.25">
      <c r="A16" s="2" t="s">
        <v>1616</v>
      </c>
      <c r="B16" s="6">
        <v>64000000</v>
      </c>
      <c r="C16" s="4"/>
      <c r="D16" s="4"/>
    </row>
    <row r="17" spans="1:4" x14ac:dyDescent="0.25">
      <c r="A17" s="2" t="s">
        <v>1617</v>
      </c>
      <c r="B17" s="4"/>
      <c r="C17" s="4"/>
      <c r="D17" s="4"/>
    </row>
    <row r="18" spans="1:4" x14ac:dyDescent="0.25">
      <c r="A18" s="3" t="s">
        <v>1605</v>
      </c>
      <c r="B18" s="4"/>
      <c r="C18" s="4"/>
      <c r="D18" s="4"/>
    </row>
    <row r="19" spans="1:4" x14ac:dyDescent="0.25">
      <c r="A19" s="2" t="s">
        <v>1618</v>
      </c>
      <c r="B19" s="4"/>
      <c r="C19" s="6">
        <v>1600000</v>
      </c>
      <c r="D19" s="4"/>
    </row>
    <row r="20" spans="1:4" x14ac:dyDescent="0.25">
      <c r="A20" s="2" t="s">
        <v>87</v>
      </c>
      <c r="B20" s="6">
        <v>-9800000</v>
      </c>
      <c r="C20" s="4"/>
      <c r="D20" s="4"/>
    </row>
    <row r="21" spans="1:4" x14ac:dyDescent="0.25">
      <c r="A21" s="2" t="s">
        <v>1606</v>
      </c>
      <c r="B21" s="6">
        <v>-300000</v>
      </c>
      <c r="C21" s="4"/>
      <c r="D21" s="4"/>
    </row>
    <row r="22" spans="1:4" x14ac:dyDescent="0.25">
      <c r="A22" s="2" t="s">
        <v>1619</v>
      </c>
      <c r="B22" s="4">
        <v>0</v>
      </c>
      <c r="C22" s="6">
        <v>200000</v>
      </c>
      <c r="D22" s="4"/>
    </row>
    <row r="23" spans="1:4" x14ac:dyDescent="0.25">
      <c r="A23" s="2" t="s">
        <v>1620</v>
      </c>
      <c r="B23" s="4"/>
      <c r="C23" s="4"/>
      <c r="D23" s="4"/>
    </row>
    <row r="24" spans="1:4" x14ac:dyDescent="0.25">
      <c r="A24" s="3" t="s">
        <v>1605</v>
      </c>
      <c r="B24" s="4"/>
      <c r="C24" s="4"/>
      <c r="D24" s="4"/>
    </row>
    <row r="25" spans="1:4" x14ac:dyDescent="0.25">
      <c r="A25" s="2" t="s">
        <v>1618</v>
      </c>
      <c r="B25" s="6">
        <v>9600000</v>
      </c>
      <c r="C25" s="6">
        <v>8600000</v>
      </c>
      <c r="D25" s="4"/>
    </row>
    <row r="26" spans="1:4" x14ac:dyDescent="0.25">
      <c r="A26" s="2" t="s">
        <v>87</v>
      </c>
      <c r="B26" s="4"/>
      <c r="C26" s="6">
        <v>-93700000</v>
      </c>
      <c r="D26" s="4"/>
    </row>
    <row r="27" spans="1:4" x14ac:dyDescent="0.25">
      <c r="A27" s="2" t="s">
        <v>1606</v>
      </c>
      <c r="B27" s="6">
        <v>-409300000</v>
      </c>
      <c r="C27" s="6">
        <v>-624100000</v>
      </c>
      <c r="D27" s="4"/>
    </row>
    <row r="28" spans="1:4" x14ac:dyDescent="0.25">
      <c r="A28" s="2" t="s">
        <v>1619</v>
      </c>
      <c r="B28" s="6">
        <v>74300000</v>
      </c>
      <c r="C28" s="6">
        <v>74000000</v>
      </c>
      <c r="D28" s="4"/>
    </row>
    <row r="29" spans="1:4" ht="30" x14ac:dyDescent="0.25">
      <c r="A29" s="2" t="s">
        <v>1621</v>
      </c>
      <c r="B29" s="6">
        <v>90000000</v>
      </c>
      <c r="C29" s="4"/>
      <c r="D29" s="4"/>
    </row>
    <row r="30" spans="1:4" ht="30" x14ac:dyDescent="0.25">
      <c r="A30" s="2" t="s">
        <v>1622</v>
      </c>
      <c r="B30" s="4"/>
      <c r="C30" s="4"/>
      <c r="D30" s="4"/>
    </row>
    <row r="31" spans="1:4" ht="30" x14ac:dyDescent="0.25">
      <c r="A31" s="3" t="s">
        <v>1613</v>
      </c>
      <c r="B31" s="4"/>
      <c r="C31" s="4"/>
      <c r="D31" s="4"/>
    </row>
    <row r="32" spans="1:4" x14ac:dyDescent="0.25">
      <c r="A32" s="2" t="s">
        <v>1623</v>
      </c>
      <c r="B32" s="4">
        <v>5.3</v>
      </c>
      <c r="C32" s="4">
        <v>5.07</v>
      </c>
      <c r="D32" s="4"/>
    </row>
    <row r="33" spans="1:4" x14ac:dyDescent="0.25">
      <c r="A33" s="2" t="s">
        <v>1624</v>
      </c>
      <c r="B33" s="4"/>
      <c r="C33" s="4">
        <v>49</v>
      </c>
      <c r="D33" s="4"/>
    </row>
    <row r="34" spans="1:4" ht="30" x14ac:dyDescent="0.25">
      <c r="A34" s="2" t="s">
        <v>1625</v>
      </c>
      <c r="B34" s="4">
        <v>38</v>
      </c>
      <c r="C34" s="4">
        <v>36</v>
      </c>
      <c r="D34" s="4"/>
    </row>
    <row r="35" spans="1:4" x14ac:dyDescent="0.25">
      <c r="A35" s="2" t="s">
        <v>1626</v>
      </c>
      <c r="B35" s="4">
        <v>5.8</v>
      </c>
      <c r="C35" s="4">
        <v>3.3</v>
      </c>
      <c r="D35" s="4"/>
    </row>
    <row r="36" spans="1:4" ht="30" x14ac:dyDescent="0.25">
      <c r="A36" s="2" t="s">
        <v>1627</v>
      </c>
      <c r="B36" s="4"/>
      <c r="C36" s="4"/>
      <c r="D36" s="4"/>
    </row>
    <row r="37" spans="1:4" ht="30" x14ac:dyDescent="0.25">
      <c r="A37" s="3" t="s">
        <v>1613</v>
      </c>
      <c r="B37" s="4"/>
      <c r="C37" s="4"/>
      <c r="D37" s="4"/>
    </row>
    <row r="38" spans="1:4" x14ac:dyDescent="0.25">
      <c r="A38" s="2" t="s">
        <v>1623</v>
      </c>
      <c r="B38" s="4">
        <v>12.98</v>
      </c>
      <c r="C38" s="4">
        <v>11.82</v>
      </c>
      <c r="D38" s="4"/>
    </row>
    <row r="39" spans="1:4" x14ac:dyDescent="0.25">
      <c r="A39" s="2" t="s">
        <v>1624</v>
      </c>
      <c r="B39" s="4" t="s">
        <v>177</v>
      </c>
      <c r="C39" s="4">
        <v>77</v>
      </c>
      <c r="D39" s="4"/>
    </row>
    <row r="40" spans="1:4" ht="30" x14ac:dyDescent="0.25">
      <c r="A40" s="2" t="s">
        <v>1625</v>
      </c>
      <c r="B40" s="4">
        <v>56</v>
      </c>
      <c r="C40" s="4">
        <v>87</v>
      </c>
      <c r="D40" s="4"/>
    </row>
    <row r="41" spans="1:4" x14ac:dyDescent="0.25">
      <c r="A41" s="2" t="s">
        <v>1626</v>
      </c>
      <c r="B41" s="4">
        <v>9.5</v>
      </c>
      <c r="C41" s="4">
        <v>3.3</v>
      </c>
      <c r="D41" s="4"/>
    </row>
    <row r="42" spans="1:4" ht="45" x14ac:dyDescent="0.25">
      <c r="A42" s="2" t="s">
        <v>1628</v>
      </c>
      <c r="B42" s="4"/>
      <c r="C42" s="4"/>
      <c r="D42" s="4"/>
    </row>
    <row r="43" spans="1:4" x14ac:dyDescent="0.25">
      <c r="A43" s="3" t="s">
        <v>1605</v>
      </c>
      <c r="B43" s="4"/>
      <c r="C43" s="4"/>
      <c r="D43" s="4"/>
    </row>
    <row r="44" spans="1:4" x14ac:dyDescent="0.25">
      <c r="A44" s="2" t="s">
        <v>1618</v>
      </c>
      <c r="B44" s="6">
        <v>9500000</v>
      </c>
      <c r="C44" s="6">
        <v>7300000</v>
      </c>
      <c r="D44" s="4"/>
    </row>
    <row r="45" spans="1:4" x14ac:dyDescent="0.25">
      <c r="A45" s="2" t="s">
        <v>87</v>
      </c>
      <c r="B45" s="6">
        <v>-88500000</v>
      </c>
      <c r="C45" s="6">
        <v>-92200000</v>
      </c>
      <c r="D45" s="4"/>
    </row>
    <row r="46" spans="1:4" x14ac:dyDescent="0.25">
      <c r="A46" s="2" t="s">
        <v>1606</v>
      </c>
      <c r="B46" s="6">
        <v>-406200000</v>
      </c>
      <c r="C46" s="6">
        <v>-617100000</v>
      </c>
      <c r="D46" s="4"/>
    </row>
    <row r="47" spans="1:4" x14ac:dyDescent="0.25">
      <c r="A47" s="2" t="s">
        <v>1619</v>
      </c>
      <c r="B47" s="6">
        <v>74300000</v>
      </c>
      <c r="C47" s="6">
        <v>71400000</v>
      </c>
      <c r="D47" s="4"/>
    </row>
    <row r="48" spans="1:4" ht="60" x14ac:dyDescent="0.25">
      <c r="A48" s="2" t="s">
        <v>1629</v>
      </c>
      <c r="B48" s="4"/>
      <c r="C48" s="4"/>
      <c r="D48" s="4"/>
    </row>
    <row r="49" spans="1:4" ht="30" x14ac:dyDescent="0.25">
      <c r="A49" s="3" t="s">
        <v>1613</v>
      </c>
      <c r="B49" s="4"/>
      <c r="C49" s="4"/>
      <c r="D49" s="4"/>
    </row>
    <row r="50" spans="1:4" x14ac:dyDescent="0.25">
      <c r="A50" s="2" t="s">
        <v>1623</v>
      </c>
      <c r="B50" s="4">
        <v>11.08</v>
      </c>
      <c r="C50" s="4">
        <v>5.07</v>
      </c>
      <c r="D50" s="4"/>
    </row>
    <row r="51" spans="1:4" x14ac:dyDescent="0.25">
      <c r="A51" s="2" t="s">
        <v>1624</v>
      </c>
      <c r="B51" s="4"/>
      <c r="C51" s="4">
        <v>56</v>
      </c>
      <c r="D51" s="4"/>
    </row>
    <row r="52" spans="1:4" x14ac:dyDescent="0.25">
      <c r="A52" s="2" t="s">
        <v>1626</v>
      </c>
      <c r="B52" s="4">
        <v>5.8</v>
      </c>
      <c r="C52" s="4">
        <v>3.3</v>
      </c>
      <c r="D52" s="4"/>
    </row>
    <row r="53" spans="1:4" ht="60" x14ac:dyDescent="0.25">
      <c r="A53" s="2" t="s">
        <v>1630</v>
      </c>
      <c r="B53" s="4"/>
      <c r="C53" s="4"/>
      <c r="D53" s="4"/>
    </row>
    <row r="54" spans="1:4" ht="30" x14ac:dyDescent="0.25">
      <c r="A54" s="3" t="s">
        <v>1613</v>
      </c>
      <c r="B54" s="4"/>
      <c r="C54" s="4"/>
      <c r="D54" s="4"/>
    </row>
    <row r="55" spans="1:4" x14ac:dyDescent="0.25">
      <c r="A55" s="2" t="s">
        <v>1623</v>
      </c>
      <c r="B55" s="4">
        <v>12.98</v>
      </c>
      <c r="C55" s="4">
        <v>10.42</v>
      </c>
      <c r="D55" s="4"/>
    </row>
    <row r="56" spans="1:4" x14ac:dyDescent="0.25">
      <c r="A56" s="2" t="s">
        <v>1624</v>
      </c>
      <c r="B56" s="4" t="s">
        <v>177</v>
      </c>
      <c r="C56" s="4">
        <v>58</v>
      </c>
      <c r="D56" s="4"/>
    </row>
    <row r="57" spans="1:4" x14ac:dyDescent="0.25">
      <c r="A57" s="2" t="s">
        <v>1626</v>
      </c>
      <c r="B57" s="4">
        <v>9.5</v>
      </c>
      <c r="C57" s="4">
        <v>3.3</v>
      </c>
      <c r="D57" s="4"/>
    </row>
    <row r="58" spans="1:4" ht="30" x14ac:dyDescent="0.25">
      <c r="A58" s="2" t="s">
        <v>1631</v>
      </c>
      <c r="B58" s="4"/>
      <c r="C58" s="4"/>
      <c r="D58" s="4"/>
    </row>
    <row r="59" spans="1:4" x14ac:dyDescent="0.25">
      <c r="A59" s="3" t="s">
        <v>1605</v>
      </c>
      <c r="B59" s="4"/>
      <c r="C59" s="4"/>
      <c r="D59" s="4"/>
    </row>
    <row r="60" spans="1:4" x14ac:dyDescent="0.25">
      <c r="A60" s="2" t="s">
        <v>1618</v>
      </c>
      <c r="B60" s="6">
        <v>100000</v>
      </c>
      <c r="C60" s="6">
        <v>1200000</v>
      </c>
      <c r="D60" s="4"/>
    </row>
    <row r="61" spans="1:4" x14ac:dyDescent="0.25">
      <c r="A61" s="2" t="s">
        <v>87</v>
      </c>
      <c r="B61" s="6">
        <v>-1500000</v>
      </c>
      <c r="C61" s="6">
        <v>-1500000</v>
      </c>
      <c r="D61" s="4"/>
    </row>
    <row r="62" spans="1:4" x14ac:dyDescent="0.25">
      <c r="A62" s="2" t="s">
        <v>1606</v>
      </c>
      <c r="B62" s="6">
        <v>-3100000</v>
      </c>
      <c r="C62" s="6">
        <v>-7000000</v>
      </c>
      <c r="D62" s="4"/>
    </row>
    <row r="63" spans="1:4" ht="45" x14ac:dyDescent="0.25">
      <c r="A63" s="2" t="s">
        <v>1632</v>
      </c>
      <c r="B63" s="4"/>
      <c r="C63" s="4"/>
      <c r="D63" s="4"/>
    </row>
    <row r="64" spans="1:4" ht="30" x14ac:dyDescent="0.25">
      <c r="A64" s="3" t="s">
        <v>1613</v>
      </c>
      <c r="B64" s="4"/>
      <c r="C64" s="4"/>
      <c r="D64" s="4"/>
    </row>
    <row r="65" spans="1:4" x14ac:dyDescent="0.25">
      <c r="A65" s="2" t="s">
        <v>1623</v>
      </c>
      <c r="B65" s="4">
        <v>5.3</v>
      </c>
      <c r="C65" s="4">
        <v>5.07</v>
      </c>
      <c r="D65" s="4"/>
    </row>
    <row r="66" spans="1:4" ht="30" x14ac:dyDescent="0.25">
      <c r="A66" s="2" t="s">
        <v>1625</v>
      </c>
      <c r="B66" s="4">
        <v>38</v>
      </c>
      <c r="C66" s="4">
        <v>36</v>
      </c>
      <c r="D66" s="4"/>
    </row>
    <row r="67" spans="1:4" ht="45" x14ac:dyDescent="0.25">
      <c r="A67" s="2" t="s">
        <v>1633</v>
      </c>
      <c r="B67" s="4"/>
      <c r="C67" s="4"/>
      <c r="D67" s="4"/>
    </row>
    <row r="68" spans="1:4" ht="30" x14ac:dyDescent="0.25">
      <c r="A68" s="3" t="s">
        <v>1613</v>
      </c>
      <c r="B68" s="4"/>
      <c r="C68" s="4"/>
      <c r="D68" s="4"/>
    </row>
    <row r="69" spans="1:4" x14ac:dyDescent="0.25">
      <c r="A69" s="2" t="s">
        <v>1623</v>
      </c>
      <c r="B69" s="4">
        <v>11.1</v>
      </c>
      <c r="C69" s="4">
        <v>7.38</v>
      </c>
      <c r="D69" s="4"/>
    </row>
    <row r="70" spans="1:4" ht="30" x14ac:dyDescent="0.25">
      <c r="A70" s="2" t="s">
        <v>1625</v>
      </c>
      <c r="B70" s="4">
        <v>56</v>
      </c>
      <c r="C70" s="4">
        <v>70</v>
      </c>
      <c r="D70" s="4"/>
    </row>
    <row r="71" spans="1:4" ht="45" x14ac:dyDescent="0.25">
      <c r="A71" s="2" t="s">
        <v>1634</v>
      </c>
      <c r="B71" s="4"/>
      <c r="C71" s="4"/>
      <c r="D71" s="4"/>
    </row>
    <row r="72" spans="1:4" x14ac:dyDescent="0.25">
      <c r="A72" s="3" t="s">
        <v>1605</v>
      </c>
      <c r="B72" s="4"/>
      <c r="C72" s="4"/>
      <c r="D72" s="4"/>
    </row>
    <row r="73" spans="1:4" x14ac:dyDescent="0.25">
      <c r="A73" s="2" t="s">
        <v>1618</v>
      </c>
      <c r="B73" s="4"/>
      <c r="C73" s="6">
        <v>-300000</v>
      </c>
      <c r="D73" s="4"/>
    </row>
    <row r="74" spans="1:4" ht="45" x14ac:dyDescent="0.25">
      <c r="A74" s="2" t="s">
        <v>1635</v>
      </c>
      <c r="B74" s="4"/>
      <c r="C74" s="4"/>
      <c r="D74" s="4"/>
    </row>
    <row r="75" spans="1:4" x14ac:dyDescent="0.25">
      <c r="A75" s="3" t="s">
        <v>1605</v>
      </c>
      <c r="B75" s="4"/>
      <c r="C75" s="4"/>
      <c r="D75" s="4"/>
    </row>
    <row r="76" spans="1:4" x14ac:dyDescent="0.25">
      <c r="A76" s="2" t="s">
        <v>1618</v>
      </c>
      <c r="B76" s="6">
        <v>-6600000</v>
      </c>
      <c r="C76" s="6">
        <v>-9800000</v>
      </c>
      <c r="D76" s="4"/>
    </row>
    <row r="77" spans="1:4" x14ac:dyDescent="0.25">
      <c r="A77" s="2" t="s">
        <v>1619</v>
      </c>
      <c r="B77" s="6">
        <v>-19200000</v>
      </c>
      <c r="C77" s="6">
        <v>-42200000</v>
      </c>
      <c r="D77" s="4"/>
    </row>
    <row r="78" spans="1:4" ht="60" x14ac:dyDescent="0.25">
      <c r="A78" s="2" t="s">
        <v>1636</v>
      </c>
      <c r="B78" s="4"/>
      <c r="C78" s="4"/>
      <c r="D78" s="4"/>
    </row>
    <row r="79" spans="1:4" x14ac:dyDescent="0.25">
      <c r="A79" s="3" t="s">
        <v>1605</v>
      </c>
      <c r="B79" s="4"/>
      <c r="C79" s="4"/>
      <c r="D79" s="4"/>
    </row>
    <row r="80" spans="1:4" x14ac:dyDescent="0.25">
      <c r="A80" s="2" t="s">
        <v>1618</v>
      </c>
      <c r="B80" s="6">
        <v>-6600000</v>
      </c>
      <c r="C80" s="6">
        <v>-9800000</v>
      </c>
      <c r="D80" s="4"/>
    </row>
    <row r="81" spans="1:4" x14ac:dyDescent="0.25">
      <c r="A81" s="2" t="s">
        <v>1606</v>
      </c>
      <c r="B81" s="4">
        <v>0</v>
      </c>
      <c r="C81" s="4"/>
      <c r="D81" s="4"/>
    </row>
    <row r="82" spans="1:4" x14ac:dyDescent="0.25">
      <c r="A82" s="2" t="s">
        <v>1619</v>
      </c>
      <c r="B82" s="6">
        <v>-19200000</v>
      </c>
      <c r="C82" s="6">
        <v>-42200000</v>
      </c>
      <c r="D82" s="4"/>
    </row>
    <row r="83" spans="1:4" x14ac:dyDescent="0.25">
      <c r="A83" s="2" t="s">
        <v>1637</v>
      </c>
      <c r="B83" s="4"/>
      <c r="C83" s="4"/>
      <c r="D83" s="4"/>
    </row>
    <row r="84" spans="1:4" ht="45" x14ac:dyDescent="0.25">
      <c r="A84" s="3" t="s">
        <v>1638</v>
      </c>
      <c r="B84" s="4"/>
      <c r="C84" s="4"/>
      <c r="D84" s="4"/>
    </row>
    <row r="85" spans="1:4" x14ac:dyDescent="0.25">
      <c r="A85" s="2" t="s">
        <v>1639</v>
      </c>
      <c r="B85" s="4">
        <v>0</v>
      </c>
      <c r="C85" s="6">
        <v>1000000</v>
      </c>
      <c r="D85" s="6">
        <v>-700000</v>
      </c>
    </row>
    <row r="86" spans="1:4" ht="45" x14ac:dyDescent="0.25">
      <c r="A86" s="2" t="s">
        <v>1640</v>
      </c>
      <c r="B86" s="6">
        <v>134400000</v>
      </c>
      <c r="C86" s="6">
        <v>160600000</v>
      </c>
      <c r="D86" s="6">
        <v>-29000000</v>
      </c>
    </row>
    <row r="87" spans="1:4" ht="30" x14ac:dyDescent="0.25">
      <c r="A87" s="2" t="s">
        <v>1641</v>
      </c>
      <c r="B87" s="4"/>
      <c r="C87" s="4"/>
      <c r="D87" s="4"/>
    </row>
    <row r="88" spans="1:4" x14ac:dyDescent="0.25">
      <c r="A88" s="3" t="s">
        <v>1605</v>
      </c>
      <c r="B88" s="4"/>
      <c r="C88" s="4"/>
      <c r="D88" s="4"/>
    </row>
    <row r="89" spans="1:4" x14ac:dyDescent="0.25">
      <c r="A89" s="2" t="s">
        <v>1618</v>
      </c>
      <c r="B89" s="4"/>
      <c r="C89" s="6">
        <v>1900000</v>
      </c>
      <c r="D89" s="4"/>
    </row>
    <row r="90" spans="1:4" x14ac:dyDescent="0.25">
      <c r="A90" s="2" t="s">
        <v>87</v>
      </c>
      <c r="B90" s="6">
        <v>-9800000</v>
      </c>
      <c r="C90" s="4"/>
      <c r="D90" s="4"/>
    </row>
    <row r="91" spans="1:4" x14ac:dyDescent="0.25">
      <c r="A91" s="2" t="s">
        <v>1606</v>
      </c>
      <c r="B91" s="6">
        <v>-300000</v>
      </c>
      <c r="C91" s="4"/>
      <c r="D91" s="4"/>
    </row>
    <row r="92" spans="1:4" x14ac:dyDescent="0.25">
      <c r="A92" s="2" t="s">
        <v>1619</v>
      </c>
      <c r="B92" s="4">
        <v>0</v>
      </c>
      <c r="C92" s="6">
        <v>200000</v>
      </c>
      <c r="D92" s="4"/>
    </row>
    <row r="93" spans="1:4" ht="30" x14ac:dyDescent="0.25">
      <c r="A93" s="2" t="s">
        <v>1642</v>
      </c>
      <c r="B93" s="4"/>
      <c r="C93" s="4"/>
      <c r="D93" s="4"/>
    </row>
    <row r="94" spans="1:4" x14ac:dyDescent="0.25">
      <c r="A94" s="3" t="s">
        <v>1605</v>
      </c>
      <c r="B94" s="4"/>
      <c r="C94" s="4"/>
      <c r="D94" s="4"/>
    </row>
    <row r="95" spans="1:4" x14ac:dyDescent="0.25">
      <c r="A95" s="2" t="s">
        <v>1618</v>
      </c>
      <c r="B95" s="6">
        <v>16200000</v>
      </c>
      <c r="C95" s="6">
        <v>18400000</v>
      </c>
      <c r="D95" s="4"/>
    </row>
    <row r="96" spans="1:4" x14ac:dyDescent="0.25">
      <c r="A96" s="2" t="s">
        <v>87</v>
      </c>
      <c r="B96" s="6">
        <v>-90000000</v>
      </c>
      <c r="C96" s="6">
        <v>-93700000</v>
      </c>
      <c r="D96" s="4"/>
    </row>
    <row r="97" spans="1:4" x14ac:dyDescent="0.25">
      <c r="A97" s="2" t="s">
        <v>1606</v>
      </c>
      <c r="B97" s="6">
        <v>-409300000</v>
      </c>
      <c r="C97" s="6">
        <v>-624100000</v>
      </c>
      <c r="D97" s="4"/>
    </row>
    <row r="98" spans="1:4" x14ac:dyDescent="0.25">
      <c r="A98" s="2" t="s">
        <v>1619</v>
      </c>
      <c r="B98" s="6">
        <v>93500000</v>
      </c>
      <c r="C98" s="6">
        <v>116200000</v>
      </c>
      <c r="D98" s="4"/>
    </row>
    <row r="99" spans="1:4" ht="60" x14ac:dyDescent="0.25">
      <c r="A99" s="2" t="s">
        <v>1643</v>
      </c>
      <c r="B99" s="4"/>
      <c r="C99" s="4"/>
      <c r="D99" s="4"/>
    </row>
    <row r="100" spans="1:4" x14ac:dyDescent="0.25">
      <c r="A100" s="3" t="s">
        <v>1605</v>
      </c>
      <c r="B100" s="4"/>
      <c r="C100" s="4"/>
      <c r="D100" s="4"/>
    </row>
    <row r="101" spans="1:4" x14ac:dyDescent="0.25">
      <c r="A101" s="2" t="s">
        <v>1618</v>
      </c>
      <c r="B101" s="6">
        <v>16100000</v>
      </c>
      <c r="C101" s="6">
        <v>17100000</v>
      </c>
      <c r="D101" s="4"/>
    </row>
    <row r="102" spans="1:4" x14ac:dyDescent="0.25">
      <c r="A102" s="2" t="s">
        <v>87</v>
      </c>
      <c r="B102" s="6">
        <v>-88500000</v>
      </c>
      <c r="C102" s="6">
        <v>-92200000</v>
      </c>
      <c r="D102" s="4"/>
    </row>
    <row r="103" spans="1:4" x14ac:dyDescent="0.25">
      <c r="A103" s="2" t="s">
        <v>1606</v>
      </c>
      <c r="B103" s="6">
        <v>-406200000</v>
      </c>
      <c r="C103" s="6">
        <v>-617100000</v>
      </c>
      <c r="D103" s="4"/>
    </row>
    <row r="104" spans="1:4" x14ac:dyDescent="0.25">
      <c r="A104" s="2" t="s">
        <v>1619</v>
      </c>
      <c r="B104" s="6">
        <v>93500000</v>
      </c>
      <c r="C104" s="6">
        <v>113600000</v>
      </c>
      <c r="D104" s="4"/>
    </row>
    <row r="105" spans="1:4" ht="45" x14ac:dyDescent="0.25">
      <c r="A105" s="2" t="s">
        <v>1644</v>
      </c>
      <c r="B105" s="4"/>
      <c r="C105" s="4"/>
      <c r="D105" s="4"/>
    </row>
    <row r="106" spans="1:4" x14ac:dyDescent="0.25">
      <c r="A106" s="3" t="s">
        <v>1605</v>
      </c>
      <c r="B106" s="4"/>
      <c r="C106" s="4"/>
      <c r="D106" s="4"/>
    </row>
    <row r="107" spans="1:4" x14ac:dyDescent="0.25">
      <c r="A107" s="2" t="s">
        <v>1618</v>
      </c>
      <c r="B107" s="6">
        <v>100000</v>
      </c>
      <c r="C107" s="6">
        <v>1200000</v>
      </c>
      <c r="D107" s="4"/>
    </row>
    <row r="108" spans="1:4" x14ac:dyDescent="0.25">
      <c r="A108" s="2" t="s">
        <v>87</v>
      </c>
      <c r="B108" s="6">
        <v>-1500000</v>
      </c>
      <c r="C108" s="6">
        <v>-1500000</v>
      </c>
      <c r="D108" s="4"/>
    </row>
    <row r="109" spans="1:4" x14ac:dyDescent="0.25">
      <c r="A109" s="2" t="s">
        <v>1606</v>
      </c>
      <c r="B109" s="7">
        <v>-3100000</v>
      </c>
      <c r="C109" s="7">
        <v>-7000000</v>
      </c>
      <c r="D109" s="4"/>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1645</v>
      </c>
      <c r="B1" s="90" t="s">
        <v>1</v>
      </c>
      <c r="C1" s="90"/>
    </row>
    <row r="2" spans="1:3" x14ac:dyDescent="0.25">
      <c r="A2" s="1" t="s">
        <v>1464</v>
      </c>
      <c r="B2" s="1" t="s">
        <v>2</v>
      </c>
      <c r="C2" s="1" t="s">
        <v>37</v>
      </c>
    </row>
    <row r="3" spans="1:3" ht="45" x14ac:dyDescent="0.25">
      <c r="A3" s="3" t="s">
        <v>1646</v>
      </c>
      <c r="B3" s="4"/>
      <c r="C3" s="4"/>
    </row>
    <row r="4" spans="1:3" x14ac:dyDescent="0.25">
      <c r="A4" s="2" t="s">
        <v>1647</v>
      </c>
      <c r="B4" s="8">
        <v>-635.20000000000005</v>
      </c>
      <c r="C4" s="8">
        <v>-878.6</v>
      </c>
    </row>
    <row r="5" spans="1:3" ht="30" x14ac:dyDescent="0.25">
      <c r="A5" s="2" t="s">
        <v>1648</v>
      </c>
      <c r="B5" s="4"/>
      <c r="C5" s="4">
        <v>10.9</v>
      </c>
    </row>
    <row r="6" spans="1:3" ht="60" x14ac:dyDescent="0.25">
      <c r="A6" s="2" t="s">
        <v>1649</v>
      </c>
      <c r="B6" s="4">
        <v>141.30000000000001</v>
      </c>
      <c r="C6" s="4">
        <v>158.30000000000001</v>
      </c>
    </row>
    <row r="7" spans="1:3" ht="45" x14ac:dyDescent="0.25">
      <c r="A7" s="2" t="s">
        <v>1650</v>
      </c>
      <c r="B7" s="4">
        <v>78.5</v>
      </c>
      <c r="C7" s="4">
        <v>74.2</v>
      </c>
    </row>
    <row r="8" spans="1:3" x14ac:dyDescent="0.25">
      <c r="A8" s="2" t="s">
        <v>1651</v>
      </c>
      <c r="B8" s="4">
        <v>-415.4</v>
      </c>
      <c r="C8" s="4">
        <v>-635.20000000000005</v>
      </c>
    </row>
    <row r="9" spans="1:3" ht="30" x14ac:dyDescent="0.25">
      <c r="A9" s="2" t="s">
        <v>26</v>
      </c>
      <c r="B9" s="4"/>
      <c r="C9" s="4"/>
    </row>
    <row r="10" spans="1:3" ht="45" x14ac:dyDescent="0.25">
      <c r="A10" s="3" t="s">
        <v>1646</v>
      </c>
      <c r="B10" s="4"/>
      <c r="C10" s="4"/>
    </row>
    <row r="11" spans="1:3" x14ac:dyDescent="0.25">
      <c r="A11" s="2" t="s">
        <v>1647</v>
      </c>
      <c r="B11" s="4">
        <v>-630.6</v>
      </c>
      <c r="C11" s="4">
        <v>-866.2</v>
      </c>
    </row>
    <row r="12" spans="1:3" ht="60" x14ac:dyDescent="0.25">
      <c r="A12" s="2" t="s">
        <v>1649</v>
      </c>
      <c r="B12" s="4">
        <v>139.69999999999999</v>
      </c>
      <c r="C12" s="4">
        <v>148.9</v>
      </c>
    </row>
    <row r="13" spans="1:3" ht="45" x14ac:dyDescent="0.25">
      <c r="A13" s="2" t="s">
        <v>1650</v>
      </c>
      <c r="B13" s="4">
        <v>80</v>
      </c>
      <c r="C13" s="4">
        <v>86.7</v>
      </c>
    </row>
    <row r="14" spans="1:3" x14ac:dyDescent="0.25">
      <c r="A14" s="2" t="s">
        <v>1651</v>
      </c>
      <c r="B14" s="4">
        <v>-410.9</v>
      </c>
      <c r="C14" s="4">
        <v>-630.6</v>
      </c>
    </row>
    <row r="15" spans="1:3" x14ac:dyDescent="0.25">
      <c r="A15" s="2" t="s">
        <v>33</v>
      </c>
      <c r="B15" s="4"/>
      <c r="C15" s="4"/>
    </row>
    <row r="16" spans="1:3" ht="45" x14ac:dyDescent="0.25">
      <c r="A16" s="3" t="s">
        <v>1646</v>
      </c>
      <c r="B16" s="4"/>
      <c r="C16" s="4"/>
    </row>
    <row r="17" spans="1:3" x14ac:dyDescent="0.25">
      <c r="A17" s="2" t="s">
        <v>1647</v>
      </c>
      <c r="B17" s="4">
        <v>-7.3</v>
      </c>
      <c r="C17" s="4">
        <v>-14.9</v>
      </c>
    </row>
    <row r="18" spans="1:3" ht="60" x14ac:dyDescent="0.25">
      <c r="A18" s="2" t="s">
        <v>1649</v>
      </c>
      <c r="B18" s="4">
        <v>4.3</v>
      </c>
      <c r="C18" s="4">
        <v>3.5</v>
      </c>
    </row>
    <row r="19" spans="1:3" ht="45" x14ac:dyDescent="0.25">
      <c r="A19" s="2" t="s">
        <v>1650</v>
      </c>
      <c r="B19" s="4">
        <v>-1.5</v>
      </c>
      <c r="C19" s="4">
        <v>4.0999999999999996</v>
      </c>
    </row>
    <row r="20" spans="1:3" x14ac:dyDescent="0.25">
      <c r="A20" s="2" t="s">
        <v>1651</v>
      </c>
      <c r="B20" s="8">
        <v>-4.5</v>
      </c>
      <c r="C20" s="8">
        <v>-7.3</v>
      </c>
    </row>
  </sheetData>
  <mergeCells count="1">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1652</v>
      </c>
      <c r="B1" s="90" t="s">
        <v>1</v>
      </c>
      <c r="C1" s="90"/>
      <c r="D1" s="90"/>
    </row>
    <row r="2" spans="1:4" x14ac:dyDescent="0.25">
      <c r="A2" s="1" t="s">
        <v>1464</v>
      </c>
      <c r="B2" s="1" t="s">
        <v>2</v>
      </c>
      <c r="C2" s="1" t="s">
        <v>37</v>
      </c>
      <c r="D2" s="1" t="s">
        <v>94</v>
      </c>
    </row>
    <row r="3" spans="1:4" ht="30" x14ac:dyDescent="0.25">
      <c r="A3" s="3" t="s">
        <v>1653</v>
      </c>
      <c r="B3" s="4"/>
      <c r="C3" s="4"/>
      <c r="D3" s="4"/>
    </row>
    <row r="4" spans="1:4" ht="30" x14ac:dyDescent="0.25">
      <c r="A4" s="2" t="s">
        <v>1654</v>
      </c>
      <c r="B4" s="8">
        <v>85.1</v>
      </c>
      <c r="C4" s="8">
        <v>57.2</v>
      </c>
      <c r="D4" s="4"/>
    </row>
    <row r="5" spans="1:4" ht="30" x14ac:dyDescent="0.25">
      <c r="A5" s="2" t="s">
        <v>1655</v>
      </c>
      <c r="B5" s="4">
        <v>1.9</v>
      </c>
      <c r="C5" s="4">
        <v>10.199999999999999</v>
      </c>
      <c r="D5" s="4">
        <v>5.9</v>
      </c>
    </row>
    <row r="6" spans="1:4" ht="30" x14ac:dyDescent="0.25">
      <c r="A6" s="3" t="s">
        <v>1656</v>
      </c>
      <c r="B6" s="4"/>
      <c r="C6" s="4"/>
      <c r="D6" s="4"/>
    </row>
    <row r="7" spans="1:4" x14ac:dyDescent="0.25">
      <c r="A7" s="2" t="s">
        <v>1657</v>
      </c>
      <c r="B7" s="4">
        <v>450.8</v>
      </c>
      <c r="C7" s="4">
        <v>424</v>
      </c>
      <c r="D7" s="4"/>
    </row>
    <row r="8" spans="1:4" ht="30" x14ac:dyDescent="0.25">
      <c r="A8" s="3" t="s">
        <v>1658</v>
      </c>
      <c r="B8" s="4"/>
      <c r="C8" s="4"/>
      <c r="D8" s="4"/>
    </row>
    <row r="9" spans="1:4" ht="45" x14ac:dyDescent="0.25">
      <c r="A9" s="2" t="s">
        <v>1659</v>
      </c>
      <c r="B9" s="4">
        <v>67.7</v>
      </c>
      <c r="C9" s="4"/>
      <c r="D9" s="4"/>
    </row>
    <row r="10" spans="1:4" ht="30" x14ac:dyDescent="0.25">
      <c r="A10" s="2" t="s">
        <v>1660</v>
      </c>
      <c r="B10" s="4">
        <v>108.4</v>
      </c>
      <c r="C10" s="4"/>
      <c r="D10" s="4"/>
    </row>
    <row r="11" spans="1:4" ht="45" x14ac:dyDescent="0.25">
      <c r="A11" s="2" t="s">
        <v>1661</v>
      </c>
      <c r="B11" s="4">
        <v>89.1</v>
      </c>
      <c r="C11" s="4"/>
      <c r="D11" s="4"/>
    </row>
    <row r="12" spans="1:4" ht="30" x14ac:dyDescent="0.25">
      <c r="A12" s="2" t="s">
        <v>1662</v>
      </c>
      <c r="B12" s="4">
        <v>55</v>
      </c>
      <c r="C12" s="4"/>
      <c r="D12" s="4"/>
    </row>
    <row r="13" spans="1:4" ht="30" x14ac:dyDescent="0.25">
      <c r="A13" s="2" t="s">
        <v>1663</v>
      </c>
      <c r="B13" s="4">
        <v>320.2</v>
      </c>
      <c r="C13" s="4"/>
      <c r="D13" s="4"/>
    </row>
    <row r="14" spans="1:4" ht="30" x14ac:dyDescent="0.25">
      <c r="A14" s="3" t="s">
        <v>1664</v>
      </c>
      <c r="B14" s="4"/>
      <c r="C14" s="4"/>
      <c r="D14" s="4"/>
    </row>
    <row r="15" spans="1:4" ht="45" x14ac:dyDescent="0.25">
      <c r="A15" s="2" t="s">
        <v>1665</v>
      </c>
      <c r="B15" s="4">
        <v>88.8</v>
      </c>
      <c r="C15" s="4"/>
      <c r="D15" s="4"/>
    </row>
    <row r="16" spans="1:4" ht="45" x14ac:dyDescent="0.25">
      <c r="A16" s="2" t="s">
        <v>1666</v>
      </c>
      <c r="B16" s="4">
        <v>55</v>
      </c>
      <c r="C16" s="4"/>
      <c r="D16" s="4"/>
    </row>
    <row r="17" spans="1:4" ht="45" x14ac:dyDescent="0.25">
      <c r="A17" s="2" t="s">
        <v>1667</v>
      </c>
      <c r="B17" s="4">
        <v>103.2</v>
      </c>
      <c r="C17" s="4"/>
      <c r="D17" s="4"/>
    </row>
    <row r="18" spans="1:4" ht="45" x14ac:dyDescent="0.25">
      <c r="A18" s="2" t="s">
        <v>1668</v>
      </c>
      <c r="B18" s="4">
        <v>66</v>
      </c>
      <c r="C18" s="4"/>
      <c r="D18" s="4"/>
    </row>
    <row r="19" spans="1:4" ht="30" x14ac:dyDescent="0.25">
      <c r="A19" s="2" t="s">
        <v>1669</v>
      </c>
      <c r="B19" s="4">
        <v>313</v>
      </c>
      <c r="C19" s="4"/>
      <c r="D19" s="4"/>
    </row>
    <row r="20" spans="1:4" ht="30" x14ac:dyDescent="0.25">
      <c r="A20" s="3" t="s">
        <v>1670</v>
      </c>
      <c r="B20" s="4"/>
      <c r="C20" s="4"/>
      <c r="D20" s="4"/>
    </row>
    <row r="21" spans="1:4" x14ac:dyDescent="0.25">
      <c r="A21" s="2" t="s">
        <v>1671</v>
      </c>
      <c r="B21" s="4">
        <v>639.20000000000005</v>
      </c>
      <c r="C21" s="4">
        <v>580.9</v>
      </c>
      <c r="D21" s="4"/>
    </row>
    <row r="22" spans="1:4" ht="30" x14ac:dyDescent="0.25">
      <c r="A22" s="2" t="s">
        <v>31</v>
      </c>
      <c r="B22" s="4"/>
      <c r="C22" s="4"/>
      <c r="D22" s="4"/>
    </row>
    <row r="23" spans="1:4" ht="30" x14ac:dyDescent="0.25">
      <c r="A23" s="3" t="s">
        <v>1658</v>
      </c>
      <c r="B23" s="4"/>
      <c r="C23" s="4"/>
      <c r="D23" s="4"/>
    </row>
    <row r="24" spans="1:4" ht="45" x14ac:dyDescent="0.25">
      <c r="A24" s="2" t="s">
        <v>1659</v>
      </c>
      <c r="B24" s="4">
        <v>0.7</v>
      </c>
      <c r="C24" s="4"/>
      <c r="D24" s="4"/>
    </row>
    <row r="25" spans="1:4" ht="30" x14ac:dyDescent="0.25">
      <c r="A25" s="2" t="s">
        <v>1660</v>
      </c>
      <c r="B25" s="4">
        <v>2.9</v>
      </c>
      <c r="C25" s="4"/>
      <c r="D25" s="4"/>
    </row>
    <row r="26" spans="1:4" ht="45" x14ac:dyDescent="0.25">
      <c r="A26" s="2" t="s">
        <v>1661</v>
      </c>
      <c r="B26" s="4">
        <v>25.8</v>
      </c>
      <c r="C26" s="4"/>
      <c r="D26" s="4"/>
    </row>
    <row r="27" spans="1:4" ht="30" x14ac:dyDescent="0.25">
      <c r="A27" s="2" t="s">
        <v>1662</v>
      </c>
      <c r="B27" s="4">
        <v>28.7</v>
      </c>
      <c r="C27" s="4"/>
      <c r="D27" s="4"/>
    </row>
    <row r="28" spans="1:4" ht="30" x14ac:dyDescent="0.25">
      <c r="A28" s="2" t="s">
        <v>1663</v>
      </c>
      <c r="B28" s="4">
        <v>58.1</v>
      </c>
      <c r="C28" s="4"/>
      <c r="D28" s="4"/>
    </row>
    <row r="29" spans="1:4" ht="30" x14ac:dyDescent="0.25">
      <c r="A29" s="3" t="s">
        <v>1664</v>
      </c>
      <c r="B29" s="4"/>
      <c r="C29" s="4"/>
      <c r="D29" s="4"/>
    </row>
    <row r="30" spans="1:4" ht="45" x14ac:dyDescent="0.25">
      <c r="A30" s="2" t="s">
        <v>1665</v>
      </c>
      <c r="B30" s="4">
        <v>25.8</v>
      </c>
      <c r="C30" s="4"/>
      <c r="D30" s="4"/>
    </row>
    <row r="31" spans="1:4" ht="45" x14ac:dyDescent="0.25">
      <c r="A31" s="2" t="s">
        <v>1666</v>
      </c>
      <c r="B31" s="4">
        <v>28.7</v>
      </c>
      <c r="C31" s="4"/>
      <c r="D31" s="4"/>
    </row>
    <row r="32" spans="1:4" ht="45" x14ac:dyDescent="0.25">
      <c r="A32" s="2" t="s">
        <v>1667</v>
      </c>
      <c r="B32" s="4">
        <v>3</v>
      </c>
      <c r="C32" s="4"/>
      <c r="D32" s="4"/>
    </row>
    <row r="33" spans="1:4" ht="45" x14ac:dyDescent="0.25">
      <c r="A33" s="2" t="s">
        <v>1668</v>
      </c>
      <c r="B33" s="4">
        <v>0.7</v>
      </c>
      <c r="C33" s="4"/>
      <c r="D33" s="4"/>
    </row>
    <row r="34" spans="1:4" ht="30" x14ac:dyDescent="0.25">
      <c r="A34" s="2" t="s">
        <v>1669</v>
      </c>
      <c r="B34" s="4">
        <v>58.2</v>
      </c>
      <c r="C34" s="4"/>
      <c r="D34" s="4"/>
    </row>
    <row r="35" spans="1:4" ht="30" x14ac:dyDescent="0.25">
      <c r="A35" s="3" t="s">
        <v>1670</v>
      </c>
      <c r="B35" s="4"/>
      <c r="C35" s="4"/>
      <c r="D35" s="4"/>
    </row>
    <row r="36" spans="1:4" x14ac:dyDescent="0.25">
      <c r="A36" s="2" t="s">
        <v>1671</v>
      </c>
      <c r="B36" s="4">
        <v>58.1</v>
      </c>
      <c r="C36" s="4">
        <v>57.9</v>
      </c>
      <c r="D36" s="4"/>
    </row>
    <row r="37" spans="1:4" x14ac:dyDescent="0.25">
      <c r="A37" s="2" t="s">
        <v>1672</v>
      </c>
      <c r="B37" s="4"/>
      <c r="C37" s="4"/>
      <c r="D37" s="4"/>
    </row>
    <row r="38" spans="1:4" ht="30" x14ac:dyDescent="0.25">
      <c r="A38" s="3" t="s">
        <v>1670</v>
      </c>
      <c r="B38" s="4"/>
      <c r="C38" s="4"/>
      <c r="D38" s="4"/>
    </row>
    <row r="39" spans="1:4" x14ac:dyDescent="0.25">
      <c r="A39" s="2" t="s">
        <v>1671</v>
      </c>
      <c r="B39" s="4">
        <v>343.9</v>
      </c>
      <c r="C39" s="4">
        <v>314.2</v>
      </c>
      <c r="D39" s="4"/>
    </row>
    <row r="40" spans="1:4" ht="45" x14ac:dyDescent="0.25">
      <c r="A40" s="2" t="s">
        <v>1673</v>
      </c>
      <c r="B40" s="4"/>
      <c r="C40" s="4"/>
      <c r="D40" s="4"/>
    </row>
    <row r="41" spans="1:4" ht="30" x14ac:dyDescent="0.25">
      <c r="A41" s="3" t="s">
        <v>1670</v>
      </c>
      <c r="B41" s="4"/>
      <c r="C41" s="4"/>
      <c r="D41" s="4"/>
    </row>
    <row r="42" spans="1:4" x14ac:dyDescent="0.25">
      <c r="A42" s="2" t="s">
        <v>1671</v>
      </c>
      <c r="B42" s="4">
        <v>4.3</v>
      </c>
      <c r="C42" s="4">
        <v>10.9</v>
      </c>
      <c r="D42" s="4"/>
    </row>
    <row r="43" spans="1:4" x14ac:dyDescent="0.25">
      <c r="A43" s="2" t="s">
        <v>1617</v>
      </c>
      <c r="B43" s="4"/>
      <c r="C43" s="4"/>
      <c r="D43" s="4"/>
    </row>
    <row r="44" spans="1:4" ht="30" x14ac:dyDescent="0.25">
      <c r="A44" s="3" t="s">
        <v>1670</v>
      </c>
      <c r="B44" s="4"/>
      <c r="C44" s="4"/>
      <c r="D44" s="4"/>
    </row>
    <row r="45" spans="1:4" x14ac:dyDescent="0.25">
      <c r="A45" s="2" t="s">
        <v>1671</v>
      </c>
      <c r="B45" s="4">
        <v>295.3</v>
      </c>
      <c r="C45" s="4">
        <v>266.7</v>
      </c>
      <c r="D45" s="4"/>
    </row>
    <row r="46" spans="1:4" ht="45" x14ac:dyDescent="0.25">
      <c r="A46" s="2" t="s">
        <v>1674</v>
      </c>
      <c r="B46" s="4"/>
      <c r="C46" s="4"/>
      <c r="D46" s="4"/>
    </row>
    <row r="47" spans="1:4" ht="30" x14ac:dyDescent="0.25">
      <c r="A47" s="3" t="s">
        <v>1670</v>
      </c>
      <c r="B47" s="4"/>
      <c r="C47" s="4"/>
      <c r="D47" s="4"/>
    </row>
    <row r="48" spans="1:4" x14ac:dyDescent="0.25">
      <c r="A48" s="2" t="s">
        <v>1671</v>
      </c>
      <c r="B48" s="4">
        <v>53.8</v>
      </c>
      <c r="C48" s="4">
        <v>47</v>
      </c>
      <c r="D48" s="4"/>
    </row>
    <row r="49" spans="1:4" ht="45" x14ac:dyDescent="0.25">
      <c r="A49" s="2" t="s">
        <v>1675</v>
      </c>
      <c r="B49" s="4"/>
      <c r="C49" s="4"/>
      <c r="D49" s="4"/>
    </row>
    <row r="50" spans="1:4" ht="30" x14ac:dyDescent="0.25">
      <c r="A50" s="3" t="s">
        <v>1670</v>
      </c>
      <c r="B50" s="4"/>
      <c r="C50" s="4"/>
      <c r="D50" s="4"/>
    </row>
    <row r="51" spans="1:4" x14ac:dyDescent="0.25">
      <c r="A51" s="2" t="s">
        <v>1671</v>
      </c>
      <c r="B51" s="4">
        <v>51.3</v>
      </c>
      <c r="C51" s="4">
        <v>61.4</v>
      </c>
      <c r="D51" s="4"/>
    </row>
    <row r="52" spans="1:4" ht="60" x14ac:dyDescent="0.25">
      <c r="A52" s="2" t="s">
        <v>1676</v>
      </c>
      <c r="B52" s="4"/>
      <c r="C52" s="4"/>
      <c r="D52" s="4"/>
    </row>
    <row r="53" spans="1:4" ht="30" x14ac:dyDescent="0.25">
      <c r="A53" s="3" t="s">
        <v>1670</v>
      </c>
      <c r="B53" s="4"/>
      <c r="C53" s="4"/>
      <c r="D53" s="4"/>
    </row>
    <row r="54" spans="1:4" x14ac:dyDescent="0.25">
      <c r="A54" s="2" t="s">
        <v>1671</v>
      </c>
      <c r="B54" s="4">
        <v>0</v>
      </c>
      <c r="C54" s="4">
        <v>6.8</v>
      </c>
      <c r="D54" s="4"/>
    </row>
    <row r="55" spans="1:4" ht="30" x14ac:dyDescent="0.25">
      <c r="A55" s="2" t="s">
        <v>1677</v>
      </c>
      <c r="B55" s="4"/>
      <c r="C55" s="4"/>
      <c r="D55" s="4"/>
    </row>
    <row r="56" spans="1:4" ht="30" x14ac:dyDescent="0.25">
      <c r="A56" s="3" t="s">
        <v>1670</v>
      </c>
      <c r="B56" s="4"/>
      <c r="C56" s="4"/>
      <c r="D56" s="4"/>
    </row>
    <row r="57" spans="1:4" x14ac:dyDescent="0.25">
      <c r="A57" s="2" t="s">
        <v>1671</v>
      </c>
      <c r="B57" s="4">
        <v>49.1</v>
      </c>
      <c r="C57" s="4">
        <v>53.6</v>
      </c>
      <c r="D57" s="4"/>
    </row>
    <row r="58" spans="1:4" ht="60" x14ac:dyDescent="0.25">
      <c r="A58" s="2" t="s">
        <v>1678</v>
      </c>
      <c r="B58" s="4"/>
      <c r="C58" s="4"/>
      <c r="D58" s="4"/>
    </row>
    <row r="59" spans="1:4" ht="30" x14ac:dyDescent="0.25">
      <c r="A59" s="3" t="s">
        <v>1670</v>
      </c>
      <c r="B59" s="4"/>
      <c r="C59" s="4"/>
      <c r="D59" s="4"/>
    </row>
    <row r="60" spans="1:4" x14ac:dyDescent="0.25">
      <c r="A60" s="2" t="s">
        <v>1671</v>
      </c>
      <c r="B60" s="4">
        <v>14.7</v>
      </c>
      <c r="C60" s="4">
        <v>15.1</v>
      </c>
      <c r="D60" s="4"/>
    </row>
    <row r="61" spans="1:4" ht="30" x14ac:dyDescent="0.25">
      <c r="A61" s="2" t="s">
        <v>1679</v>
      </c>
      <c r="B61" s="4"/>
      <c r="C61" s="4"/>
      <c r="D61" s="4"/>
    </row>
    <row r="62" spans="1:4" ht="30" x14ac:dyDescent="0.25">
      <c r="A62" s="3" t="s">
        <v>1670</v>
      </c>
      <c r="B62" s="4"/>
      <c r="C62" s="4"/>
      <c r="D62" s="4"/>
    </row>
    <row r="63" spans="1:4" x14ac:dyDescent="0.25">
      <c r="A63" s="2" t="s">
        <v>1671</v>
      </c>
      <c r="B63" s="4">
        <v>54.1</v>
      </c>
      <c r="C63" s="4">
        <v>30.4</v>
      </c>
      <c r="D63" s="4"/>
    </row>
    <row r="64" spans="1:4" ht="60" x14ac:dyDescent="0.25">
      <c r="A64" s="2" t="s">
        <v>1680</v>
      </c>
      <c r="B64" s="4"/>
      <c r="C64" s="4"/>
      <c r="D64" s="4"/>
    </row>
    <row r="65" spans="1:4" ht="30" x14ac:dyDescent="0.25">
      <c r="A65" s="3" t="s">
        <v>1670</v>
      </c>
      <c r="B65" s="4"/>
      <c r="C65" s="4"/>
      <c r="D65" s="4"/>
    </row>
    <row r="66" spans="1:4" x14ac:dyDescent="0.25">
      <c r="A66" s="2" t="s">
        <v>1671</v>
      </c>
      <c r="B66" s="4">
        <v>14.5</v>
      </c>
      <c r="C66" s="4">
        <v>9</v>
      </c>
      <c r="D66" s="4"/>
    </row>
    <row r="67" spans="1:4" ht="30" x14ac:dyDescent="0.25">
      <c r="A67" s="2" t="s">
        <v>1681</v>
      </c>
      <c r="B67" s="4"/>
      <c r="C67" s="4"/>
      <c r="D67" s="4"/>
    </row>
    <row r="68" spans="1:4" ht="30" x14ac:dyDescent="0.25">
      <c r="A68" s="3" t="s">
        <v>1670</v>
      </c>
      <c r="B68" s="4"/>
      <c r="C68" s="4"/>
      <c r="D68" s="4"/>
    </row>
    <row r="69" spans="1:4" x14ac:dyDescent="0.25">
      <c r="A69" s="2" t="s">
        <v>1671</v>
      </c>
      <c r="B69" s="4">
        <v>116.3</v>
      </c>
      <c r="C69" s="4">
        <v>105.5</v>
      </c>
      <c r="D69" s="4"/>
    </row>
    <row r="70" spans="1:4" ht="60" x14ac:dyDescent="0.25">
      <c r="A70" s="2" t="s">
        <v>1682</v>
      </c>
      <c r="B70" s="4"/>
      <c r="C70" s="4"/>
      <c r="D70" s="4"/>
    </row>
    <row r="71" spans="1:4" ht="30" x14ac:dyDescent="0.25">
      <c r="A71" s="3" t="s">
        <v>1670</v>
      </c>
      <c r="B71" s="4"/>
      <c r="C71" s="4"/>
      <c r="D71" s="4"/>
    </row>
    <row r="72" spans="1:4" x14ac:dyDescent="0.25">
      <c r="A72" s="2" t="s">
        <v>1671</v>
      </c>
      <c r="B72" s="4">
        <v>13</v>
      </c>
      <c r="C72" s="4">
        <v>11.2</v>
      </c>
      <c r="D72" s="4"/>
    </row>
    <row r="73" spans="1:4" ht="30" x14ac:dyDescent="0.25">
      <c r="A73" s="2" t="s">
        <v>1683</v>
      </c>
      <c r="B73" s="4"/>
      <c r="C73" s="4"/>
      <c r="D73" s="4"/>
    </row>
    <row r="74" spans="1:4" ht="30" x14ac:dyDescent="0.25">
      <c r="A74" s="3" t="s">
        <v>1670</v>
      </c>
      <c r="B74" s="4"/>
      <c r="C74" s="4"/>
      <c r="D74" s="4"/>
    </row>
    <row r="75" spans="1:4" x14ac:dyDescent="0.25">
      <c r="A75" s="2" t="s">
        <v>1671</v>
      </c>
      <c r="B75" s="4">
        <v>24.5</v>
      </c>
      <c r="C75" s="4">
        <v>15.8</v>
      </c>
      <c r="D75" s="4"/>
    </row>
    <row r="76" spans="1:4" ht="60" x14ac:dyDescent="0.25">
      <c r="A76" s="2" t="s">
        <v>1684</v>
      </c>
      <c r="B76" s="4"/>
      <c r="C76" s="4"/>
      <c r="D76" s="4"/>
    </row>
    <row r="77" spans="1:4" ht="30" x14ac:dyDescent="0.25">
      <c r="A77" s="3" t="s">
        <v>1670</v>
      </c>
      <c r="B77" s="4"/>
      <c r="C77" s="4"/>
      <c r="D77" s="4"/>
    </row>
    <row r="78" spans="1:4" x14ac:dyDescent="0.25">
      <c r="A78" s="2" t="s">
        <v>1671</v>
      </c>
      <c r="B78" s="4">
        <v>11.6</v>
      </c>
      <c r="C78" s="4">
        <v>4.9000000000000004</v>
      </c>
      <c r="D78" s="4"/>
    </row>
    <row r="79" spans="1:4" ht="30" x14ac:dyDescent="0.25">
      <c r="A79" s="2" t="s">
        <v>1685</v>
      </c>
      <c r="B79" s="4"/>
      <c r="C79" s="4"/>
      <c r="D79" s="4"/>
    </row>
    <row r="80" spans="1:4" ht="30" x14ac:dyDescent="0.25">
      <c r="A80" s="3" t="s">
        <v>1670</v>
      </c>
      <c r="B80" s="4"/>
      <c r="C80" s="4"/>
      <c r="D80" s="4"/>
    </row>
    <row r="81" spans="1:4" x14ac:dyDescent="0.25">
      <c r="A81" s="2" t="s">
        <v>1671</v>
      </c>
      <c r="B81" s="4">
        <v>24.9</v>
      </c>
      <c r="C81" s="4">
        <v>32.9</v>
      </c>
      <c r="D81" s="4"/>
    </row>
    <row r="82" spans="1:4" ht="60" x14ac:dyDescent="0.25">
      <c r="A82" s="2" t="s">
        <v>1686</v>
      </c>
      <c r="B82" s="4"/>
      <c r="C82" s="4"/>
      <c r="D82" s="4"/>
    </row>
    <row r="83" spans="1:4" ht="30" x14ac:dyDescent="0.25">
      <c r="A83" s="3" t="s">
        <v>1670</v>
      </c>
      <c r="B83" s="4"/>
      <c r="C83" s="4"/>
      <c r="D83" s="4"/>
    </row>
    <row r="84" spans="1:4" x14ac:dyDescent="0.25">
      <c r="A84" s="2" t="s">
        <v>1671</v>
      </c>
      <c r="B84" s="4">
        <v>4.3</v>
      </c>
      <c r="C84" s="4">
        <v>10.9</v>
      </c>
      <c r="D84" s="4"/>
    </row>
    <row r="85" spans="1:4" ht="30" x14ac:dyDescent="0.25">
      <c r="A85" s="2" t="s">
        <v>1687</v>
      </c>
      <c r="B85" s="4"/>
      <c r="C85" s="4"/>
      <c r="D85" s="4"/>
    </row>
    <row r="86" spans="1:4" ht="30" x14ac:dyDescent="0.25">
      <c r="A86" s="3" t="s">
        <v>1670</v>
      </c>
      <c r="B86" s="4"/>
      <c r="C86" s="4"/>
      <c r="D86" s="4"/>
    </row>
    <row r="87" spans="1:4" x14ac:dyDescent="0.25">
      <c r="A87" s="2" t="s">
        <v>1671</v>
      </c>
      <c r="B87" s="4">
        <v>319</v>
      </c>
      <c r="C87" s="4">
        <v>281.3</v>
      </c>
      <c r="D87" s="4"/>
    </row>
    <row r="88" spans="1:4" x14ac:dyDescent="0.25">
      <c r="A88" s="2" t="s">
        <v>1688</v>
      </c>
      <c r="B88" s="4"/>
      <c r="C88" s="4"/>
      <c r="D88" s="4"/>
    </row>
    <row r="89" spans="1:4" ht="30" x14ac:dyDescent="0.25">
      <c r="A89" s="3" t="s">
        <v>1656</v>
      </c>
      <c r="B89" s="4"/>
      <c r="C89" s="4"/>
      <c r="D89" s="4"/>
    </row>
    <row r="90" spans="1:4" ht="30" x14ac:dyDescent="0.25">
      <c r="A90" s="2" t="s">
        <v>1689</v>
      </c>
      <c r="B90" s="4">
        <v>320.2</v>
      </c>
      <c r="C90" s="4">
        <v>299.60000000000002</v>
      </c>
      <c r="D90" s="4"/>
    </row>
    <row r="91" spans="1:4" ht="30" x14ac:dyDescent="0.25">
      <c r="A91" s="2" t="s">
        <v>1690</v>
      </c>
      <c r="B91" s="4">
        <v>7.5</v>
      </c>
      <c r="C91" s="4">
        <v>2.5</v>
      </c>
      <c r="D91" s="4"/>
    </row>
    <row r="92" spans="1:4" ht="30" x14ac:dyDescent="0.25">
      <c r="A92" s="2" t="s">
        <v>1691</v>
      </c>
      <c r="B92" s="4">
        <v>0.3</v>
      </c>
      <c r="C92" s="4">
        <v>2.1</v>
      </c>
      <c r="D92" s="4"/>
    </row>
    <row r="93" spans="1:4" ht="30" x14ac:dyDescent="0.25">
      <c r="A93" s="2" t="s">
        <v>1692</v>
      </c>
      <c r="B93" s="4">
        <v>313</v>
      </c>
      <c r="C93" s="4">
        <v>299.2</v>
      </c>
      <c r="D93" s="4"/>
    </row>
    <row r="94" spans="1:4" ht="45" x14ac:dyDescent="0.25">
      <c r="A94" s="2" t="s">
        <v>1693</v>
      </c>
      <c r="B94" s="4"/>
      <c r="C94" s="4"/>
      <c r="D94" s="4"/>
    </row>
    <row r="95" spans="1:4" ht="30" x14ac:dyDescent="0.25">
      <c r="A95" s="3" t="s">
        <v>1656</v>
      </c>
      <c r="B95" s="4"/>
      <c r="C95" s="4"/>
      <c r="D95" s="4"/>
    </row>
    <row r="96" spans="1:4" ht="30" x14ac:dyDescent="0.25">
      <c r="A96" s="2" t="s">
        <v>1689</v>
      </c>
      <c r="B96" s="4">
        <v>58.1</v>
      </c>
      <c r="C96" s="4">
        <v>57.9</v>
      </c>
      <c r="D96" s="4"/>
    </row>
    <row r="97" spans="1:4" ht="30" x14ac:dyDescent="0.25">
      <c r="A97" s="2" t="s">
        <v>1690</v>
      </c>
      <c r="B97" s="4">
        <v>0</v>
      </c>
      <c r="C97" s="4">
        <v>0</v>
      </c>
      <c r="D97" s="4"/>
    </row>
    <row r="98" spans="1:4" ht="30" x14ac:dyDescent="0.25">
      <c r="A98" s="2" t="s">
        <v>1691</v>
      </c>
      <c r="B98" s="4">
        <v>0.1</v>
      </c>
      <c r="C98" s="4">
        <v>0</v>
      </c>
      <c r="D98" s="4"/>
    </row>
    <row r="99" spans="1:4" ht="30" x14ac:dyDescent="0.25">
      <c r="A99" s="2" t="s">
        <v>1692</v>
      </c>
      <c r="B99" s="4">
        <v>58.2</v>
      </c>
      <c r="C99" s="4">
        <v>57.9</v>
      </c>
      <c r="D99" s="4"/>
    </row>
    <row r="100" spans="1:4" x14ac:dyDescent="0.25">
      <c r="A100" s="2" t="s">
        <v>1694</v>
      </c>
      <c r="B100" s="4"/>
      <c r="C100" s="4"/>
      <c r="D100" s="4"/>
    </row>
    <row r="101" spans="1:4" ht="30" x14ac:dyDescent="0.25">
      <c r="A101" s="3" t="s">
        <v>1656</v>
      </c>
      <c r="B101" s="4"/>
      <c r="C101" s="4"/>
      <c r="D101" s="4"/>
    </row>
    <row r="102" spans="1:4" ht="30" x14ac:dyDescent="0.25">
      <c r="A102" s="2" t="s">
        <v>1689</v>
      </c>
      <c r="B102" s="4">
        <v>233.9</v>
      </c>
      <c r="C102" s="4">
        <v>224.1</v>
      </c>
      <c r="D102" s="4"/>
    </row>
    <row r="103" spans="1:4" ht="30" x14ac:dyDescent="0.25">
      <c r="A103" s="2" t="s">
        <v>1690</v>
      </c>
      <c r="B103" s="4">
        <v>73.3</v>
      </c>
      <c r="C103" s="4">
        <v>60.5</v>
      </c>
      <c r="D103" s="4"/>
    </row>
    <row r="104" spans="1:4" ht="30" x14ac:dyDescent="0.25">
      <c r="A104" s="2" t="s">
        <v>1691</v>
      </c>
      <c r="B104" s="4">
        <v>0</v>
      </c>
      <c r="C104" s="4">
        <v>0</v>
      </c>
      <c r="D104" s="4"/>
    </row>
    <row r="105" spans="1:4" ht="30" x14ac:dyDescent="0.25">
      <c r="A105" s="2" t="s">
        <v>1692</v>
      </c>
      <c r="B105" s="8">
        <v>160.6</v>
      </c>
      <c r="C105" s="8">
        <v>163.6</v>
      </c>
      <c r="D105"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1695</v>
      </c>
      <c r="B1" s="90" t="s">
        <v>1</v>
      </c>
      <c r="C1" s="90"/>
    </row>
    <row r="2" spans="1:3" x14ac:dyDescent="0.25">
      <c r="A2" s="1" t="s">
        <v>1464</v>
      </c>
      <c r="B2" s="1" t="s">
        <v>2</v>
      </c>
      <c r="C2" s="1" t="s">
        <v>37</v>
      </c>
    </row>
    <row r="3" spans="1:3" ht="30" x14ac:dyDescent="0.25">
      <c r="A3" s="3" t="s">
        <v>1696</v>
      </c>
      <c r="B3" s="4"/>
      <c r="C3" s="4"/>
    </row>
    <row r="4" spans="1:3" ht="30" x14ac:dyDescent="0.25">
      <c r="A4" s="2" t="s">
        <v>1697</v>
      </c>
      <c r="B4" s="8">
        <v>424.9</v>
      </c>
      <c r="C4" s="8">
        <v>412.2</v>
      </c>
    </row>
    <row r="5" spans="1:3" ht="30" x14ac:dyDescent="0.25">
      <c r="A5" s="2" t="s">
        <v>1698</v>
      </c>
      <c r="B5" s="4">
        <v>1.3</v>
      </c>
      <c r="C5" s="4">
        <v>0.1</v>
      </c>
    </row>
    <row r="6" spans="1:3" ht="30" x14ac:dyDescent="0.25">
      <c r="A6" s="2" t="s">
        <v>1699</v>
      </c>
      <c r="B6" s="4">
        <v>-19.5</v>
      </c>
      <c r="C6" s="4">
        <v>-13.8</v>
      </c>
    </row>
    <row r="7" spans="1:3" ht="30" x14ac:dyDescent="0.25">
      <c r="A7" s="2" t="s">
        <v>1700</v>
      </c>
      <c r="B7" s="4">
        <v>25.1</v>
      </c>
      <c r="C7" s="4">
        <v>23.8</v>
      </c>
    </row>
    <row r="8" spans="1:3" ht="30" x14ac:dyDescent="0.25">
      <c r="A8" s="2" t="s">
        <v>1701</v>
      </c>
      <c r="B8" s="4">
        <v>-5.5</v>
      </c>
      <c r="C8" s="4">
        <v>2.6</v>
      </c>
    </row>
    <row r="9" spans="1:3" ht="30" x14ac:dyDescent="0.25">
      <c r="A9" s="2" t="s">
        <v>1702</v>
      </c>
      <c r="B9" s="4">
        <v>426.3</v>
      </c>
      <c r="C9" s="4">
        <v>424.9</v>
      </c>
    </row>
    <row r="10" spans="1:3" ht="30" x14ac:dyDescent="0.25">
      <c r="A10" s="2" t="s">
        <v>26</v>
      </c>
      <c r="B10" s="4"/>
      <c r="C10" s="4"/>
    </row>
    <row r="11" spans="1:3" ht="30" x14ac:dyDescent="0.25">
      <c r="A11" s="3" t="s">
        <v>1696</v>
      </c>
      <c r="B11" s="4"/>
      <c r="C11" s="4"/>
    </row>
    <row r="12" spans="1:3" ht="30" x14ac:dyDescent="0.25">
      <c r="A12" s="2" t="s">
        <v>1697</v>
      </c>
      <c r="B12" s="4">
        <v>35</v>
      </c>
      <c r="C12" s="4">
        <v>33.6</v>
      </c>
    </row>
    <row r="13" spans="1:3" ht="30" x14ac:dyDescent="0.25">
      <c r="A13" s="2" t="s">
        <v>1699</v>
      </c>
      <c r="B13" s="4">
        <v>-1.1000000000000001</v>
      </c>
      <c r="C13" s="4">
        <v>-0.7</v>
      </c>
    </row>
    <row r="14" spans="1:3" ht="30" x14ac:dyDescent="0.25">
      <c r="A14" s="2" t="s">
        <v>1700</v>
      </c>
      <c r="B14" s="4">
        <v>1.9</v>
      </c>
      <c r="C14" s="4">
        <v>2.2000000000000002</v>
      </c>
    </row>
    <row r="15" spans="1:3" ht="30" x14ac:dyDescent="0.25">
      <c r="A15" s="2" t="s">
        <v>1701</v>
      </c>
      <c r="B15" s="4">
        <v>-0.5</v>
      </c>
      <c r="C15" s="4">
        <v>-0.1</v>
      </c>
    </row>
    <row r="16" spans="1:3" ht="30" x14ac:dyDescent="0.25">
      <c r="A16" s="2" t="s">
        <v>1702</v>
      </c>
      <c r="B16" s="4">
        <v>35.299999999999997</v>
      </c>
      <c r="C16" s="4">
        <v>35</v>
      </c>
    </row>
    <row r="17" spans="1:3" x14ac:dyDescent="0.25">
      <c r="A17" s="2" t="s">
        <v>33</v>
      </c>
      <c r="B17" s="4"/>
      <c r="C17" s="4"/>
    </row>
    <row r="18" spans="1:3" ht="30" x14ac:dyDescent="0.25">
      <c r="A18" s="3" t="s">
        <v>1696</v>
      </c>
      <c r="B18" s="4"/>
      <c r="C18" s="4"/>
    </row>
    <row r="19" spans="1:3" ht="30" x14ac:dyDescent="0.25">
      <c r="A19" s="2" t="s">
        <v>1697</v>
      </c>
      <c r="B19" s="4">
        <v>32.799999999999997</v>
      </c>
      <c r="C19" s="4">
        <v>31.4</v>
      </c>
    </row>
    <row r="20" spans="1:3" ht="30" x14ac:dyDescent="0.25">
      <c r="A20" s="2" t="s">
        <v>1699</v>
      </c>
      <c r="B20" s="4">
        <v>0</v>
      </c>
      <c r="C20" s="4">
        <v>-0.1</v>
      </c>
    </row>
    <row r="21" spans="1:3" ht="30" x14ac:dyDescent="0.25">
      <c r="A21" s="2" t="s">
        <v>1700</v>
      </c>
      <c r="B21" s="4">
        <v>1.5</v>
      </c>
      <c r="C21" s="4">
        <v>1.5</v>
      </c>
    </row>
    <row r="22" spans="1:3" ht="30" x14ac:dyDescent="0.25">
      <c r="A22" s="2" t="s">
        <v>1701</v>
      </c>
      <c r="B22" s="4"/>
      <c r="C22" s="4">
        <v>0</v>
      </c>
    </row>
    <row r="23" spans="1:3" ht="30" x14ac:dyDescent="0.25">
      <c r="A23" s="2" t="s">
        <v>1702</v>
      </c>
      <c r="B23" s="4">
        <v>34.299999999999997</v>
      </c>
      <c r="C23" s="4">
        <v>32.799999999999997</v>
      </c>
    </row>
    <row r="24" spans="1:3" ht="30" x14ac:dyDescent="0.25">
      <c r="A24" s="2" t="s">
        <v>29</v>
      </c>
      <c r="B24" s="4"/>
      <c r="C24" s="4"/>
    </row>
    <row r="25" spans="1:3" ht="30" x14ac:dyDescent="0.25">
      <c r="A25" s="3" t="s">
        <v>1696</v>
      </c>
      <c r="B25" s="4"/>
      <c r="C25" s="4"/>
    </row>
    <row r="26" spans="1:3" ht="30" x14ac:dyDescent="0.25">
      <c r="A26" s="2" t="s">
        <v>1697</v>
      </c>
      <c r="B26" s="4">
        <v>19.5</v>
      </c>
      <c r="C26" s="4">
        <v>18.399999999999999</v>
      </c>
    </row>
    <row r="27" spans="1:3" ht="30" x14ac:dyDescent="0.25">
      <c r="A27" s="2" t="s">
        <v>1698</v>
      </c>
      <c r="B27" s="4"/>
      <c r="C27" s="4">
        <v>0</v>
      </c>
    </row>
    <row r="28" spans="1:3" ht="30" x14ac:dyDescent="0.25">
      <c r="A28" s="2" t="s">
        <v>1700</v>
      </c>
      <c r="B28" s="4">
        <v>1.1000000000000001</v>
      </c>
      <c r="C28" s="4">
        <v>1.2</v>
      </c>
    </row>
    <row r="29" spans="1:3" ht="30" x14ac:dyDescent="0.25">
      <c r="A29" s="2" t="s">
        <v>1701</v>
      </c>
      <c r="B29" s="4">
        <v>0</v>
      </c>
      <c r="C29" s="4"/>
    </row>
    <row r="30" spans="1:3" ht="30" x14ac:dyDescent="0.25">
      <c r="A30" s="2" t="s">
        <v>1702</v>
      </c>
      <c r="B30" s="4">
        <v>20.6</v>
      </c>
      <c r="C30" s="4">
        <v>19.5</v>
      </c>
    </row>
    <row r="31" spans="1:3" ht="30" x14ac:dyDescent="0.25">
      <c r="A31" s="2" t="s">
        <v>31</v>
      </c>
      <c r="B31" s="4"/>
      <c r="C31" s="4"/>
    </row>
    <row r="32" spans="1:3" ht="30" x14ac:dyDescent="0.25">
      <c r="A32" s="3" t="s">
        <v>1696</v>
      </c>
      <c r="B32" s="4"/>
      <c r="C32" s="4"/>
    </row>
    <row r="33" spans="1:3" ht="30" x14ac:dyDescent="0.25">
      <c r="A33" s="2" t="s">
        <v>1697</v>
      </c>
      <c r="B33" s="4">
        <v>4.5</v>
      </c>
      <c r="C33" s="4">
        <v>4.3</v>
      </c>
    </row>
    <row r="34" spans="1:3" ht="30" x14ac:dyDescent="0.25">
      <c r="A34" s="2" t="s">
        <v>1698</v>
      </c>
      <c r="B34" s="4">
        <v>1.1000000000000001</v>
      </c>
      <c r="C34" s="4"/>
    </row>
    <row r="35" spans="1:3" ht="30" x14ac:dyDescent="0.25">
      <c r="A35" s="2" t="s">
        <v>1700</v>
      </c>
      <c r="B35" s="4">
        <v>0.3</v>
      </c>
      <c r="C35" s="4">
        <v>0.3</v>
      </c>
    </row>
    <row r="36" spans="1:3" ht="30" x14ac:dyDescent="0.25">
      <c r="A36" s="2" t="s">
        <v>1701</v>
      </c>
      <c r="B36" s="4">
        <v>0</v>
      </c>
      <c r="C36" s="4"/>
    </row>
    <row r="37" spans="1:3" ht="30" x14ac:dyDescent="0.25">
      <c r="A37" s="2" t="s">
        <v>1702</v>
      </c>
      <c r="B37" s="4">
        <v>5.9</v>
      </c>
      <c r="C37" s="4">
        <v>4.5</v>
      </c>
    </row>
    <row r="38" spans="1:3" x14ac:dyDescent="0.25">
      <c r="A38" s="2" t="s">
        <v>1547</v>
      </c>
      <c r="B38" s="4"/>
      <c r="C38" s="4"/>
    </row>
    <row r="39" spans="1:3" ht="30" x14ac:dyDescent="0.25">
      <c r="A39" s="3" t="s">
        <v>1696</v>
      </c>
      <c r="B39" s="4"/>
      <c r="C39" s="4"/>
    </row>
    <row r="40" spans="1:3" ht="30" x14ac:dyDescent="0.25">
      <c r="A40" s="2" t="s">
        <v>1702</v>
      </c>
      <c r="B40" s="8">
        <v>317.3</v>
      </c>
      <c r="C40" s="8">
        <v>318.8</v>
      </c>
    </row>
  </sheetData>
  <mergeCells count="1">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3" width="36.5703125" bestFit="1" customWidth="1"/>
  </cols>
  <sheetData>
    <row r="1" spans="1:3" ht="15" customHeight="1" x14ac:dyDescent="0.25">
      <c r="A1" s="90" t="s">
        <v>1703</v>
      </c>
      <c r="B1" s="90" t="s">
        <v>1</v>
      </c>
      <c r="C1" s="90"/>
    </row>
    <row r="2" spans="1:3" x14ac:dyDescent="0.25">
      <c r="A2" s="90"/>
      <c r="B2" s="1" t="s">
        <v>2</v>
      </c>
      <c r="C2" s="1" t="s">
        <v>37</v>
      </c>
    </row>
    <row r="3" spans="1:3" x14ac:dyDescent="0.25">
      <c r="A3" s="3" t="s">
        <v>1704</v>
      </c>
      <c r="B3" s="4"/>
      <c r="C3" s="4"/>
    </row>
    <row r="4" spans="1:3" ht="409.5" x14ac:dyDescent="0.25">
      <c r="A4" s="2" t="s">
        <v>1705</v>
      </c>
      <c r="B4" s="4" t="s">
        <v>1706</v>
      </c>
      <c r="C4" s="4"/>
    </row>
    <row r="5" spans="1:3" ht="409.5" x14ac:dyDescent="0.25">
      <c r="A5" s="2" t="s">
        <v>1707</v>
      </c>
      <c r="B5" s="4" t="s">
        <v>1708</v>
      </c>
      <c r="C5" s="4"/>
    </row>
    <row r="6" spans="1:3" ht="195" x14ac:dyDescent="0.25">
      <c r="A6" s="2" t="s">
        <v>1709</v>
      </c>
      <c r="B6" s="4" t="s">
        <v>1710</v>
      </c>
      <c r="C6" s="4" t="s">
        <v>1711</v>
      </c>
    </row>
    <row r="7" spans="1:3" x14ac:dyDescent="0.25">
      <c r="A7" s="2" t="s">
        <v>56</v>
      </c>
      <c r="B7" s="7">
        <v>956825000</v>
      </c>
      <c r="C7" s="7">
        <v>1093000000</v>
      </c>
    </row>
    <row r="8" spans="1:3" ht="30" x14ac:dyDescent="0.25">
      <c r="A8" s="2" t="s">
        <v>26</v>
      </c>
      <c r="B8" s="4"/>
      <c r="C8" s="4"/>
    </row>
    <row r="9" spans="1:3" x14ac:dyDescent="0.25">
      <c r="A9" s="3" t="s">
        <v>1704</v>
      </c>
      <c r="B9" s="4"/>
      <c r="C9" s="4"/>
    </row>
    <row r="10" spans="1:3" x14ac:dyDescent="0.25">
      <c r="A10" s="2" t="s">
        <v>84</v>
      </c>
      <c r="B10" s="6">
        <v>133400000</v>
      </c>
      <c r="C10" s="6">
        <v>287300000</v>
      </c>
    </row>
    <row r="11" spans="1:3" x14ac:dyDescent="0.25">
      <c r="A11" s="2" t="s">
        <v>33</v>
      </c>
      <c r="B11" s="4"/>
      <c r="C11" s="4"/>
    </row>
    <row r="12" spans="1:3" x14ac:dyDescent="0.25">
      <c r="A12" s="3" t="s">
        <v>1704</v>
      </c>
      <c r="B12" s="4"/>
      <c r="C12" s="4"/>
    </row>
    <row r="13" spans="1:3" ht="30" x14ac:dyDescent="0.25">
      <c r="A13" s="2" t="s">
        <v>1712</v>
      </c>
      <c r="B13" s="6">
        <v>148000000</v>
      </c>
      <c r="C13" s="6">
        <v>346500000</v>
      </c>
    </row>
    <row r="14" spans="1:3" x14ac:dyDescent="0.25">
      <c r="A14" s="2" t="s">
        <v>1713</v>
      </c>
      <c r="B14" s="6">
        <v>302000000</v>
      </c>
      <c r="C14" s="6">
        <v>103500000</v>
      </c>
    </row>
    <row r="15" spans="1:3" x14ac:dyDescent="0.25">
      <c r="A15" s="2" t="s">
        <v>1714</v>
      </c>
      <c r="B15" s="88">
        <v>2.7000000000000001E-3</v>
      </c>
      <c r="C15" s="88">
        <v>1.2999999999999999E-3</v>
      </c>
    </row>
    <row r="16" spans="1:3" x14ac:dyDescent="0.25">
      <c r="A16" s="2" t="s">
        <v>56</v>
      </c>
      <c r="B16" s="6">
        <v>302000000</v>
      </c>
      <c r="C16" s="6">
        <v>103500000</v>
      </c>
    </row>
    <row r="17" spans="1:3" ht="30" x14ac:dyDescent="0.25">
      <c r="A17" s="2" t="s">
        <v>29</v>
      </c>
      <c r="B17" s="4"/>
      <c r="C17" s="4"/>
    </row>
    <row r="18" spans="1:3" x14ac:dyDescent="0.25">
      <c r="A18" s="3" t="s">
        <v>1704</v>
      </c>
      <c r="B18" s="4"/>
      <c r="C18" s="4"/>
    </row>
    <row r="19" spans="1:3" x14ac:dyDescent="0.25">
      <c r="A19" s="2" t="s">
        <v>84</v>
      </c>
      <c r="B19" s="6">
        <v>90500000</v>
      </c>
      <c r="C19" s="6">
        <v>86500000</v>
      </c>
    </row>
    <row r="20" spans="1:3" ht="30" x14ac:dyDescent="0.25">
      <c r="A20" s="2" t="s">
        <v>31</v>
      </c>
      <c r="B20" s="4"/>
      <c r="C20" s="4"/>
    </row>
    <row r="21" spans="1:3" x14ac:dyDescent="0.25">
      <c r="A21" s="3" t="s">
        <v>1704</v>
      </c>
      <c r="B21" s="4"/>
      <c r="C21" s="4"/>
    </row>
    <row r="22" spans="1:3" x14ac:dyDescent="0.25">
      <c r="A22" s="2" t="s">
        <v>84</v>
      </c>
      <c r="B22" s="6">
        <v>21400000</v>
      </c>
      <c r="C22" s="4">
        <v>0</v>
      </c>
    </row>
    <row r="23" spans="1:3" x14ac:dyDescent="0.25">
      <c r="A23" s="2" t="s">
        <v>1715</v>
      </c>
      <c r="B23" s="4"/>
      <c r="C23" s="4"/>
    </row>
    <row r="24" spans="1:3" x14ac:dyDescent="0.25">
      <c r="A24" s="3" t="s">
        <v>1704</v>
      </c>
      <c r="B24" s="4"/>
      <c r="C24" s="4"/>
    </row>
    <row r="25" spans="1:3" ht="30" x14ac:dyDescent="0.25">
      <c r="A25" s="2" t="s">
        <v>1712</v>
      </c>
      <c r="B25" s="6">
        <v>348900000</v>
      </c>
      <c r="C25" s="6">
        <v>435500000</v>
      </c>
    </row>
    <row r="26" spans="1:3" x14ac:dyDescent="0.25">
      <c r="A26" s="2" t="s">
        <v>1713</v>
      </c>
      <c r="B26" s="6">
        <v>1100000000</v>
      </c>
      <c r="C26" s="6">
        <v>1010000000</v>
      </c>
    </row>
    <row r="27" spans="1:3" x14ac:dyDescent="0.25">
      <c r="A27" s="2" t="s">
        <v>1714</v>
      </c>
      <c r="B27" s="88">
        <v>4.3E-3</v>
      </c>
      <c r="C27" s="88">
        <v>2.3999999999999998E-3</v>
      </c>
    </row>
    <row r="28" spans="1:3" x14ac:dyDescent="0.25">
      <c r="A28" s="2" t="s">
        <v>56</v>
      </c>
      <c r="B28" s="7">
        <v>654825000</v>
      </c>
      <c r="C28" s="7">
        <v>1014500000</v>
      </c>
    </row>
  </sheetData>
  <mergeCells count="2">
    <mergeCell ref="A1:A2"/>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0"/>
  <sheetViews>
    <sheetView showGridLines="0" workbookViewId="0"/>
  </sheetViews>
  <sheetFormatPr defaultRowHeight="15" x14ac:dyDescent="0.25"/>
  <cols>
    <col min="1" max="2" width="36.5703125" bestFit="1" customWidth="1"/>
    <col min="3" max="3" width="12.7109375" bestFit="1" customWidth="1"/>
  </cols>
  <sheetData>
    <row r="1" spans="1:3" x14ac:dyDescent="0.25">
      <c r="A1" s="90" t="s">
        <v>1716</v>
      </c>
      <c r="B1" s="1" t="s">
        <v>1</v>
      </c>
      <c r="C1" s="1"/>
    </row>
    <row r="2" spans="1:3" x14ac:dyDescent="0.25">
      <c r="A2" s="90"/>
      <c r="B2" s="1" t="s">
        <v>2</v>
      </c>
      <c r="C2" s="1" t="s">
        <v>37</v>
      </c>
    </row>
    <row r="3" spans="1:3" x14ac:dyDescent="0.25">
      <c r="A3" s="3" t="s">
        <v>1717</v>
      </c>
      <c r="B3" s="4"/>
      <c r="C3" s="4"/>
    </row>
    <row r="4" spans="1:3" x14ac:dyDescent="0.25">
      <c r="A4" s="2" t="s">
        <v>57</v>
      </c>
      <c r="B4" s="7">
        <v>245583000</v>
      </c>
      <c r="C4" s="7">
        <v>533346000</v>
      </c>
    </row>
    <row r="5" spans="1:3" x14ac:dyDescent="0.25">
      <c r="A5" s="2" t="s">
        <v>70</v>
      </c>
      <c r="B5" s="6">
        <v>8606017000</v>
      </c>
      <c r="C5" s="6">
        <v>7776833000</v>
      </c>
    </row>
    <row r="6" spans="1:3" ht="30" x14ac:dyDescent="0.25">
      <c r="A6" s="3" t="s">
        <v>1718</v>
      </c>
      <c r="B6" s="4"/>
      <c r="C6" s="4"/>
    </row>
    <row r="7" spans="1:3" ht="45" x14ac:dyDescent="0.25">
      <c r="A7" s="2" t="s">
        <v>1719</v>
      </c>
      <c r="B7" s="6">
        <v>216700000</v>
      </c>
      <c r="C7" s="4"/>
    </row>
    <row r="8" spans="1:3" ht="30" x14ac:dyDescent="0.25">
      <c r="A8" s="2" t="s">
        <v>1720</v>
      </c>
      <c r="B8" s="6">
        <v>200000000</v>
      </c>
      <c r="C8" s="4"/>
    </row>
    <row r="9" spans="1:3" ht="30" x14ac:dyDescent="0.25">
      <c r="A9" s="2" t="s">
        <v>1721</v>
      </c>
      <c r="B9" s="6">
        <v>745000000</v>
      </c>
      <c r="C9" s="4"/>
    </row>
    <row r="10" spans="1:3" ht="30" x14ac:dyDescent="0.25">
      <c r="A10" s="2" t="s">
        <v>1722</v>
      </c>
      <c r="B10" s="6">
        <v>810000000</v>
      </c>
      <c r="C10" s="4"/>
    </row>
    <row r="11" spans="1:3" ht="30" x14ac:dyDescent="0.25">
      <c r="A11" s="2" t="s">
        <v>1723</v>
      </c>
      <c r="B11" s="6">
        <v>800000000</v>
      </c>
      <c r="C11" s="4"/>
    </row>
    <row r="12" spans="1:3" ht="30" x14ac:dyDescent="0.25">
      <c r="A12" s="2" t="s">
        <v>1724</v>
      </c>
      <c r="B12" s="6">
        <v>4956600000</v>
      </c>
      <c r="C12" s="4"/>
    </row>
    <row r="13" spans="1:3" ht="30" x14ac:dyDescent="0.25">
      <c r="A13" s="2" t="s">
        <v>1725</v>
      </c>
      <c r="B13" s="6">
        <v>7728300000</v>
      </c>
      <c r="C13" s="4"/>
    </row>
    <row r="14" spans="1:3" ht="409.5" x14ac:dyDescent="0.25">
      <c r="A14" s="2" t="s">
        <v>1726</v>
      </c>
      <c r="B14" s="4" t="s">
        <v>1727</v>
      </c>
      <c r="C14" s="4"/>
    </row>
    <row r="15" spans="1:3" ht="30" x14ac:dyDescent="0.25">
      <c r="A15" s="2" t="s">
        <v>26</v>
      </c>
      <c r="B15" s="4"/>
      <c r="C15" s="4"/>
    </row>
    <row r="16" spans="1:3" x14ac:dyDescent="0.25">
      <c r="A16" s="3" t="s">
        <v>1717</v>
      </c>
      <c r="B16" s="4"/>
      <c r="C16" s="4"/>
    </row>
    <row r="17" spans="1:3" x14ac:dyDescent="0.25">
      <c r="A17" s="2" t="s">
        <v>57</v>
      </c>
      <c r="B17" s="6">
        <v>162000000</v>
      </c>
      <c r="C17" s="6">
        <v>150000000</v>
      </c>
    </row>
    <row r="18" spans="1:3" x14ac:dyDescent="0.25">
      <c r="A18" s="2" t="s">
        <v>70</v>
      </c>
      <c r="B18" s="6">
        <v>2679951000</v>
      </c>
      <c r="C18" s="6">
        <v>2591208000</v>
      </c>
    </row>
    <row r="19" spans="1:3" ht="30" x14ac:dyDescent="0.25">
      <c r="A19" s="3" t="s">
        <v>1718</v>
      </c>
      <c r="B19" s="4"/>
      <c r="C19" s="4"/>
    </row>
    <row r="20" spans="1:3" ht="45" x14ac:dyDescent="0.25">
      <c r="A20" s="2" t="s">
        <v>1719</v>
      </c>
      <c r="B20" s="6">
        <v>162000000</v>
      </c>
      <c r="C20" s="4"/>
    </row>
    <row r="21" spans="1:3" ht="30" x14ac:dyDescent="0.25">
      <c r="A21" s="2" t="s">
        <v>1720</v>
      </c>
      <c r="B21" s="4">
        <v>0</v>
      </c>
      <c r="C21" s="4"/>
    </row>
    <row r="22" spans="1:3" ht="30" x14ac:dyDescent="0.25">
      <c r="A22" s="2" t="s">
        <v>1721</v>
      </c>
      <c r="B22" s="6">
        <v>250000000</v>
      </c>
      <c r="C22" s="4"/>
    </row>
    <row r="23" spans="1:3" ht="30" x14ac:dyDescent="0.25">
      <c r="A23" s="2" t="s">
        <v>1722</v>
      </c>
      <c r="B23" s="6">
        <v>300000000</v>
      </c>
      <c r="C23" s="4"/>
    </row>
    <row r="24" spans="1:3" ht="30" x14ac:dyDescent="0.25">
      <c r="A24" s="2" t="s">
        <v>1723</v>
      </c>
      <c r="B24" s="6">
        <v>250000000</v>
      </c>
      <c r="C24" s="4"/>
    </row>
    <row r="25" spans="1:3" ht="30" x14ac:dyDescent="0.25">
      <c r="A25" s="2" t="s">
        <v>1724</v>
      </c>
      <c r="B25" s="6">
        <v>1640300000</v>
      </c>
      <c r="C25" s="4"/>
    </row>
    <row r="26" spans="1:3" ht="30" x14ac:dyDescent="0.25">
      <c r="A26" s="2" t="s">
        <v>1725</v>
      </c>
      <c r="B26" s="6">
        <v>2602300000</v>
      </c>
      <c r="C26" s="4"/>
    </row>
    <row r="27" spans="1:3" ht="409.5" x14ac:dyDescent="0.25">
      <c r="A27" s="2" t="s">
        <v>1726</v>
      </c>
      <c r="B27" s="4" t="s">
        <v>1728</v>
      </c>
      <c r="C27" s="4"/>
    </row>
    <row r="28" spans="1:3" ht="45" x14ac:dyDescent="0.25">
      <c r="A28" s="2" t="s">
        <v>1729</v>
      </c>
      <c r="B28" s="4"/>
      <c r="C28" s="4"/>
    </row>
    <row r="29" spans="1:3" x14ac:dyDescent="0.25">
      <c r="A29" s="3" t="s">
        <v>1717</v>
      </c>
      <c r="B29" s="4"/>
      <c r="C29" s="4"/>
    </row>
    <row r="30" spans="1:3" x14ac:dyDescent="0.25">
      <c r="A30" s="2" t="s">
        <v>70</v>
      </c>
      <c r="B30" s="6">
        <v>139800000</v>
      </c>
      <c r="C30" s="6">
        <v>139800000</v>
      </c>
    </row>
    <row r="31" spans="1:3" ht="45" x14ac:dyDescent="0.25">
      <c r="A31" s="2" t="s">
        <v>1730</v>
      </c>
      <c r="B31" s="4"/>
      <c r="C31" s="4"/>
    </row>
    <row r="32" spans="1:3" x14ac:dyDescent="0.25">
      <c r="A32" s="3" t="s">
        <v>1717</v>
      </c>
      <c r="B32" s="4"/>
      <c r="C32" s="4"/>
    </row>
    <row r="33" spans="1:3" x14ac:dyDescent="0.25">
      <c r="A33" s="2" t="s">
        <v>70</v>
      </c>
      <c r="B33" s="4">
        <v>0</v>
      </c>
      <c r="C33" s="6">
        <v>150000000</v>
      </c>
    </row>
    <row r="34" spans="1:3" ht="45" x14ac:dyDescent="0.25">
      <c r="A34" s="2" t="s">
        <v>1731</v>
      </c>
      <c r="B34" s="4"/>
      <c r="C34" s="4"/>
    </row>
    <row r="35" spans="1:3" x14ac:dyDescent="0.25">
      <c r="A35" s="3" t="s">
        <v>1717</v>
      </c>
      <c r="B35" s="4"/>
      <c r="C35" s="4"/>
    </row>
    <row r="36" spans="1:3" x14ac:dyDescent="0.25">
      <c r="A36" s="2" t="s">
        <v>70</v>
      </c>
      <c r="B36" s="6">
        <v>130000000</v>
      </c>
      <c r="C36" s="6">
        <v>130000000</v>
      </c>
    </row>
    <row r="37" spans="1:3" ht="45" x14ac:dyDescent="0.25">
      <c r="A37" s="2" t="s">
        <v>1732</v>
      </c>
      <c r="B37" s="4"/>
      <c r="C37" s="4"/>
    </row>
    <row r="38" spans="1:3" x14ac:dyDescent="0.25">
      <c r="A38" s="3" t="s">
        <v>1717</v>
      </c>
      <c r="B38" s="4"/>
      <c r="C38" s="4"/>
    </row>
    <row r="39" spans="1:3" x14ac:dyDescent="0.25">
      <c r="A39" s="2" t="s">
        <v>70</v>
      </c>
      <c r="B39" s="6">
        <v>100000000</v>
      </c>
      <c r="C39" s="6">
        <v>100000000</v>
      </c>
    </row>
    <row r="40" spans="1:3" ht="45" x14ac:dyDescent="0.25">
      <c r="A40" s="2" t="s">
        <v>1733</v>
      </c>
      <c r="B40" s="4"/>
      <c r="C40" s="4"/>
    </row>
    <row r="41" spans="1:3" x14ac:dyDescent="0.25">
      <c r="A41" s="3" t="s">
        <v>1717</v>
      </c>
      <c r="B41" s="4"/>
      <c r="C41" s="4"/>
    </row>
    <row r="42" spans="1:3" x14ac:dyDescent="0.25">
      <c r="A42" s="2" t="s">
        <v>70</v>
      </c>
      <c r="B42" s="6">
        <v>100000000</v>
      </c>
      <c r="C42" s="6">
        <v>100000000</v>
      </c>
    </row>
    <row r="43" spans="1:3" ht="45" x14ac:dyDescent="0.25">
      <c r="A43" s="2" t="s">
        <v>1734</v>
      </c>
      <c r="B43" s="4"/>
      <c r="C43" s="4"/>
    </row>
    <row r="44" spans="1:3" x14ac:dyDescent="0.25">
      <c r="A44" s="3" t="s">
        <v>1717</v>
      </c>
      <c r="B44" s="4"/>
      <c r="C44" s="4"/>
    </row>
    <row r="45" spans="1:3" x14ac:dyDescent="0.25">
      <c r="A45" s="2" t="s">
        <v>70</v>
      </c>
      <c r="B45" s="6">
        <v>250000000</v>
      </c>
      <c r="C45" s="6">
        <v>250000000</v>
      </c>
    </row>
    <row r="46" spans="1:3" ht="45" x14ac:dyDescent="0.25">
      <c r="A46" s="2" t="s">
        <v>1735</v>
      </c>
      <c r="B46" s="4"/>
      <c r="C46" s="4"/>
    </row>
    <row r="47" spans="1:3" x14ac:dyDescent="0.25">
      <c r="A47" s="3" t="s">
        <v>1717</v>
      </c>
      <c r="B47" s="4"/>
      <c r="C47" s="4"/>
    </row>
    <row r="48" spans="1:3" x14ac:dyDescent="0.25">
      <c r="A48" s="2" t="s">
        <v>70</v>
      </c>
      <c r="B48" s="6">
        <v>150000000</v>
      </c>
      <c r="C48" s="6">
        <v>150000000</v>
      </c>
    </row>
    <row r="49" spans="1:3" ht="45" x14ac:dyDescent="0.25">
      <c r="A49" s="2" t="s">
        <v>1736</v>
      </c>
      <c r="B49" s="4"/>
      <c r="C49" s="4"/>
    </row>
    <row r="50" spans="1:3" x14ac:dyDescent="0.25">
      <c r="A50" s="3" t="s">
        <v>1717</v>
      </c>
      <c r="B50" s="4"/>
      <c r="C50" s="4"/>
    </row>
    <row r="51" spans="1:3" x14ac:dyDescent="0.25">
      <c r="A51" s="2" t="s">
        <v>70</v>
      </c>
      <c r="B51" s="6">
        <v>150000000</v>
      </c>
      <c r="C51" s="6">
        <v>150000000</v>
      </c>
    </row>
    <row r="52" spans="1:3" ht="45" x14ac:dyDescent="0.25">
      <c r="A52" s="2" t="s">
        <v>1737</v>
      </c>
      <c r="B52" s="4"/>
      <c r="C52" s="4"/>
    </row>
    <row r="53" spans="1:3" x14ac:dyDescent="0.25">
      <c r="A53" s="3" t="s">
        <v>1717</v>
      </c>
      <c r="B53" s="4"/>
      <c r="C53" s="4"/>
    </row>
    <row r="54" spans="1:3" x14ac:dyDescent="0.25">
      <c r="A54" s="2" t="s">
        <v>70</v>
      </c>
      <c r="B54" s="6">
        <v>100000000</v>
      </c>
      <c r="C54" s="6">
        <v>100000000</v>
      </c>
    </row>
    <row r="55" spans="1:3" ht="45" x14ac:dyDescent="0.25">
      <c r="A55" s="2" t="s">
        <v>1738</v>
      </c>
      <c r="B55" s="4"/>
      <c r="C55" s="4"/>
    </row>
    <row r="56" spans="1:3" x14ac:dyDescent="0.25">
      <c r="A56" s="3" t="s">
        <v>1717</v>
      </c>
      <c r="B56" s="4"/>
      <c r="C56" s="4"/>
    </row>
    <row r="57" spans="1:3" x14ac:dyDescent="0.25">
      <c r="A57" s="2" t="s">
        <v>70</v>
      </c>
      <c r="B57" s="6">
        <v>300000000</v>
      </c>
      <c r="C57" s="6">
        <v>300000000</v>
      </c>
    </row>
    <row r="58" spans="1:3" ht="45" x14ac:dyDescent="0.25">
      <c r="A58" s="2" t="s">
        <v>1739</v>
      </c>
      <c r="B58" s="4"/>
      <c r="C58" s="4"/>
    </row>
    <row r="59" spans="1:3" x14ac:dyDescent="0.25">
      <c r="A59" s="3" t="s">
        <v>1717</v>
      </c>
      <c r="B59" s="4"/>
      <c r="C59" s="4"/>
    </row>
    <row r="60" spans="1:3" x14ac:dyDescent="0.25">
      <c r="A60" s="2" t="s">
        <v>70</v>
      </c>
      <c r="B60" s="6">
        <v>250000000</v>
      </c>
      <c r="C60" s="6">
        <v>250000000</v>
      </c>
    </row>
    <row r="61" spans="1:3" ht="45" x14ac:dyDescent="0.25">
      <c r="A61" s="2" t="s">
        <v>1740</v>
      </c>
      <c r="B61" s="4"/>
      <c r="C61" s="4"/>
    </row>
    <row r="62" spans="1:3" x14ac:dyDescent="0.25">
      <c r="A62" s="3" t="s">
        <v>1717</v>
      </c>
      <c r="B62" s="4"/>
      <c r="C62" s="4"/>
    </row>
    <row r="63" spans="1:3" x14ac:dyDescent="0.25">
      <c r="A63" s="2" t="s">
        <v>70</v>
      </c>
      <c r="B63" s="6">
        <v>62000000</v>
      </c>
      <c r="C63" s="6">
        <v>62000000</v>
      </c>
    </row>
    <row r="64" spans="1:3" ht="60" x14ac:dyDescent="0.25">
      <c r="A64" s="2" t="s">
        <v>1741</v>
      </c>
      <c r="B64" s="4"/>
      <c r="C64" s="4"/>
    </row>
    <row r="65" spans="1:3" x14ac:dyDescent="0.25">
      <c r="A65" s="3" t="s">
        <v>1717</v>
      </c>
      <c r="B65" s="4"/>
      <c r="C65" s="4"/>
    </row>
    <row r="66" spans="1:3" x14ac:dyDescent="0.25">
      <c r="A66" s="2" t="s">
        <v>70</v>
      </c>
      <c r="B66" s="6">
        <v>244500000</v>
      </c>
      <c r="C66" s="6">
        <v>244400000</v>
      </c>
    </row>
    <row r="67" spans="1:3" ht="45" x14ac:dyDescent="0.25">
      <c r="A67" s="2" t="s">
        <v>1742</v>
      </c>
      <c r="B67" s="4"/>
      <c r="C67" s="4"/>
    </row>
    <row r="68" spans="1:3" x14ac:dyDescent="0.25">
      <c r="A68" s="3" t="s">
        <v>1717</v>
      </c>
      <c r="B68" s="4"/>
      <c r="C68" s="4"/>
    </row>
    <row r="69" spans="1:3" x14ac:dyDescent="0.25">
      <c r="A69" s="2" t="s">
        <v>70</v>
      </c>
      <c r="B69" s="6">
        <v>2419800000</v>
      </c>
      <c r="C69" s="6">
        <v>2319800000</v>
      </c>
    </row>
    <row r="70" spans="1:3" ht="45" x14ac:dyDescent="0.25">
      <c r="A70" s="2" t="s">
        <v>1743</v>
      </c>
      <c r="B70" s="4"/>
      <c r="C70" s="4"/>
    </row>
    <row r="71" spans="1:3" x14ac:dyDescent="0.25">
      <c r="A71" s="3" t="s">
        <v>1717</v>
      </c>
      <c r="B71" s="4"/>
      <c r="C71" s="4"/>
    </row>
    <row r="72" spans="1:3" x14ac:dyDescent="0.25">
      <c r="A72" s="2" t="s">
        <v>70</v>
      </c>
      <c r="B72" s="6">
        <v>182500000</v>
      </c>
      <c r="C72" s="6">
        <v>182500000</v>
      </c>
    </row>
    <row r="73" spans="1:3" ht="60" x14ac:dyDescent="0.25">
      <c r="A73" s="2" t="s">
        <v>1744</v>
      </c>
      <c r="B73" s="4"/>
      <c r="C73" s="4"/>
    </row>
    <row r="74" spans="1:3" x14ac:dyDescent="0.25">
      <c r="A74" s="3" t="s">
        <v>1717</v>
      </c>
      <c r="B74" s="4"/>
      <c r="C74" s="4"/>
    </row>
    <row r="75" spans="1:3" x14ac:dyDescent="0.25">
      <c r="A75" s="2" t="s">
        <v>70</v>
      </c>
      <c r="B75" s="6">
        <v>-4800000</v>
      </c>
      <c r="C75" s="6">
        <v>-5500000</v>
      </c>
    </row>
    <row r="76" spans="1:3" ht="45" x14ac:dyDescent="0.25">
      <c r="A76" s="2" t="s">
        <v>1745</v>
      </c>
      <c r="B76" s="4"/>
      <c r="C76" s="4"/>
    </row>
    <row r="77" spans="1:3" x14ac:dyDescent="0.25">
      <c r="A77" s="3" t="s">
        <v>1717</v>
      </c>
      <c r="B77" s="4"/>
      <c r="C77" s="4"/>
    </row>
    <row r="78" spans="1:3" x14ac:dyDescent="0.25">
      <c r="A78" s="2" t="s">
        <v>70</v>
      </c>
      <c r="B78" s="6">
        <v>100000000</v>
      </c>
      <c r="C78" s="6">
        <v>100000000</v>
      </c>
    </row>
    <row r="79" spans="1:3" ht="45" x14ac:dyDescent="0.25">
      <c r="A79" s="2" t="s">
        <v>1746</v>
      </c>
      <c r="B79" s="4"/>
      <c r="C79" s="4"/>
    </row>
    <row r="80" spans="1:3" x14ac:dyDescent="0.25">
      <c r="A80" s="3" t="s">
        <v>1717</v>
      </c>
      <c r="B80" s="4"/>
      <c r="C80" s="4"/>
    </row>
    <row r="81" spans="1:3" x14ac:dyDescent="0.25">
      <c r="A81" s="2" t="s">
        <v>70</v>
      </c>
      <c r="B81" s="6">
        <v>120500000</v>
      </c>
      <c r="C81" s="6">
        <v>120500000</v>
      </c>
    </row>
    <row r="82" spans="1:3" ht="45" x14ac:dyDescent="0.25">
      <c r="A82" s="2" t="s">
        <v>1747</v>
      </c>
      <c r="B82" s="4"/>
      <c r="C82" s="4"/>
    </row>
    <row r="83" spans="1:3" x14ac:dyDescent="0.25">
      <c r="A83" s="3" t="s">
        <v>1717</v>
      </c>
      <c r="B83" s="4"/>
      <c r="C83" s="4"/>
    </row>
    <row r="84" spans="1:3" x14ac:dyDescent="0.25">
      <c r="A84" s="2" t="s">
        <v>70</v>
      </c>
      <c r="B84" s="6">
        <v>400000000</v>
      </c>
      <c r="C84" s="6">
        <v>400000000</v>
      </c>
    </row>
    <row r="85" spans="1:3" ht="45" x14ac:dyDescent="0.25">
      <c r="A85" s="2" t="s">
        <v>1748</v>
      </c>
      <c r="B85" s="4"/>
      <c r="C85" s="4"/>
    </row>
    <row r="86" spans="1:3" x14ac:dyDescent="0.25">
      <c r="A86" s="3" t="s">
        <v>1717</v>
      </c>
      <c r="B86" s="4"/>
      <c r="C86" s="4"/>
    </row>
    <row r="87" spans="1:3" x14ac:dyDescent="0.25">
      <c r="A87" s="2" t="s">
        <v>70</v>
      </c>
      <c r="B87" s="6">
        <v>250000000</v>
      </c>
      <c r="C87" s="4"/>
    </row>
    <row r="88" spans="1:3" x14ac:dyDescent="0.25">
      <c r="A88" s="2" t="s">
        <v>33</v>
      </c>
      <c r="B88" s="4"/>
      <c r="C88" s="4"/>
    </row>
    <row r="89" spans="1:3" x14ac:dyDescent="0.25">
      <c r="A89" s="3" t="s">
        <v>1717</v>
      </c>
      <c r="B89" s="4"/>
      <c r="C89" s="4"/>
    </row>
    <row r="90" spans="1:3" x14ac:dyDescent="0.25">
      <c r="A90" s="2" t="s">
        <v>57</v>
      </c>
      <c r="B90" s="6">
        <v>4700000</v>
      </c>
      <c r="C90" s="6">
        <v>301650000</v>
      </c>
    </row>
    <row r="91" spans="1:3" x14ac:dyDescent="0.25">
      <c r="A91" s="2" t="s">
        <v>70</v>
      </c>
      <c r="B91" s="6">
        <v>1792712000</v>
      </c>
      <c r="C91" s="6">
        <v>1499417000</v>
      </c>
    </row>
    <row r="92" spans="1:3" ht="30" x14ac:dyDescent="0.25">
      <c r="A92" s="3" t="s">
        <v>1718</v>
      </c>
      <c r="B92" s="4"/>
      <c r="C92" s="4"/>
    </row>
    <row r="93" spans="1:3" ht="45" x14ac:dyDescent="0.25">
      <c r="A93" s="2" t="s">
        <v>1719</v>
      </c>
      <c r="B93" s="6">
        <v>4700000</v>
      </c>
      <c r="C93" s="4"/>
    </row>
    <row r="94" spans="1:3" ht="30" x14ac:dyDescent="0.25">
      <c r="A94" s="2" t="s">
        <v>1720</v>
      </c>
      <c r="B94" s="6">
        <v>200000000</v>
      </c>
      <c r="C94" s="4"/>
    </row>
    <row r="95" spans="1:3" ht="30" x14ac:dyDescent="0.25">
      <c r="A95" s="2" t="s">
        <v>1721</v>
      </c>
      <c r="B95" s="6">
        <v>400000000</v>
      </c>
      <c r="C95" s="4"/>
    </row>
    <row r="96" spans="1:3" ht="30" x14ac:dyDescent="0.25">
      <c r="A96" s="2" t="s">
        <v>1722</v>
      </c>
      <c r="B96" s="4">
        <v>0</v>
      </c>
      <c r="C96" s="4"/>
    </row>
    <row r="97" spans="1:3" ht="30" x14ac:dyDescent="0.25">
      <c r="A97" s="2" t="s">
        <v>1723</v>
      </c>
      <c r="B97" s="4">
        <v>0</v>
      </c>
      <c r="C97" s="4"/>
    </row>
    <row r="98" spans="1:3" ht="30" x14ac:dyDescent="0.25">
      <c r="A98" s="2" t="s">
        <v>1724</v>
      </c>
      <c r="B98" s="6">
        <v>1200000000</v>
      </c>
      <c r="C98" s="4"/>
    </row>
    <row r="99" spans="1:3" ht="30" x14ac:dyDescent="0.25">
      <c r="A99" s="2" t="s">
        <v>1725</v>
      </c>
      <c r="B99" s="6">
        <v>1804700000</v>
      </c>
      <c r="C99" s="4"/>
    </row>
    <row r="100" spans="1:3" ht="150" x14ac:dyDescent="0.25">
      <c r="A100" s="2" t="s">
        <v>1726</v>
      </c>
      <c r="B100" s="4" t="s">
        <v>1749</v>
      </c>
      <c r="C100" s="4"/>
    </row>
    <row r="101" spans="1:3" ht="45" x14ac:dyDescent="0.25">
      <c r="A101" s="2" t="s">
        <v>1750</v>
      </c>
      <c r="B101" s="4"/>
      <c r="C101" s="4"/>
    </row>
    <row r="102" spans="1:3" x14ac:dyDescent="0.25">
      <c r="A102" s="3" t="s">
        <v>1717</v>
      </c>
      <c r="B102" s="4"/>
      <c r="C102" s="4"/>
    </row>
    <row r="103" spans="1:3" x14ac:dyDescent="0.25">
      <c r="A103" s="2" t="s">
        <v>70</v>
      </c>
      <c r="B103" s="6">
        <v>-7300000</v>
      </c>
      <c r="C103" s="6">
        <v>-5300000</v>
      </c>
    </row>
    <row r="104" spans="1:3" ht="30" x14ac:dyDescent="0.25">
      <c r="A104" s="2" t="s">
        <v>1751</v>
      </c>
      <c r="B104" s="4"/>
      <c r="C104" s="4"/>
    </row>
    <row r="105" spans="1:3" x14ac:dyDescent="0.25">
      <c r="A105" s="3" t="s">
        <v>1717</v>
      </c>
      <c r="B105" s="4"/>
      <c r="C105" s="4"/>
    </row>
    <row r="106" spans="1:3" x14ac:dyDescent="0.25">
      <c r="A106" s="2" t="s">
        <v>70</v>
      </c>
      <c r="B106" s="6">
        <v>1800000000</v>
      </c>
      <c r="C106" s="6">
        <v>1800000000</v>
      </c>
    </row>
    <row r="107" spans="1:3" ht="30" x14ac:dyDescent="0.25">
      <c r="A107" s="2" t="s">
        <v>1752</v>
      </c>
      <c r="B107" s="4"/>
      <c r="C107" s="4"/>
    </row>
    <row r="108" spans="1:3" x14ac:dyDescent="0.25">
      <c r="A108" s="3" t="s">
        <v>1717</v>
      </c>
      <c r="B108" s="4"/>
      <c r="C108" s="4"/>
    </row>
    <row r="109" spans="1:3" x14ac:dyDescent="0.25">
      <c r="A109" s="2" t="s">
        <v>70</v>
      </c>
      <c r="B109" s="4">
        <v>0</v>
      </c>
      <c r="C109" s="6">
        <v>300000000</v>
      </c>
    </row>
    <row r="110" spans="1:3" ht="30" x14ac:dyDescent="0.25">
      <c r="A110" s="2" t="s">
        <v>1753</v>
      </c>
      <c r="B110" s="4"/>
      <c r="C110" s="4"/>
    </row>
    <row r="111" spans="1:3" x14ac:dyDescent="0.25">
      <c r="A111" s="3" t="s">
        <v>1717</v>
      </c>
      <c r="B111" s="4"/>
      <c r="C111" s="4"/>
    </row>
    <row r="112" spans="1:3" x14ac:dyDescent="0.25">
      <c r="A112" s="2" t="s">
        <v>70</v>
      </c>
      <c r="B112" s="6">
        <v>400000000</v>
      </c>
      <c r="C112" s="6">
        <v>400000000</v>
      </c>
    </row>
    <row r="113" spans="1:3" ht="30" x14ac:dyDescent="0.25">
      <c r="A113" s="2" t="s">
        <v>1754</v>
      </c>
      <c r="B113" s="4"/>
      <c r="C113" s="4"/>
    </row>
    <row r="114" spans="1:3" x14ac:dyDescent="0.25">
      <c r="A114" s="3" t="s">
        <v>1717</v>
      </c>
      <c r="B114" s="4"/>
      <c r="C114" s="4"/>
    </row>
    <row r="115" spans="1:3" x14ac:dyDescent="0.25">
      <c r="A115" s="2" t="s">
        <v>70</v>
      </c>
      <c r="B115" s="6">
        <v>400000000</v>
      </c>
      <c r="C115" s="6">
        <v>400000000</v>
      </c>
    </row>
    <row r="116" spans="1:3" ht="30" x14ac:dyDescent="0.25">
      <c r="A116" s="2" t="s">
        <v>1755</v>
      </c>
      <c r="B116" s="4"/>
      <c r="C116" s="4"/>
    </row>
    <row r="117" spans="1:3" x14ac:dyDescent="0.25">
      <c r="A117" s="3" t="s">
        <v>1717</v>
      </c>
      <c r="B117" s="4"/>
      <c r="C117" s="4"/>
    </row>
    <row r="118" spans="1:3" x14ac:dyDescent="0.25">
      <c r="A118" s="2" t="s">
        <v>70</v>
      </c>
      <c r="B118" s="6">
        <v>200000000</v>
      </c>
      <c r="C118" s="6">
        <v>200000000</v>
      </c>
    </row>
    <row r="119" spans="1:3" ht="30" x14ac:dyDescent="0.25">
      <c r="A119" s="2" t="s">
        <v>1756</v>
      </c>
      <c r="B119" s="4"/>
      <c r="C119" s="4"/>
    </row>
    <row r="120" spans="1:3" x14ac:dyDescent="0.25">
      <c r="A120" s="3" t="s">
        <v>1717</v>
      </c>
      <c r="B120" s="4"/>
      <c r="C120" s="4"/>
    </row>
    <row r="121" spans="1:3" x14ac:dyDescent="0.25">
      <c r="A121" s="2" t="s">
        <v>70</v>
      </c>
      <c r="B121" s="6">
        <v>300000000</v>
      </c>
      <c r="C121" s="6">
        <v>300000000</v>
      </c>
    </row>
    <row r="122" spans="1:3" ht="45" x14ac:dyDescent="0.25">
      <c r="A122" s="2" t="s">
        <v>1757</v>
      </c>
      <c r="B122" s="4"/>
      <c r="C122" s="4"/>
    </row>
    <row r="123" spans="1:3" x14ac:dyDescent="0.25">
      <c r="A123" s="3" t="s">
        <v>1717</v>
      </c>
      <c r="B123" s="4"/>
      <c r="C123" s="4"/>
    </row>
    <row r="124" spans="1:3" x14ac:dyDescent="0.25">
      <c r="A124" s="2" t="s">
        <v>70</v>
      </c>
      <c r="B124" s="6">
        <v>4700000</v>
      </c>
      <c r="C124" s="6">
        <v>6400000</v>
      </c>
    </row>
    <row r="125" spans="1:3" ht="30" x14ac:dyDescent="0.25">
      <c r="A125" s="2" t="s">
        <v>1758</v>
      </c>
      <c r="B125" s="4"/>
      <c r="C125" s="4"/>
    </row>
    <row r="126" spans="1:3" x14ac:dyDescent="0.25">
      <c r="A126" s="3" t="s">
        <v>1717</v>
      </c>
      <c r="B126" s="4"/>
      <c r="C126" s="4"/>
    </row>
    <row r="127" spans="1:3" x14ac:dyDescent="0.25">
      <c r="A127" s="2" t="s">
        <v>70</v>
      </c>
      <c r="B127" s="6">
        <v>200000000</v>
      </c>
      <c r="C127" s="6">
        <v>200000000</v>
      </c>
    </row>
    <row r="128" spans="1:3" ht="30" x14ac:dyDescent="0.25">
      <c r="A128" s="2" t="s">
        <v>1759</v>
      </c>
      <c r="B128" s="4"/>
      <c r="C128" s="4"/>
    </row>
    <row r="129" spans="1:3" x14ac:dyDescent="0.25">
      <c r="A129" s="3" t="s">
        <v>1717</v>
      </c>
      <c r="B129" s="4"/>
      <c r="C129" s="4"/>
    </row>
    <row r="130" spans="1:3" x14ac:dyDescent="0.25">
      <c r="A130" s="2" t="s">
        <v>70</v>
      </c>
      <c r="B130" s="6">
        <v>300000000</v>
      </c>
      <c r="C130" s="4"/>
    </row>
    <row r="131" spans="1:3" ht="30" x14ac:dyDescent="0.25">
      <c r="A131" s="2" t="s">
        <v>29</v>
      </c>
      <c r="B131" s="4"/>
      <c r="C131" s="4"/>
    </row>
    <row r="132" spans="1:3" x14ac:dyDescent="0.25">
      <c r="A132" s="3" t="s">
        <v>1717</v>
      </c>
      <c r="B132" s="4"/>
      <c r="C132" s="4"/>
    </row>
    <row r="133" spans="1:3" x14ac:dyDescent="0.25">
      <c r="A133" s="2" t="s">
        <v>57</v>
      </c>
      <c r="B133" s="4">
        <v>0</v>
      </c>
      <c r="C133" s="6">
        <v>50000000</v>
      </c>
    </row>
    <row r="134" spans="1:3" x14ac:dyDescent="0.25">
      <c r="A134" s="2" t="s">
        <v>70</v>
      </c>
      <c r="B134" s="6">
        <v>1076286000</v>
      </c>
      <c r="C134" s="6">
        <v>999006000</v>
      </c>
    </row>
    <row r="135" spans="1:3" ht="30" x14ac:dyDescent="0.25">
      <c r="A135" s="3" t="s">
        <v>1718</v>
      </c>
      <c r="B135" s="4"/>
      <c r="C135" s="4"/>
    </row>
    <row r="136" spans="1:3" ht="45" x14ac:dyDescent="0.25">
      <c r="A136" s="2" t="s">
        <v>1719</v>
      </c>
      <c r="B136" s="4">
        <v>0</v>
      </c>
      <c r="C136" s="4"/>
    </row>
    <row r="137" spans="1:3" ht="30" x14ac:dyDescent="0.25">
      <c r="A137" s="2" t="s">
        <v>1720</v>
      </c>
      <c r="B137" s="4">
        <v>0</v>
      </c>
      <c r="C137" s="4"/>
    </row>
    <row r="138" spans="1:3" ht="30" x14ac:dyDescent="0.25">
      <c r="A138" s="2" t="s">
        <v>1721</v>
      </c>
      <c r="B138" s="6">
        <v>70000000</v>
      </c>
      <c r="C138" s="4"/>
    </row>
    <row r="139" spans="1:3" ht="30" x14ac:dyDescent="0.25">
      <c r="A139" s="2" t="s">
        <v>1722</v>
      </c>
      <c r="B139" s="6">
        <v>110000000</v>
      </c>
      <c r="C139" s="4"/>
    </row>
    <row r="140" spans="1:3" ht="30" x14ac:dyDescent="0.25">
      <c r="A140" s="2" t="s">
        <v>1723</v>
      </c>
      <c r="B140" s="6">
        <v>150000000</v>
      </c>
      <c r="C140" s="4"/>
    </row>
    <row r="141" spans="1:3" ht="30" x14ac:dyDescent="0.25">
      <c r="A141" s="2" t="s">
        <v>1724</v>
      </c>
      <c r="B141" s="6">
        <v>746300000</v>
      </c>
      <c r="C141" s="4"/>
    </row>
    <row r="142" spans="1:3" ht="30" x14ac:dyDescent="0.25">
      <c r="A142" s="2" t="s">
        <v>1725</v>
      </c>
      <c r="B142" s="6">
        <v>1076300000</v>
      </c>
      <c r="C142" s="4"/>
    </row>
    <row r="143" spans="1:3" ht="409.5" x14ac:dyDescent="0.25">
      <c r="A143" s="2" t="s">
        <v>1726</v>
      </c>
      <c r="B143" s="4" t="s">
        <v>1760</v>
      </c>
      <c r="C143" s="4"/>
    </row>
    <row r="144" spans="1:3" ht="45" x14ac:dyDescent="0.25">
      <c r="A144" s="2" t="s">
        <v>1761</v>
      </c>
      <c r="B144" s="4"/>
      <c r="C144" s="4"/>
    </row>
    <row r="145" spans="1:3" x14ac:dyDescent="0.25">
      <c r="A145" s="3" t="s">
        <v>1717</v>
      </c>
      <c r="B145" s="4"/>
      <c r="C145" s="4"/>
    </row>
    <row r="146" spans="1:3" x14ac:dyDescent="0.25">
      <c r="A146" s="2" t="s">
        <v>70</v>
      </c>
      <c r="B146" s="4">
        <v>0</v>
      </c>
      <c r="C146" s="6">
        <v>50000000</v>
      </c>
    </row>
    <row r="147" spans="1:3" ht="45" x14ac:dyDescent="0.25">
      <c r="A147" s="2" t="s">
        <v>1762</v>
      </c>
      <c r="B147" s="4"/>
      <c r="C147" s="4"/>
    </row>
    <row r="148" spans="1:3" x14ac:dyDescent="0.25">
      <c r="A148" s="3" t="s">
        <v>1717</v>
      </c>
      <c r="B148" s="4"/>
      <c r="C148" s="4"/>
    </row>
    <row r="149" spans="1:3" x14ac:dyDescent="0.25">
      <c r="A149" s="2" t="s">
        <v>70</v>
      </c>
      <c r="B149" s="6">
        <v>50000000</v>
      </c>
      <c r="C149" s="6">
        <v>50000000</v>
      </c>
    </row>
    <row r="150" spans="1:3" ht="45" x14ac:dyDescent="0.25">
      <c r="A150" s="2" t="s">
        <v>1763</v>
      </c>
      <c r="B150" s="4"/>
      <c r="C150" s="4"/>
    </row>
    <row r="151" spans="1:3" x14ac:dyDescent="0.25">
      <c r="A151" s="3" t="s">
        <v>1717</v>
      </c>
      <c r="B151" s="4"/>
      <c r="C151" s="4"/>
    </row>
    <row r="152" spans="1:3" x14ac:dyDescent="0.25">
      <c r="A152" s="2" t="s">
        <v>70</v>
      </c>
      <c r="B152" s="6">
        <v>70000000</v>
      </c>
      <c r="C152" s="6">
        <v>70000000</v>
      </c>
    </row>
    <row r="153" spans="1:3" ht="45" x14ac:dyDescent="0.25">
      <c r="A153" s="2" t="s">
        <v>1764</v>
      </c>
      <c r="B153" s="4"/>
      <c r="C153" s="4"/>
    </row>
    <row r="154" spans="1:3" x14ac:dyDescent="0.25">
      <c r="A154" s="3" t="s">
        <v>1717</v>
      </c>
      <c r="B154" s="4"/>
      <c r="C154" s="4"/>
    </row>
    <row r="155" spans="1:3" x14ac:dyDescent="0.25">
      <c r="A155" s="2" t="s">
        <v>70</v>
      </c>
      <c r="B155" s="6">
        <v>110000000</v>
      </c>
      <c r="C155" s="6">
        <v>110000000</v>
      </c>
    </row>
    <row r="156" spans="1:3" ht="45" x14ac:dyDescent="0.25">
      <c r="A156" s="2" t="s">
        <v>1765</v>
      </c>
      <c r="B156" s="4"/>
      <c r="C156" s="4"/>
    </row>
    <row r="157" spans="1:3" x14ac:dyDescent="0.25">
      <c r="A157" s="3" t="s">
        <v>1717</v>
      </c>
      <c r="B157" s="4"/>
      <c r="C157" s="4"/>
    </row>
    <row r="158" spans="1:3" x14ac:dyDescent="0.25">
      <c r="A158" s="2" t="s">
        <v>70</v>
      </c>
      <c r="B158" s="6">
        <v>150000000</v>
      </c>
      <c r="C158" s="6">
        <v>150000000</v>
      </c>
    </row>
    <row r="159" spans="1:3" ht="60" x14ac:dyDescent="0.25">
      <c r="A159" s="2" t="s">
        <v>1766</v>
      </c>
      <c r="B159" s="4"/>
      <c r="C159" s="4"/>
    </row>
    <row r="160" spans="1:3" x14ac:dyDescent="0.25">
      <c r="A160" s="3" t="s">
        <v>1717</v>
      </c>
      <c r="B160" s="4"/>
      <c r="C160" s="4"/>
    </row>
    <row r="161" spans="1:3" x14ac:dyDescent="0.25">
      <c r="A161" s="2" t="s">
        <v>70</v>
      </c>
      <c r="B161" s="6">
        <v>89300000</v>
      </c>
      <c r="C161" s="6">
        <v>89300000</v>
      </c>
    </row>
    <row r="162" spans="1:3" ht="45" x14ac:dyDescent="0.25">
      <c r="A162" s="2" t="s">
        <v>1767</v>
      </c>
      <c r="B162" s="4"/>
      <c r="C162" s="4"/>
    </row>
    <row r="163" spans="1:3" x14ac:dyDescent="0.25">
      <c r="A163" s="3" t="s">
        <v>1717</v>
      </c>
      <c r="B163" s="4"/>
      <c r="C163" s="4"/>
    </row>
    <row r="164" spans="1:3" x14ac:dyDescent="0.25">
      <c r="A164" s="2" t="s">
        <v>70</v>
      </c>
      <c r="B164" s="6">
        <v>987000000</v>
      </c>
      <c r="C164" s="6">
        <v>962000000</v>
      </c>
    </row>
    <row r="165" spans="1:3" ht="45" x14ac:dyDescent="0.25">
      <c r="A165" s="2" t="s">
        <v>1768</v>
      </c>
      <c r="B165" s="4"/>
      <c r="C165" s="4"/>
    </row>
    <row r="166" spans="1:3" x14ac:dyDescent="0.25">
      <c r="A166" s="3" t="s">
        <v>1717</v>
      </c>
      <c r="B166" s="4"/>
      <c r="C166" s="4"/>
    </row>
    <row r="167" spans="1:3" x14ac:dyDescent="0.25">
      <c r="A167" s="2" t="s">
        <v>70</v>
      </c>
      <c r="B167" s="6">
        <v>89300000</v>
      </c>
      <c r="C167" s="6">
        <v>89300000</v>
      </c>
    </row>
    <row r="168" spans="1:3" ht="60" x14ac:dyDescent="0.25">
      <c r="A168" s="2" t="s">
        <v>1769</v>
      </c>
      <c r="B168" s="4"/>
      <c r="C168" s="4"/>
    </row>
    <row r="169" spans="1:3" x14ac:dyDescent="0.25">
      <c r="A169" s="3" t="s">
        <v>1717</v>
      </c>
      <c r="B169" s="4"/>
      <c r="C169" s="4"/>
    </row>
    <row r="170" spans="1:3" x14ac:dyDescent="0.25">
      <c r="A170" s="2" t="s">
        <v>70</v>
      </c>
      <c r="B170" s="4">
        <v>0</v>
      </c>
      <c r="C170" s="6">
        <v>-2300000</v>
      </c>
    </row>
    <row r="171" spans="1:3" ht="45" x14ac:dyDescent="0.25">
      <c r="A171" s="2" t="s">
        <v>1770</v>
      </c>
      <c r="B171" s="4"/>
      <c r="C171" s="4"/>
    </row>
    <row r="172" spans="1:3" x14ac:dyDescent="0.25">
      <c r="A172" s="3" t="s">
        <v>1717</v>
      </c>
      <c r="B172" s="4"/>
      <c r="C172" s="4"/>
    </row>
    <row r="173" spans="1:3" x14ac:dyDescent="0.25">
      <c r="A173" s="2" t="s">
        <v>70</v>
      </c>
      <c r="B173" s="6">
        <v>122000000</v>
      </c>
      <c r="C173" s="6">
        <v>122000000</v>
      </c>
    </row>
    <row r="174" spans="1:3" ht="45" x14ac:dyDescent="0.25">
      <c r="A174" s="2" t="s">
        <v>1771</v>
      </c>
      <c r="B174" s="4"/>
      <c r="C174" s="4"/>
    </row>
    <row r="175" spans="1:3" x14ac:dyDescent="0.25">
      <c r="A175" s="3" t="s">
        <v>1717</v>
      </c>
      <c r="B175" s="4"/>
      <c r="C175" s="4"/>
    </row>
    <row r="176" spans="1:3" x14ac:dyDescent="0.25">
      <c r="A176" s="2" t="s">
        <v>70</v>
      </c>
      <c r="B176" s="6">
        <v>160000000</v>
      </c>
      <c r="C176" s="6">
        <v>160000000</v>
      </c>
    </row>
    <row r="177" spans="1:3" ht="45" x14ac:dyDescent="0.25">
      <c r="A177" s="2" t="s">
        <v>1772</v>
      </c>
      <c r="B177" s="4"/>
      <c r="C177" s="4"/>
    </row>
    <row r="178" spans="1:3" x14ac:dyDescent="0.25">
      <c r="A178" s="3" t="s">
        <v>1717</v>
      </c>
      <c r="B178" s="4"/>
      <c r="C178" s="4"/>
    </row>
    <row r="179" spans="1:3" x14ac:dyDescent="0.25">
      <c r="A179" s="2" t="s">
        <v>70</v>
      </c>
      <c r="B179" s="6">
        <v>325000000</v>
      </c>
      <c r="C179" s="6">
        <v>250000000</v>
      </c>
    </row>
    <row r="180" spans="1:3" ht="30" x14ac:dyDescent="0.25">
      <c r="A180" s="2" t="s">
        <v>31</v>
      </c>
      <c r="B180" s="4"/>
      <c r="C180" s="4"/>
    </row>
    <row r="181" spans="1:3" x14ac:dyDescent="0.25">
      <c r="A181" s="3" t="s">
        <v>1717</v>
      </c>
      <c r="B181" s="4"/>
      <c r="C181" s="4"/>
    </row>
    <row r="182" spans="1:3" x14ac:dyDescent="0.25">
      <c r="A182" s="2" t="s">
        <v>57</v>
      </c>
      <c r="B182" s="6">
        <v>50000000</v>
      </c>
      <c r="C182" s="4">
        <v>0</v>
      </c>
    </row>
    <row r="183" spans="1:3" x14ac:dyDescent="0.25">
      <c r="A183" s="2" t="s">
        <v>70</v>
      </c>
      <c r="B183" s="6">
        <v>578471000</v>
      </c>
      <c r="C183" s="6">
        <v>629389000</v>
      </c>
    </row>
    <row r="184" spans="1:3" ht="30" x14ac:dyDescent="0.25">
      <c r="A184" s="3" t="s">
        <v>1718</v>
      </c>
      <c r="B184" s="4"/>
      <c r="C184" s="4"/>
    </row>
    <row r="185" spans="1:3" ht="45" x14ac:dyDescent="0.25">
      <c r="A185" s="2" t="s">
        <v>1719</v>
      </c>
      <c r="B185" s="6">
        <v>50000000</v>
      </c>
      <c r="C185" s="4"/>
    </row>
    <row r="186" spans="1:3" ht="30" x14ac:dyDescent="0.25">
      <c r="A186" s="2" t="s">
        <v>1720</v>
      </c>
      <c r="B186" s="4">
        <v>0</v>
      </c>
      <c r="C186" s="4"/>
    </row>
    <row r="187" spans="1:3" ht="30" x14ac:dyDescent="0.25">
      <c r="A187" s="2" t="s">
        <v>1721</v>
      </c>
      <c r="B187" s="4">
        <v>0</v>
      </c>
      <c r="C187" s="4"/>
    </row>
    <row r="188" spans="1:3" ht="30" x14ac:dyDescent="0.25">
      <c r="A188" s="2" t="s">
        <v>1722</v>
      </c>
      <c r="B188" s="4">
        <v>0</v>
      </c>
      <c r="C188" s="4"/>
    </row>
    <row r="189" spans="1:3" ht="30" x14ac:dyDescent="0.25">
      <c r="A189" s="2" t="s">
        <v>1723</v>
      </c>
      <c r="B189" s="4">
        <v>0</v>
      </c>
      <c r="C189" s="4"/>
    </row>
    <row r="190" spans="1:3" ht="30" x14ac:dyDescent="0.25">
      <c r="A190" s="2" t="s">
        <v>1724</v>
      </c>
      <c r="B190" s="6">
        <v>515000000</v>
      </c>
      <c r="C190" s="4"/>
    </row>
    <row r="191" spans="1:3" ht="30" x14ac:dyDescent="0.25">
      <c r="A191" s="2" t="s">
        <v>1725</v>
      </c>
      <c r="B191" s="6">
        <v>565000000</v>
      </c>
      <c r="C191" s="4"/>
    </row>
    <row r="192" spans="1:3" ht="45" x14ac:dyDescent="0.25">
      <c r="A192" s="2" t="s">
        <v>1773</v>
      </c>
      <c r="B192" s="4"/>
      <c r="C192" s="4"/>
    </row>
    <row r="193" spans="1:3" x14ac:dyDescent="0.25">
      <c r="A193" s="3" t="s">
        <v>1717</v>
      </c>
      <c r="B193" s="4"/>
      <c r="C193" s="4"/>
    </row>
    <row r="194" spans="1:3" x14ac:dyDescent="0.25">
      <c r="A194" s="2" t="s">
        <v>70</v>
      </c>
      <c r="B194" s="6">
        <v>50000000</v>
      </c>
      <c r="C194" s="6">
        <v>50000000</v>
      </c>
    </row>
    <row r="195" spans="1:3" ht="45" x14ac:dyDescent="0.25">
      <c r="A195" s="2" t="s">
        <v>1774</v>
      </c>
      <c r="B195" s="4"/>
      <c r="C195" s="4"/>
    </row>
    <row r="196" spans="1:3" x14ac:dyDescent="0.25">
      <c r="A196" s="3" t="s">
        <v>1717</v>
      </c>
      <c r="B196" s="4"/>
      <c r="C196" s="4"/>
    </row>
    <row r="197" spans="1:3" x14ac:dyDescent="0.25">
      <c r="A197" s="2" t="s">
        <v>70</v>
      </c>
      <c r="B197" s="6">
        <v>50000000</v>
      </c>
      <c r="C197" s="6">
        <v>50000000</v>
      </c>
    </row>
    <row r="198" spans="1:3" ht="45" x14ac:dyDescent="0.25">
      <c r="A198" s="2" t="s">
        <v>1775</v>
      </c>
      <c r="B198" s="4"/>
      <c r="C198" s="4"/>
    </row>
    <row r="199" spans="1:3" x14ac:dyDescent="0.25">
      <c r="A199" s="3" t="s">
        <v>1717</v>
      </c>
      <c r="B199" s="4"/>
      <c r="C199" s="4"/>
    </row>
    <row r="200" spans="1:3" x14ac:dyDescent="0.25">
      <c r="A200" s="2" t="s">
        <v>70</v>
      </c>
      <c r="B200" s="6">
        <v>40000000</v>
      </c>
      <c r="C200" s="6">
        <v>40000000</v>
      </c>
    </row>
    <row r="201" spans="1:3" ht="45" x14ac:dyDescent="0.25">
      <c r="A201" s="2" t="s">
        <v>1776</v>
      </c>
      <c r="B201" s="4"/>
      <c r="C201" s="4"/>
    </row>
    <row r="202" spans="1:3" x14ac:dyDescent="0.25">
      <c r="A202" s="3" t="s">
        <v>1717</v>
      </c>
      <c r="B202" s="4"/>
      <c r="C202" s="4"/>
    </row>
    <row r="203" spans="1:3" x14ac:dyDescent="0.25">
      <c r="A203" s="2" t="s">
        <v>70</v>
      </c>
      <c r="B203" s="6">
        <v>95000000</v>
      </c>
      <c r="C203" s="6">
        <v>95000000</v>
      </c>
    </row>
    <row r="204" spans="1:3" ht="60" x14ac:dyDescent="0.25">
      <c r="A204" s="2" t="s">
        <v>1777</v>
      </c>
      <c r="B204" s="4"/>
      <c r="C204" s="4"/>
    </row>
    <row r="205" spans="1:3" x14ac:dyDescent="0.25">
      <c r="A205" s="3" t="s">
        <v>1717</v>
      </c>
      <c r="B205" s="4"/>
      <c r="C205" s="4"/>
    </row>
    <row r="206" spans="1:3" x14ac:dyDescent="0.25">
      <c r="A206" s="2" t="s">
        <v>70</v>
      </c>
      <c r="B206" s="6">
        <v>57400000</v>
      </c>
      <c r="C206" s="6">
        <v>57300000</v>
      </c>
    </row>
    <row r="207" spans="1:3" ht="60" x14ac:dyDescent="0.25">
      <c r="A207" s="2" t="s">
        <v>1778</v>
      </c>
      <c r="B207" s="4"/>
      <c r="C207" s="4"/>
    </row>
    <row r="208" spans="1:3" x14ac:dyDescent="0.25">
      <c r="A208" s="3" t="s">
        <v>1717</v>
      </c>
      <c r="B208" s="4"/>
      <c r="C208" s="4"/>
    </row>
    <row r="209" spans="1:3" x14ac:dyDescent="0.25">
      <c r="A209" s="2" t="s">
        <v>70</v>
      </c>
      <c r="B209" s="6">
        <v>6100000</v>
      </c>
      <c r="C209" s="6">
        <v>7100000</v>
      </c>
    </row>
    <row r="210" spans="1:3" ht="45" x14ac:dyDescent="0.25">
      <c r="A210" s="2" t="s">
        <v>1779</v>
      </c>
      <c r="B210" s="4"/>
      <c r="C210" s="4"/>
    </row>
    <row r="211" spans="1:3" x14ac:dyDescent="0.25">
      <c r="A211" s="3" t="s">
        <v>1717</v>
      </c>
      <c r="B211" s="4"/>
      <c r="C211" s="4"/>
    </row>
    <row r="212" spans="1:3" x14ac:dyDescent="0.25">
      <c r="A212" s="2" t="s">
        <v>70</v>
      </c>
      <c r="B212" s="6">
        <v>250000000</v>
      </c>
      <c r="C212" s="6">
        <v>250000000</v>
      </c>
    </row>
    <row r="213" spans="1:3" ht="60" x14ac:dyDescent="0.25">
      <c r="A213" s="2" t="s">
        <v>1780</v>
      </c>
      <c r="B213" s="4"/>
      <c r="C213" s="4"/>
    </row>
    <row r="214" spans="1:3" x14ac:dyDescent="0.25">
      <c r="A214" s="3" t="s">
        <v>1717</v>
      </c>
      <c r="B214" s="4"/>
      <c r="C214" s="4"/>
    </row>
    <row r="215" spans="1:3" x14ac:dyDescent="0.25">
      <c r="A215" s="2" t="s">
        <v>70</v>
      </c>
      <c r="B215" s="6">
        <v>565000000</v>
      </c>
      <c r="C215" s="6">
        <v>565000000</v>
      </c>
    </row>
    <row r="216" spans="1:3" ht="45" x14ac:dyDescent="0.25">
      <c r="A216" s="2" t="s">
        <v>1781</v>
      </c>
      <c r="B216" s="4"/>
      <c r="C216" s="4"/>
    </row>
    <row r="217" spans="1:3" x14ac:dyDescent="0.25">
      <c r="A217" s="3" t="s">
        <v>1717</v>
      </c>
      <c r="B217" s="4"/>
      <c r="C217" s="4"/>
    </row>
    <row r="218" spans="1:3" x14ac:dyDescent="0.25">
      <c r="A218" s="2" t="s">
        <v>70</v>
      </c>
      <c r="B218" s="6">
        <v>80000000</v>
      </c>
      <c r="C218" s="6">
        <v>80000000</v>
      </c>
    </row>
    <row r="219" spans="1:3" ht="30" x14ac:dyDescent="0.25">
      <c r="A219" s="2" t="s">
        <v>1782</v>
      </c>
      <c r="B219" s="4"/>
      <c r="C219" s="4"/>
    </row>
    <row r="220" spans="1:3" x14ac:dyDescent="0.25">
      <c r="A220" s="3" t="s">
        <v>1717</v>
      </c>
      <c r="B220" s="4"/>
      <c r="C220" s="4"/>
    </row>
    <row r="221" spans="1:3" x14ac:dyDescent="0.25">
      <c r="A221" s="2" t="s">
        <v>70</v>
      </c>
      <c r="B221" s="6">
        <v>370600000</v>
      </c>
      <c r="C221" s="6">
        <v>345700000</v>
      </c>
    </row>
    <row r="222" spans="1:3" ht="45" x14ac:dyDescent="0.25">
      <c r="A222" s="2" t="s">
        <v>1783</v>
      </c>
      <c r="B222" s="4"/>
      <c r="C222" s="4"/>
    </row>
    <row r="223" spans="1:3" x14ac:dyDescent="0.25">
      <c r="A223" s="3" t="s">
        <v>1717</v>
      </c>
      <c r="B223" s="4"/>
      <c r="C223" s="4"/>
    </row>
    <row r="224" spans="1:3" x14ac:dyDescent="0.25">
      <c r="A224" s="2" t="s">
        <v>70</v>
      </c>
      <c r="B224" s="6">
        <v>370000000</v>
      </c>
      <c r="C224" s="6">
        <v>345000000</v>
      </c>
    </row>
    <row r="225" spans="1:3" ht="45" x14ac:dyDescent="0.25">
      <c r="A225" s="2" t="s">
        <v>1784</v>
      </c>
      <c r="B225" s="4"/>
      <c r="C225" s="4"/>
    </row>
    <row r="226" spans="1:3" x14ac:dyDescent="0.25">
      <c r="A226" s="3" t="s">
        <v>1717</v>
      </c>
      <c r="B226" s="4"/>
      <c r="C226" s="4"/>
    </row>
    <row r="227" spans="1:3" x14ac:dyDescent="0.25">
      <c r="A227" s="2" t="s">
        <v>70</v>
      </c>
      <c r="B227" s="6">
        <v>600000</v>
      </c>
      <c r="C227" s="6">
        <v>700000</v>
      </c>
    </row>
    <row r="228" spans="1:3" ht="45" x14ac:dyDescent="0.25">
      <c r="A228" s="2" t="s">
        <v>1785</v>
      </c>
      <c r="B228" s="4"/>
      <c r="C228" s="4"/>
    </row>
    <row r="229" spans="1:3" x14ac:dyDescent="0.25">
      <c r="A229" s="3" t="s">
        <v>1717</v>
      </c>
      <c r="B229" s="4"/>
      <c r="C229" s="4"/>
    </row>
    <row r="230" spans="1:3" x14ac:dyDescent="0.25">
      <c r="A230" s="2" t="s">
        <v>70</v>
      </c>
      <c r="B230" s="6">
        <v>20000000</v>
      </c>
      <c r="C230" s="6">
        <v>20000000</v>
      </c>
    </row>
    <row r="231" spans="1:3" ht="45" x14ac:dyDescent="0.25">
      <c r="A231" s="2" t="s">
        <v>1786</v>
      </c>
      <c r="B231" s="4"/>
      <c r="C231" s="4"/>
    </row>
    <row r="232" spans="1:3" x14ac:dyDescent="0.25">
      <c r="A232" s="3" t="s">
        <v>1717</v>
      </c>
      <c r="B232" s="4"/>
      <c r="C232" s="4"/>
    </row>
    <row r="233" spans="1:3" x14ac:dyDescent="0.25">
      <c r="A233" s="2" t="s">
        <v>70</v>
      </c>
      <c r="B233" s="4">
        <v>0</v>
      </c>
      <c r="C233" s="6">
        <v>75000000</v>
      </c>
    </row>
    <row r="234" spans="1:3" ht="45" x14ac:dyDescent="0.25">
      <c r="A234" s="2" t="s">
        <v>1787</v>
      </c>
      <c r="B234" s="4"/>
      <c r="C234" s="4"/>
    </row>
    <row r="235" spans="1:3" x14ac:dyDescent="0.25">
      <c r="A235" s="3" t="s">
        <v>1717</v>
      </c>
      <c r="B235" s="4"/>
      <c r="C235" s="4"/>
    </row>
    <row r="236" spans="1:3" x14ac:dyDescent="0.25">
      <c r="A236" s="2" t="s">
        <v>70</v>
      </c>
      <c r="B236" s="6">
        <v>50000000</v>
      </c>
      <c r="C236" s="6">
        <v>50000000</v>
      </c>
    </row>
    <row r="237" spans="1:3" ht="45" x14ac:dyDescent="0.25">
      <c r="A237" s="2" t="s">
        <v>1788</v>
      </c>
      <c r="B237" s="4"/>
      <c r="C237" s="4"/>
    </row>
    <row r="238" spans="1:3" x14ac:dyDescent="0.25">
      <c r="A238" s="3" t="s">
        <v>1717</v>
      </c>
      <c r="B238" s="4"/>
      <c r="C238" s="4"/>
    </row>
    <row r="239" spans="1:3" x14ac:dyDescent="0.25">
      <c r="A239" s="2" t="s">
        <v>70</v>
      </c>
      <c r="B239" s="6">
        <v>50000000</v>
      </c>
      <c r="C239" s="6">
        <v>50000000</v>
      </c>
    </row>
    <row r="240" spans="1:3" ht="45" x14ac:dyDescent="0.25">
      <c r="A240" s="2" t="s">
        <v>1789</v>
      </c>
      <c r="B240" s="4"/>
      <c r="C240" s="4"/>
    </row>
    <row r="241" spans="1:3" x14ac:dyDescent="0.25">
      <c r="A241" s="3" t="s">
        <v>1717</v>
      </c>
      <c r="B241" s="4"/>
      <c r="C241" s="4"/>
    </row>
    <row r="242" spans="1:3" x14ac:dyDescent="0.25">
      <c r="A242" s="2" t="s">
        <v>70</v>
      </c>
      <c r="B242" s="6">
        <v>100000000</v>
      </c>
      <c r="C242" s="6">
        <v>100000000</v>
      </c>
    </row>
    <row r="243" spans="1:3" ht="45" x14ac:dyDescent="0.25">
      <c r="A243" s="2" t="s">
        <v>1790</v>
      </c>
      <c r="B243" s="4"/>
      <c r="C243" s="4"/>
    </row>
    <row r="244" spans="1:3" x14ac:dyDescent="0.25">
      <c r="A244" s="3" t="s">
        <v>1717</v>
      </c>
      <c r="B244" s="4"/>
      <c r="C244" s="4"/>
    </row>
    <row r="245" spans="1:3" x14ac:dyDescent="0.25">
      <c r="A245" s="2" t="s">
        <v>70</v>
      </c>
      <c r="B245" s="6">
        <v>50000000</v>
      </c>
      <c r="C245" s="6">
        <v>50000000</v>
      </c>
    </row>
    <row r="246" spans="1:3" ht="45" x14ac:dyDescent="0.25">
      <c r="A246" s="2" t="s">
        <v>1791</v>
      </c>
      <c r="B246" s="4"/>
      <c r="C246" s="4"/>
    </row>
    <row r="247" spans="1:3" x14ac:dyDescent="0.25">
      <c r="A247" s="3" t="s">
        <v>1717</v>
      </c>
      <c r="B247" s="4"/>
      <c r="C247" s="4"/>
    </row>
    <row r="248" spans="1:3" x14ac:dyDescent="0.25">
      <c r="A248" s="2" t="s">
        <v>70</v>
      </c>
      <c r="B248" s="6">
        <v>100000000</v>
      </c>
      <c r="C248" s="4"/>
    </row>
    <row r="249" spans="1:3" x14ac:dyDescent="0.25">
      <c r="A249" s="2" t="s">
        <v>1792</v>
      </c>
      <c r="B249" s="4"/>
      <c r="C249" s="4"/>
    </row>
    <row r="250" spans="1:3" x14ac:dyDescent="0.25">
      <c r="A250" s="3" t="s">
        <v>1717</v>
      </c>
      <c r="B250" s="4"/>
      <c r="C250" s="4"/>
    </row>
    <row r="251" spans="1:3" x14ac:dyDescent="0.25">
      <c r="A251" s="2" t="s">
        <v>70</v>
      </c>
      <c r="B251" s="6">
        <v>210000000</v>
      </c>
      <c r="C251" s="6">
        <v>210000000</v>
      </c>
    </row>
    <row r="252" spans="1:3" ht="30" x14ac:dyDescent="0.25">
      <c r="A252" s="2" t="s">
        <v>1793</v>
      </c>
      <c r="B252" s="4"/>
      <c r="C252" s="4"/>
    </row>
    <row r="253" spans="1:3" x14ac:dyDescent="0.25">
      <c r="A253" s="3" t="s">
        <v>1717</v>
      </c>
      <c r="B253" s="4"/>
      <c r="C253" s="4"/>
    </row>
    <row r="254" spans="1:3" x14ac:dyDescent="0.25">
      <c r="A254" s="2" t="s">
        <v>70</v>
      </c>
      <c r="B254" s="6">
        <v>25000000</v>
      </c>
      <c r="C254" s="6">
        <v>25000000</v>
      </c>
    </row>
    <row r="255" spans="1:3" ht="30" x14ac:dyDescent="0.25">
      <c r="A255" s="2" t="s">
        <v>1794</v>
      </c>
      <c r="B255" s="4"/>
      <c r="C255" s="4"/>
    </row>
    <row r="256" spans="1:3" x14ac:dyDescent="0.25">
      <c r="A256" s="3" t="s">
        <v>1717</v>
      </c>
      <c r="B256" s="4"/>
      <c r="C256" s="4"/>
    </row>
    <row r="257" spans="1:3" x14ac:dyDescent="0.25">
      <c r="A257" s="2" t="s">
        <v>70</v>
      </c>
      <c r="B257" s="6">
        <v>35000000</v>
      </c>
      <c r="C257" s="6">
        <v>35000000</v>
      </c>
    </row>
    <row r="258" spans="1:3" ht="30" x14ac:dyDescent="0.25">
      <c r="A258" s="2" t="s">
        <v>1795</v>
      </c>
      <c r="B258" s="4"/>
      <c r="C258" s="4"/>
    </row>
    <row r="259" spans="1:3" x14ac:dyDescent="0.25">
      <c r="A259" s="3" t="s">
        <v>1717</v>
      </c>
      <c r="B259" s="4"/>
      <c r="C259" s="4"/>
    </row>
    <row r="260" spans="1:3" x14ac:dyDescent="0.25">
      <c r="A260" s="2" t="s">
        <v>70</v>
      </c>
      <c r="B260" s="6">
        <v>25000000</v>
      </c>
      <c r="C260" s="6">
        <v>25000000</v>
      </c>
    </row>
    <row r="261" spans="1:3" ht="30" x14ac:dyDescent="0.25">
      <c r="A261" s="2" t="s">
        <v>1796</v>
      </c>
      <c r="B261" s="4"/>
      <c r="C261" s="4"/>
    </row>
    <row r="262" spans="1:3" x14ac:dyDescent="0.25">
      <c r="A262" s="3" t="s">
        <v>1717</v>
      </c>
      <c r="B262" s="4"/>
      <c r="C262" s="4"/>
    </row>
    <row r="263" spans="1:3" x14ac:dyDescent="0.25">
      <c r="A263" s="2" t="s">
        <v>70</v>
      </c>
      <c r="B263" s="6">
        <v>125000000</v>
      </c>
      <c r="C263" s="6">
        <v>125000000</v>
      </c>
    </row>
    <row r="264" spans="1:3" ht="45" x14ac:dyDescent="0.25">
      <c r="A264" s="2" t="s">
        <v>1797</v>
      </c>
      <c r="B264" s="4"/>
      <c r="C264" s="4"/>
    </row>
    <row r="265" spans="1:3" x14ac:dyDescent="0.25">
      <c r="A265" s="3" t="s">
        <v>1717</v>
      </c>
      <c r="B265" s="4"/>
      <c r="C265" s="4"/>
    </row>
    <row r="266" spans="1:3" x14ac:dyDescent="0.25">
      <c r="A266" s="2" t="s">
        <v>70</v>
      </c>
      <c r="B266" s="6">
        <v>-1200000</v>
      </c>
      <c r="C266" s="6">
        <v>-1300000</v>
      </c>
    </row>
    <row r="267" spans="1:3" ht="30" x14ac:dyDescent="0.25">
      <c r="A267" s="2" t="s">
        <v>1798</v>
      </c>
      <c r="B267" s="4"/>
      <c r="C267" s="4"/>
    </row>
    <row r="268" spans="1:3" x14ac:dyDescent="0.25">
      <c r="A268" s="3" t="s">
        <v>1717</v>
      </c>
      <c r="B268" s="4"/>
      <c r="C268" s="4"/>
    </row>
    <row r="269" spans="1:3" x14ac:dyDescent="0.25">
      <c r="A269" s="2" t="s">
        <v>70</v>
      </c>
      <c r="B269" s="6">
        <v>202300000</v>
      </c>
      <c r="C269" s="6">
        <v>230700000</v>
      </c>
    </row>
    <row r="270" spans="1:3" ht="30" x14ac:dyDescent="0.25">
      <c r="A270" s="2" t="s">
        <v>1799</v>
      </c>
      <c r="B270" s="4"/>
      <c r="C270" s="4"/>
    </row>
    <row r="271" spans="1:3" x14ac:dyDescent="0.25">
      <c r="A271" s="3" t="s">
        <v>1717</v>
      </c>
      <c r="B271" s="4"/>
      <c r="C271" s="4"/>
    </row>
    <row r="272" spans="1:3" x14ac:dyDescent="0.25">
      <c r="A272" s="2" t="s">
        <v>70</v>
      </c>
      <c r="B272" s="6">
        <v>1725700000</v>
      </c>
      <c r="C272" s="6">
        <v>1304400000</v>
      </c>
    </row>
    <row r="273" spans="1:3" ht="45" x14ac:dyDescent="0.25">
      <c r="A273" s="2" t="s">
        <v>1800</v>
      </c>
      <c r="B273" s="4"/>
      <c r="C273" s="4"/>
    </row>
    <row r="274" spans="1:3" x14ac:dyDescent="0.25">
      <c r="A274" s="3" t="s">
        <v>1717</v>
      </c>
      <c r="B274" s="4"/>
      <c r="C274" s="4"/>
    </row>
    <row r="275" spans="1:3" x14ac:dyDescent="0.25">
      <c r="A275" s="2" t="s">
        <v>70</v>
      </c>
      <c r="B275" s="6">
        <v>446300000</v>
      </c>
      <c r="C275" s="6">
        <v>25000000</v>
      </c>
    </row>
    <row r="276" spans="1:3" ht="30" x14ac:dyDescent="0.25">
      <c r="A276" s="2" t="s">
        <v>1801</v>
      </c>
      <c r="B276" s="4"/>
      <c r="C276" s="4"/>
    </row>
    <row r="277" spans="1:3" x14ac:dyDescent="0.25">
      <c r="A277" s="3" t="s">
        <v>1717</v>
      </c>
      <c r="B277" s="4"/>
      <c r="C277" s="4"/>
    </row>
    <row r="278" spans="1:3" x14ac:dyDescent="0.25">
      <c r="A278" s="2" t="s">
        <v>70</v>
      </c>
      <c r="B278" s="6">
        <v>350000000</v>
      </c>
      <c r="C278" s="6">
        <v>350000000</v>
      </c>
    </row>
    <row r="279" spans="1:3" ht="30" x14ac:dyDescent="0.25">
      <c r="A279" s="2" t="s">
        <v>1802</v>
      </c>
      <c r="B279" s="4"/>
      <c r="C279" s="4"/>
    </row>
    <row r="280" spans="1:3" x14ac:dyDescent="0.25">
      <c r="A280" s="3" t="s">
        <v>1717</v>
      </c>
      <c r="B280" s="4"/>
      <c r="C280" s="4"/>
    </row>
    <row r="281" spans="1:3" x14ac:dyDescent="0.25">
      <c r="A281" s="2" t="s">
        <v>70</v>
      </c>
      <c r="B281" s="6">
        <v>179400000</v>
      </c>
      <c r="C281" s="6">
        <v>179400000</v>
      </c>
    </row>
    <row r="282" spans="1:3" ht="45" x14ac:dyDescent="0.25">
      <c r="A282" s="2" t="s">
        <v>1803</v>
      </c>
      <c r="B282" s="4"/>
      <c r="C282" s="4"/>
    </row>
    <row r="283" spans="1:3" x14ac:dyDescent="0.25">
      <c r="A283" s="3" t="s">
        <v>1717</v>
      </c>
      <c r="B283" s="4"/>
      <c r="C283" s="4"/>
    </row>
    <row r="284" spans="1:3" x14ac:dyDescent="0.25">
      <c r="A284" s="2" t="s">
        <v>70</v>
      </c>
      <c r="B284" s="6">
        <v>28900000</v>
      </c>
      <c r="C284" s="6">
        <v>31700000</v>
      </c>
    </row>
    <row r="285" spans="1:3" ht="30" x14ac:dyDescent="0.25">
      <c r="A285" s="2" t="s">
        <v>1804</v>
      </c>
      <c r="B285" s="4"/>
      <c r="C285" s="4"/>
    </row>
    <row r="286" spans="1:3" x14ac:dyDescent="0.25">
      <c r="A286" s="3" t="s">
        <v>1717</v>
      </c>
      <c r="B286" s="4"/>
      <c r="C286" s="4"/>
    </row>
    <row r="287" spans="1:3" x14ac:dyDescent="0.25">
      <c r="A287" s="2" t="s">
        <v>70</v>
      </c>
      <c r="B287" s="6">
        <v>450000000</v>
      </c>
      <c r="C287" s="6">
        <v>450000000</v>
      </c>
    </row>
    <row r="288" spans="1:3" ht="30" x14ac:dyDescent="0.25">
      <c r="A288" s="2" t="s">
        <v>1805</v>
      </c>
      <c r="B288" s="4"/>
      <c r="C288" s="4"/>
    </row>
    <row r="289" spans="1:3" x14ac:dyDescent="0.25">
      <c r="A289" s="3" t="s">
        <v>1717</v>
      </c>
      <c r="B289" s="4"/>
      <c r="C289" s="4"/>
    </row>
    <row r="290" spans="1:3" x14ac:dyDescent="0.25">
      <c r="A290" s="2" t="s">
        <v>70</v>
      </c>
      <c r="B290" s="7">
        <v>300000000</v>
      </c>
      <c r="C290" s="7">
        <v>300000000</v>
      </c>
    </row>
  </sheetData>
  <mergeCells count="1">
    <mergeCell ref="A1:A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6"/>
  <sheetViews>
    <sheetView showGridLines="0" workbookViewId="0"/>
  </sheetViews>
  <sheetFormatPr defaultRowHeight="15" x14ac:dyDescent="0.25"/>
  <cols>
    <col min="1" max="2" width="36.5703125" bestFit="1" customWidth="1"/>
    <col min="3" max="4" width="13.5703125" bestFit="1" customWidth="1"/>
  </cols>
  <sheetData>
    <row r="1" spans="1:4" ht="30" customHeight="1" x14ac:dyDescent="0.25">
      <c r="A1" s="90" t="s">
        <v>1806</v>
      </c>
      <c r="B1" s="90" t="s">
        <v>1</v>
      </c>
      <c r="C1" s="90"/>
      <c r="D1" s="90"/>
    </row>
    <row r="2" spans="1:4" x14ac:dyDescent="0.25">
      <c r="A2" s="90"/>
      <c r="B2" s="1" t="s">
        <v>2</v>
      </c>
      <c r="C2" s="1" t="s">
        <v>37</v>
      </c>
      <c r="D2" s="1" t="s">
        <v>94</v>
      </c>
    </row>
    <row r="3" spans="1:4" ht="30" x14ac:dyDescent="0.25">
      <c r="A3" s="3" t="s">
        <v>1807</v>
      </c>
      <c r="B3" s="4"/>
      <c r="C3" s="4"/>
      <c r="D3" s="4"/>
    </row>
    <row r="4" spans="1:4" x14ac:dyDescent="0.25">
      <c r="A4" s="2" t="s">
        <v>66</v>
      </c>
      <c r="B4" s="7">
        <v>1638558000</v>
      </c>
      <c r="C4" s="7">
        <v>896844000</v>
      </c>
      <c r="D4" s="4"/>
    </row>
    <row r="5" spans="1:4" ht="30" x14ac:dyDescent="0.25">
      <c r="A5" s="3" t="s">
        <v>1808</v>
      </c>
      <c r="B5" s="4"/>
      <c r="C5" s="4"/>
      <c r="D5" s="4"/>
    </row>
    <row r="6" spans="1:4" ht="210" x14ac:dyDescent="0.25">
      <c r="A6" s="2" t="s">
        <v>1809</v>
      </c>
      <c r="B6" s="4" t="s">
        <v>1810</v>
      </c>
      <c r="C6" s="4"/>
      <c r="D6" s="4"/>
    </row>
    <row r="7" spans="1:4" ht="409.5" x14ac:dyDescent="0.25">
      <c r="A7" s="2" t="s">
        <v>1811</v>
      </c>
      <c r="B7" s="4" t="s">
        <v>1812</v>
      </c>
      <c r="C7" s="4"/>
      <c r="D7" s="4"/>
    </row>
    <row r="8" spans="1:4" ht="30" x14ac:dyDescent="0.25">
      <c r="A8" s="2" t="s">
        <v>1813</v>
      </c>
      <c r="B8" s="4"/>
      <c r="C8" s="4"/>
      <c r="D8" s="4"/>
    </row>
    <row r="9" spans="1:4" ht="30" x14ac:dyDescent="0.25">
      <c r="A9" s="3" t="s">
        <v>1814</v>
      </c>
      <c r="B9" s="4"/>
      <c r="C9" s="4"/>
      <c r="D9" s="4"/>
    </row>
    <row r="10" spans="1:4" x14ac:dyDescent="0.25">
      <c r="A10" s="2" t="s">
        <v>1815</v>
      </c>
      <c r="B10" s="6">
        <v>-4676500000</v>
      </c>
      <c r="C10" s="6">
        <v>-5022800000</v>
      </c>
      <c r="D10" s="4"/>
    </row>
    <row r="11" spans="1:4" x14ac:dyDescent="0.25">
      <c r="A11" s="2" t="s">
        <v>1816</v>
      </c>
      <c r="B11" s="6">
        <v>-79900000</v>
      </c>
      <c r="C11" s="6">
        <v>-102300000</v>
      </c>
      <c r="D11" s="6">
        <v>-84300000</v>
      </c>
    </row>
    <row r="12" spans="1:4" x14ac:dyDescent="0.25">
      <c r="A12" s="2" t="s">
        <v>1817</v>
      </c>
      <c r="B12" s="6">
        <v>-225700000</v>
      </c>
      <c r="C12" s="6">
        <v>-206700000</v>
      </c>
      <c r="D12" s="6">
        <v>-198300000</v>
      </c>
    </row>
    <row r="13" spans="1:4" ht="30" x14ac:dyDescent="0.25">
      <c r="A13" s="2" t="s">
        <v>1818</v>
      </c>
      <c r="B13" s="6">
        <v>-739600000</v>
      </c>
      <c r="C13" s="6">
        <v>433600000</v>
      </c>
      <c r="D13" s="4"/>
    </row>
    <row r="14" spans="1:4" x14ac:dyDescent="0.25">
      <c r="A14" s="2" t="s">
        <v>1819</v>
      </c>
      <c r="B14" s="6">
        <v>230300000</v>
      </c>
      <c r="C14" s="6">
        <v>216600000</v>
      </c>
      <c r="D14" s="4"/>
    </row>
    <row r="15" spans="1:4" x14ac:dyDescent="0.25">
      <c r="A15" s="2" t="s">
        <v>1820</v>
      </c>
      <c r="B15" s="6">
        <v>5200000</v>
      </c>
      <c r="C15" s="6">
        <v>5100000</v>
      </c>
      <c r="D15" s="4"/>
    </row>
    <row r="16" spans="1:4" x14ac:dyDescent="0.25">
      <c r="A16" s="2" t="s">
        <v>1821</v>
      </c>
      <c r="B16" s="6">
        <v>-5486200000</v>
      </c>
      <c r="C16" s="6">
        <v>-4676500000</v>
      </c>
      <c r="D16" s="6">
        <v>-5022800000</v>
      </c>
    </row>
    <row r="17" spans="1:4" ht="30" x14ac:dyDescent="0.25">
      <c r="A17" s="3" t="s">
        <v>1822</v>
      </c>
      <c r="B17" s="4"/>
      <c r="C17" s="4"/>
      <c r="D17" s="4"/>
    </row>
    <row r="18" spans="1:4" x14ac:dyDescent="0.25">
      <c r="A18" s="2" t="s">
        <v>1816</v>
      </c>
      <c r="B18" s="6">
        <v>79900000</v>
      </c>
      <c r="C18" s="6">
        <v>102300000</v>
      </c>
      <c r="D18" s="6">
        <v>84300000</v>
      </c>
    </row>
    <row r="19" spans="1:4" x14ac:dyDescent="0.25">
      <c r="A19" s="2" t="s">
        <v>1817</v>
      </c>
      <c r="B19" s="6">
        <v>225700000</v>
      </c>
      <c r="C19" s="6">
        <v>206700000</v>
      </c>
      <c r="D19" s="6">
        <v>198300000</v>
      </c>
    </row>
    <row r="20" spans="1:4" ht="30" x14ac:dyDescent="0.25">
      <c r="A20" s="2" t="s">
        <v>1823</v>
      </c>
      <c r="B20" s="6">
        <v>-310800000</v>
      </c>
      <c r="C20" s="6">
        <v>-278100000</v>
      </c>
      <c r="D20" s="6">
        <v>-220900000</v>
      </c>
    </row>
    <row r="21" spans="1:4" ht="30" x14ac:dyDescent="0.25">
      <c r="A21" s="2" t="s">
        <v>1824</v>
      </c>
      <c r="B21" s="6">
        <v>128400000</v>
      </c>
      <c r="C21" s="6">
        <v>210500000</v>
      </c>
      <c r="D21" s="6">
        <v>172400000</v>
      </c>
    </row>
    <row r="22" spans="1:4" ht="30" x14ac:dyDescent="0.25">
      <c r="A22" s="2" t="s">
        <v>1825</v>
      </c>
      <c r="B22" s="6">
        <v>4400000</v>
      </c>
      <c r="C22" s="6">
        <v>4000000</v>
      </c>
      <c r="D22" s="6">
        <v>7900000</v>
      </c>
    </row>
    <row r="23" spans="1:4" ht="30" x14ac:dyDescent="0.25">
      <c r="A23" s="2" t="s">
        <v>1826</v>
      </c>
      <c r="B23" s="6">
        <v>127600000</v>
      </c>
      <c r="C23" s="6">
        <v>245400000</v>
      </c>
      <c r="D23" s="6">
        <v>242000000</v>
      </c>
    </row>
    <row r="24" spans="1:4" ht="30" x14ac:dyDescent="0.25">
      <c r="A24" s="2" t="s">
        <v>1827</v>
      </c>
      <c r="B24" s="6">
        <v>35200000</v>
      </c>
      <c r="C24" s="6">
        <v>73200000</v>
      </c>
      <c r="D24" s="6">
        <v>70600000</v>
      </c>
    </row>
    <row r="25" spans="1:4" ht="60" x14ac:dyDescent="0.25">
      <c r="A25" s="2" t="s">
        <v>1828</v>
      </c>
      <c r="B25" s="4"/>
      <c r="C25" s="4"/>
      <c r="D25" s="6">
        <v>2200000</v>
      </c>
    </row>
    <row r="26" spans="1:4" ht="30" x14ac:dyDescent="0.25">
      <c r="A26" s="3" t="s">
        <v>1829</v>
      </c>
      <c r="B26" s="4"/>
      <c r="C26" s="4"/>
      <c r="D26" s="4"/>
    </row>
    <row r="27" spans="1:4" ht="30" x14ac:dyDescent="0.25">
      <c r="A27" s="2" t="s">
        <v>1830</v>
      </c>
      <c r="B27" s="6">
        <v>3985900000</v>
      </c>
      <c r="C27" s="6">
        <v>3411300000</v>
      </c>
      <c r="D27" s="4"/>
    </row>
    <row r="28" spans="1:4" ht="30" x14ac:dyDescent="0.25">
      <c r="A28" s="2" t="s">
        <v>1831</v>
      </c>
      <c r="B28" s="6">
        <v>199300000</v>
      </c>
      <c r="C28" s="6">
        <v>506500000</v>
      </c>
      <c r="D28" s="4"/>
    </row>
    <row r="29" spans="1:4" ht="30" x14ac:dyDescent="0.25">
      <c r="A29" s="2" t="s">
        <v>1832</v>
      </c>
      <c r="B29" s="6">
        <v>171600000</v>
      </c>
      <c r="C29" s="6">
        <v>284700000</v>
      </c>
      <c r="D29" s="4"/>
    </row>
    <row r="30" spans="1:4" x14ac:dyDescent="0.25">
      <c r="A30" s="2" t="s">
        <v>1819</v>
      </c>
      <c r="B30" s="6">
        <v>-230300000</v>
      </c>
      <c r="C30" s="6">
        <v>-216600000</v>
      </c>
      <c r="D30" s="4"/>
    </row>
    <row r="31" spans="1:4" ht="30" x14ac:dyDescent="0.25">
      <c r="A31" s="2" t="s">
        <v>1833</v>
      </c>
      <c r="B31" s="6">
        <v>4126500000</v>
      </c>
      <c r="C31" s="6">
        <v>3985900000</v>
      </c>
      <c r="D31" s="6">
        <v>3411300000</v>
      </c>
    </row>
    <row r="32" spans="1:4" ht="30" x14ac:dyDescent="0.25">
      <c r="A32" s="3" t="s">
        <v>1807</v>
      </c>
      <c r="B32" s="4"/>
      <c r="C32" s="4"/>
      <c r="D32" s="4"/>
    </row>
    <row r="33" spans="1:4" ht="30" x14ac:dyDescent="0.25">
      <c r="A33" s="2" t="s">
        <v>1834</v>
      </c>
      <c r="B33" s="6">
        <v>-1359700000</v>
      </c>
      <c r="C33" s="6">
        <v>-690600000</v>
      </c>
      <c r="D33" s="4"/>
    </row>
    <row r="34" spans="1:4" ht="30" x14ac:dyDescent="0.25">
      <c r="A34" s="2" t="s">
        <v>1835</v>
      </c>
      <c r="B34" s="6">
        <v>5000100000</v>
      </c>
      <c r="C34" s="6">
        <v>4538800000</v>
      </c>
      <c r="D34" s="4"/>
    </row>
    <row r="35" spans="1:4" x14ac:dyDescent="0.25">
      <c r="A35" s="3" t="s">
        <v>1836</v>
      </c>
      <c r="B35" s="4"/>
      <c r="C35" s="4"/>
      <c r="D35" s="4"/>
    </row>
    <row r="36" spans="1:4" ht="30" x14ac:dyDescent="0.25">
      <c r="A36" s="2" t="s">
        <v>1830</v>
      </c>
      <c r="B36" s="6">
        <v>3985900000</v>
      </c>
      <c r="C36" s="6">
        <v>3411300000</v>
      </c>
      <c r="D36" s="4"/>
    </row>
    <row r="37" spans="1:4" ht="30" x14ac:dyDescent="0.25">
      <c r="A37" s="2" t="s">
        <v>1833</v>
      </c>
      <c r="B37" s="6">
        <v>4126500000</v>
      </c>
      <c r="C37" s="6">
        <v>3985900000</v>
      </c>
      <c r="D37" s="6">
        <v>3411300000</v>
      </c>
    </row>
    <row r="38" spans="1:4" ht="45" x14ac:dyDescent="0.25">
      <c r="A38" s="3" t="s">
        <v>1837</v>
      </c>
      <c r="B38" s="4"/>
      <c r="C38" s="4"/>
      <c r="D38" s="4"/>
    </row>
    <row r="39" spans="1:4" ht="60" x14ac:dyDescent="0.25">
      <c r="A39" s="2" t="s">
        <v>1838</v>
      </c>
      <c r="B39" s="6">
        <v>55900000</v>
      </c>
      <c r="C39" s="6">
        <v>-28900000</v>
      </c>
      <c r="D39" s="4"/>
    </row>
    <row r="40" spans="1:4" ht="30" x14ac:dyDescent="0.25">
      <c r="A40" s="2" t="s">
        <v>1839</v>
      </c>
      <c r="B40" s="6">
        <v>-5600000</v>
      </c>
      <c r="C40" s="6">
        <v>-9400000</v>
      </c>
      <c r="D40" s="4"/>
    </row>
    <row r="41" spans="1:4" ht="45" x14ac:dyDescent="0.25">
      <c r="A41" s="2" t="s">
        <v>1840</v>
      </c>
      <c r="B41" s="6">
        <v>-200000</v>
      </c>
      <c r="C41" s="6">
        <v>-200000</v>
      </c>
      <c r="D41" s="4"/>
    </row>
    <row r="42" spans="1:4" ht="30" x14ac:dyDescent="0.25">
      <c r="A42" s="2" t="s">
        <v>1841</v>
      </c>
      <c r="B42" s="6">
        <v>797300000</v>
      </c>
      <c r="C42" s="6">
        <v>-635200000</v>
      </c>
      <c r="D42" s="4"/>
    </row>
    <row r="43" spans="1:4" ht="30" x14ac:dyDescent="0.25">
      <c r="A43" s="2" t="s">
        <v>1842</v>
      </c>
      <c r="B43" s="6">
        <v>-122800000</v>
      </c>
      <c r="C43" s="6">
        <v>-201200000</v>
      </c>
      <c r="D43" s="4"/>
    </row>
    <row r="44" spans="1:4" ht="30" x14ac:dyDescent="0.25">
      <c r="A44" s="2" t="s">
        <v>1843</v>
      </c>
      <c r="B44" s="6">
        <v>-4200000</v>
      </c>
      <c r="C44" s="6">
        <v>-3800000</v>
      </c>
      <c r="D44" s="4"/>
    </row>
    <row r="45" spans="1:4" ht="60" x14ac:dyDescent="0.25">
      <c r="A45" s="3" t="s">
        <v>1844</v>
      </c>
      <c r="B45" s="4"/>
      <c r="C45" s="4"/>
      <c r="D45" s="4"/>
    </row>
    <row r="46" spans="1:4" x14ac:dyDescent="0.25">
      <c r="A46" s="2" t="s">
        <v>1845</v>
      </c>
      <c r="B46" s="6">
        <v>93500000</v>
      </c>
      <c r="C46" s="6">
        <v>43200000</v>
      </c>
      <c r="D46" s="4"/>
    </row>
    <row r="47" spans="1:4" x14ac:dyDescent="0.25">
      <c r="A47" s="2" t="s">
        <v>1846</v>
      </c>
      <c r="B47" s="6">
        <v>800000</v>
      </c>
      <c r="C47" s="6">
        <v>1000000</v>
      </c>
      <c r="D47" s="4"/>
    </row>
    <row r="48" spans="1:4" ht="30" x14ac:dyDescent="0.25">
      <c r="A48" s="2" t="s">
        <v>1847</v>
      </c>
      <c r="B48" s="6">
        <v>1811900000</v>
      </c>
      <c r="C48" s="6">
        <v>1137400000</v>
      </c>
      <c r="D48" s="4"/>
    </row>
    <row r="49" spans="1:4" x14ac:dyDescent="0.25">
      <c r="A49" s="2" t="s">
        <v>1848</v>
      </c>
      <c r="B49" s="6">
        <v>13200000</v>
      </c>
      <c r="C49" s="6">
        <v>17400000</v>
      </c>
      <c r="D49" s="4"/>
    </row>
    <row r="50" spans="1:4" ht="45" x14ac:dyDescent="0.25">
      <c r="A50" s="3" t="s">
        <v>1849</v>
      </c>
      <c r="B50" s="4"/>
      <c r="C50" s="4"/>
      <c r="D50" s="4"/>
    </row>
    <row r="51" spans="1:4" x14ac:dyDescent="0.25">
      <c r="A51" s="2" t="s">
        <v>1850</v>
      </c>
      <c r="B51" s="6">
        <v>6400000</v>
      </c>
      <c r="C51" s="4"/>
      <c r="D51" s="4"/>
    </row>
    <row r="52" spans="1:4" ht="30" x14ac:dyDescent="0.25">
      <c r="A52" s="2" t="s">
        <v>1851</v>
      </c>
      <c r="B52" s="6">
        <v>200000</v>
      </c>
      <c r="C52" s="4"/>
      <c r="D52" s="4"/>
    </row>
    <row r="53" spans="1:4" ht="30" x14ac:dyDescent="0.25">
      <c r="A53" s="2" t="s">
        <v>1852</v>
      </c>
      <c r="B53" s="6">
        <v>149100000</v>
      </c>
      <c r="C53" s="4"/>
      <c r="D53" s="4"/>
    </row>
    <row r="54" spans="1:4" ht="30" x14ac:dyDescent="0.25">
      <c r="A54" s="2" t="s">
        <v>1853</v>
      </c>
      <c r="B54" s="6">
        <v>3500000</v>
      </c>
      <c r="C54" s="4"/>
      <c r="D54" s="4"/>
    </row>
    <row r="55" spans="1:4" ht="30" x14ac:dyDescent="0.25">
      <c r="A55" s="3" t="s">
        <v>1854</v>
      </c>
      <c r="B55" s="4"/>
      <c r="C55" s="4"/>
      <c r="D55" s="4"/>
    </row>
    <row r="56" spans="1:4" ht="30" x14ac:dyDescent="0.25">
      <c r="A56" s="2" t="s">
        <v>1855</v>
      </c>
      <c r="B56" s="88">
        <v>8.2500000000000004E-2</v>
      </c>
      <c r="C56" s="4"/>
      <c r="D56" s="4"/>
    </row>
    <row r="57" spans="1:4" ht="30" x14ac:dyDescent="0.25">
      <c r="A57" s="3" t="s">
        <v>1808</v>
      </c>
      <c r="B57" s="4"/>
      <c r="C57" s="4"/>
      <c r="D57" s="4"/>
    </row>
    <row r="58" spans="1:4" ht="45" x14ac:dyDescent="0.25">
      <c r="A58" s="2" t="s">
        <v>1856</v>
      </c>
      <c r="B58" s="6">
        <v>244500000</v>
      </c>
      <c r="C58" s="4"/>
      <c r="D58" s="4"/>
    </row>
    <row r="59" spans="1:4" ht="30" x14ac:dyDescent="0.25">
      <c r="A59" s="2" t="s">
        <v>1857</v>
      </c>
      <c r="B59" s="6">
        <v>253600000</v>
      </c>
      <c r="C59" s="4"/>
      <c r="D59" s="4"/>
    </row>
    <row r="60" spans="1:4" ht="30" x14ac:dyDescent="0.25">
      <c r="A60" s="2" t="s">
        <v>1858</v>
      </c>
      <c r="B60" s="6">
        <v>268900000</v>
      </c>
      <c r="C60" s="4"/>
      <c r="D60" s="4"/>
    </row>
    <row r="61" spans="1:4" ht="30" x14ac:dyDescent="0.25">
      <c r="A61" s="2" t="s">
        <v>1859</v>
      </c>
      <c r="B61" s="6">
        <v>273400000</v>
      </c>
      <c r="C61" s="4"/>
      <c r="D61" s="4"/>
    </row>
    <row r="62" spans="1:4" ht="30" x14ac:dyDescent="0.25">
      <c r="A62" s="2" t="s">
        <v>1860</v>
      </c>
      <c r="B62" s="6">
        <v>285400000</v>
      </c>
      <c r="C62" s="4"/>
      <c r="D62" s="4"/>
    </row>
    <row r="63" spans="1:4" ht="45" x14ac:dyDescent="0.25">
      <c r="A63" s="2" t="s">
        <v>1861</v>
      </c>
      <c r="B63" s="6">
        <v>1591100000</v>
      </c>
      <c r="C63" s="4"/>
      <c r="D63" s="4"/>
    </row>
    <row r="64" spans="1:4" ht="90" x14ac:dyDescent="0.25">
      <c r="A64" s="2" t="s">
        <v>1862</v>
      </c>
      <c r="B64" s="4" t="s">
        <v>1863</v>
      </c>
      <c r="C64" s="4"/>
      <c r="D64" s="4"/>
    </row>
    <row r="65" spans="1:4" ht="30" x14ac:dyDescent="0.25">
      <c r="A65" s="2" t="s">
        <v>1864</v>
      </c>
      <c r="B65" s="4"/>
      <c r="C65" s="4"/>
      <c r="D65" s="4"/>
    </row>
    <row r="66" spans="1:4" ht="60" x14ac:dyDescent="0.25">
      <c r="A66" s="3" t="s">
        <v>1865</v>
      </c>
      <c r="B66" s="4"/>
      <c r="C66" s="4"/>
      <c r="D66" s="4"/>
    </row>
    <row r="67" spans="1:4" ht="45" x14ac:dyDescent="0.25">
      <c r="A67" s="2" t="s">
        <v>1866</v>
      </c>
      <c r="B67" s="88">
        <v>4.2000000000000003E-2</v>
      </c>
      <c r="C67" s="88">
        <v>5.0299999999999997E-2</v>
      </c>
      <c r="D67" s="4"/>
    </row>
    <row r="68" spans="1:4" ht="45" x14ac:dyDescent="0.25">
      <c r="A68" s="2" t="s">
        <v>1867</v>
      </c>
      <c r="B68" s="88">
        <v>3.5000000000000003E-2</v>
      </c>
      <c r="C68" s="88">
        <v>3.5000000000000003E-2</v>
      </c>
      <c r="D68" s="4"/>
    </row>
    <row r="69" spans="1:4" ht="60" x14ac:dyDescent="0.25">
      <c r="A69" s="3" t="s">
        <v>1868</v>
      </c>
      <c r="B69" s="4"/>
      <c r="C69" s="4"/>
      <c r="D69" s="4"/>
    </row>
    <row r="70" spans="1:4" ht="45" x14ac:dyDescent="0.25">
      <c r="A70" s="2" t="s">
        <v>1869</v>
      </c>
      <c r="B70" s="88">
        <v>4.8500000000000001E-2</v>
      </c>
      <c r="C70" s="88">
        <v>4.1300000000000003E-2</v>
      </c>
      <c r="D70" s="88">
        <v>4.5199999999999997E-2</v>
      </c>
    </row>
    <row r="71" spans="1:4" ht="45" x14ac:dyDescent="0.25">
      <c r="A71" s="2" t="s">
        <v>1870</v>
      </c>
      <c r="B71" s="88">
        <v>8.2500000000000004E-2</v>
      </c>
      <c r="C71" s="88">
        <v>8.2500000000000004E-2</v>
      </c>
      <c r="D71" s="88">
        <v>7.2999999999999995E-2</v>
      </c>
    </row>
    <row r="72" spans="1:4" ht="60" x14ac:dyDescent="0.25">
      <c r="A72" s="2" t="s">
        <v>1871</v>
      </c>
      <c r="B72" s="88">
        <v>3.5000000000000003E-2</v>
      </c>
      <c r="C72" s="88">
        <v>3.5000000000000003E-2</v>
      </c>
      <c r="D72" s="88">
        <v>3.5000000000000003E-2</v>
      </c>
    </row>
    <row r="73" spans="1:4" ht="30" x14ac:dyDescent="0.25">
      <c r="A73" s="2" t="s">
        <v>1872</v>
      </c>
      <c r="B73" s="4"/>
      <c r="C73" s="4"/>
      <c r="D73" s="4"/>
    </row>
    <row r="74" spans="1:4" ht="60" x14ac:dyDescent="0.25">
      <c r="A74" s="3" t="s">
        <v>1865</v>
      </c>
      <c r="B74" s="4"/>
      <c r="C74" s="4"/>
      <c r="D74" s="4"/>
    </row>
    <row r="75" spans="1:4" ht="45" x14ac:dyDescent="0.25">
      <c r="A75" s="2" t="s">
        <v>1866</v>
      </c>
      <c r="B75" s="88">
        <v>4.9000000000000002E-2</v>
      </c>
      <c r="C75" s="88">
        <v>5.0299999999999997E-2</v>
      </c>
      <c r="D75" s="4"/>
    </row>
    <row r="76" spans="1:4" ht="45" x14ac:dyDescent="0.25">
      <c r="A76" s="2" t="s">
        <v>1867</v>
      </c>
      <c r="B76" s="88">
        <v>3.5000000000000003E-2</v>
      </c>
      <c r="C76" s="88">
        <v>0.04</v>
      </c>
      <c r="D76" s="4"/>
    </row>
    <row r="77" spans="1:4" ht="60" x14ac:dyDescent="0.25">
      <c r="A77" s="3" t="s">
        <v>1868</v>
      </c>
      <c r="B77" s="4"/>
      <c r="C77" s="4"/>
      <c r="D77" s="4"/>
    </row>
    <row r="78" spans="1:4" ht="45" x14ac:dyDescent="0.25">
      <c r="A78" s="2" t="s">
        <v>1869</v>
      </c>
      <c r="B78" s="4"/>
      <c r="C78" s="88">
        <v>4.24E-2</v>
      </c>
      <c r="D78" s="88">
        <v>5.0299999999999997E-2</v>
      </c>
    </row>
    <row r="79" spans="1:4" ht="45" x14ac:dyDescent="0.25">
      <c r="A79" s="2" t="s">
        <v>1870</v>
      </c>
      <c r="B79" s="4"/>
      <c r="C79" s="88">
        <v>0.04</v>
      </c>
      <c r="D79" s="88">
        <v>0.04</v>
      </c>
    </row>
    <row r="80" spans="1:4" ht="60" x14ac:dyDescent="0.25">
      <c r="A80" s="2" t="s">
        <v>1871</v>
      </c>
      <c r="B80" s="4"/>
      <c r="C80" s="88">
        <v>0</v>
      </c>
      <c r="D80" s="88">
        <v>8.2500000000000004E-2</v>
      </c>
    </row>
    <row r="81" spans="1:4" ht="45" x14ac:dyDescent="0.25">
      <c r="A81" s="2" t="s">
        <v>1873</v>
      </c>
      <c r="B81" s="4"/>
      <c r="C81" s="4"/>
      <c r="D81" s="4"/>
    </row>
    <row r="82" spans="1:4" ht="30" x14ac:dyDescent="0.25">
      <c r="A82" s="3" t="s">
        <v>1829</v>
      </c>
      <c r="B82" s="4"/>
      <c r="C82" s="4"/>
      <c r="D82" s="4"/>
    </row>
    <row r="83" spans="1:4" ht="30" x14ac:dyDescent="0.25">
      <c r="A83" s="2" t="s">
        <v>1833</v>
      </c>
      <c r="B83" s="6">
        <v>443700000</v>
      </c>
      <c r="C83" s="6">
        <v>434800000</v>
      </c>
      <c r="D83" s="4"/>
    </row>
    <row r="84" spans="1:4" x14ac:dyDescent="0.25">
      <c r="A84" s="3" t="s">
        <v>1836</v>
      </c>
      <c r="B84" s="4"/>
      <c r="C84" s="4"/>
      <c r="D84" s="4"/>
    </row>
    <row r="85" spans="1:4" ht="30" x14ac:dyDescent="0.25">
      <c r="A85" s="2" t="s">
        <v>1833</v>
      </c>
      <c r="B85" s="6">
        <v>443700000</v>
      </c>
      <c r="C85" s="6">
        <v>434800000</v>
      </c>
      <c r="D85" s="4"/>
    </row>
    <row r="86" spans="1:4" ht="45" x14ac:dyDescent="0.25">
      <c r="A86" s="2" t="s">
        <v>1874</v>
      </c>
      <c r="B86" s="4"/>
      <c r="C86" s="4"/>
      <c r="D86" s="4"/>
    </row>
    <row r="87" spans="1:4" ht="30" x14ac:dyDescent="0.25">
      <c r="A87" s="3" t="s">
        <v>1829</v>
      </c>
      <c r="B87" s="4"/>
      <c r="C87" s="4"/>
      <c r="D87" s="4"/>
    </row>
    <row r="88" spans="1:4" ht="30" x14ac:dyDescent="0.25">
      <c r="A88" s="2" t="s">
        <v>1833</v>
      </c>
      <c r="B88" s="6">
        <v>1748400000</v>
      </c>
      <c r="C88" s="6">
        <v>1865400000</v>
      </c>
      <c r="D88" s="4"/>
    </row>
    <row r="89" spans="1:4" x14ac:dyDescent="0.25">
      <c r="A89" s="3" t="s">
        <v>1836</v>
      </c>
      <c r="B89" s="4"/>
      <c r="C89" s="4"/>
      <c r="D89" s="4"/>
    </row>
    <row r="90" spans="1:4" ht="30" x14ac:dyDescent="0.25">
      <c r="A90" s="2" t="s">
        <v>1833</v>
      </c>
      <c r="B90" s="6">
        <v>1748400000</v>
      </c>
      <c r="C90" s="6">
        <v>1865400000</v>
      </c>
      <c r="D90" s="4"/>
    </row>
    <row r="91" spans="1:4" ht="45" x14ac:dyDescent="0.25">
      <c r="A91" s="2" t="s">
        <v>1875</v>
      </c>
      <c r="B91" s="4"/>
      <c r="C91" s="4"/>
      <c r="D91" s="4"/>
    </row>
    <row r="92" spans="1:4" ht="30" x14ac:dyDescent="0.25">
      <c r="A92" s="3" t="s">
        <v>1829</v>
      </c>
      <c r="B92" s="4"/>
      <c r="C92" s="4"/>
      <c r="D92" s="4"/>
    </row>
    <row r="93" spans="1:4" ht="30" x14ac:dyDescent="0.25">
      <c r="A93" s="2" t="s">
        <v>1830</v>
      </c>
      <c r="B93" s="6">
        <v>1850700000</v>
      </c>
      <c r="C93" s="6">
        <v>1560000000</v>
      </c>
      <c r="D93" s="4"/>
    </row>
    <row r="94" spans="1:4" ht="30" x14ac:dyDescent="0.25">
      <c r="A94" s="2" t="s">
        <v>1833</v>
      </c>
      <c r="B94" s="6">
        <v>2122900000</v>
      </c>
      <c r="C94" s="6">
        <v>1850700000</v>
      </c>
      <c r="D94" s="4"/>
    </row>
    <row r="95" spans="1:4" x14ac:dyDescent="0.25">
      <c r="A95" s="3" t="s">
        <v>1836</v>
      </c>
      <c r="B95" s="4"/>
      <c r="C95" s="4"/>
      <c r="D95" s="4"/>
    </row>
    <row r="96" spans="1:4" ht="30" x14ac:dyDescent="0.25">
      <c r="A96" s="2" t="s">
        <v>1830</v>
      </c>
      <c r="B96" s="6">
        <v>1850700000</v>
      </c>
      <c r="C96" s="6">
        <v>1560000000</v>
      </c>
      <c r="D96" s="4"/>
    </row>
    <row r="97" spans="1:4" ht="30" x14ac:dyDescent="0.25">
      <c r="A97" s="2" t="s">
        <v>1876</v>
      </c>
      <c r="B97" s="6">
        <v>76800000</v>
      </c>
      <c r="C97" s="6">
        <v>137600000</v>
      </c>
      <c r="D97" s="4"/>
    </row>
    <row r="98" spans="1:4" ht="30" x14ac:dyDescent="0.25">
      <c r="A98" s="2" t="s">
        <v>1877</v>
      </c>
      <c r="B98" s="6">
        <v>20800000</v>
      </c>
      <c r="C98" s="6">
        <v>31100000</v>
      </c>
      <c r="D98" s="4"/>
    </row>
    <row r="99" spans="1:4" ht="30" x14ac:dyDescent="0.25">
      <c r="A99" s="2" t="s">
        <v>1878</v>
      </c>
      <c r="B99" s="6">
        <v>174600000</v>
      </c>
      <c r="C99" s="6">
        <v>122000000</v>
      </c>
      <c r="D99" s="4"/>
    </row>
    <row r="100" spans="1:4" ht="30" x14ac:dyDescent="0.25">
      <c r="A100" s="2" t="s">
        <v>1833</v>
      </c>
      <c r="B100" s="6">
        <v>2122900000</v>
      </c>
      <c r="C100" s="6">
        <v>1850700000</v>
      </c>
      <c r="D100" s="4"/>
    </row>
    <row r="101" spans="1:4" ht="45" x14ac:dyDescent="0.25">
      <c r="A101" s="2" t="s">
        <v>1879</v>
      </c>
      <c r="B101" s="4"/>
      <c r="C101" s="4"/>
      <c r="D101" s="4"/>
    </row>
    <row r="102" spans="1:4" ht="30" x14ac:dyDescent="0.25">
      <c r="A102" s="3" t="s">
        <v>1829</v>
      </c>
      <c r="B102" s="4"/>
      <c r="C102" s="4"/>
      <c r="D102" s="4"/>
    </row>
    <row r="103" spans="1:4" ht="30" x14ac:dyDescent="0.25">
      <c r="A103" s="2" t="s">
        <v>1833</v>
      </c>
      <c r="B103" s="6">
        <v>386700000</v>
      </c>
      <c r="C103" s="6">
        <v>396700000</v>
      </c>
      <c r="D103" s="4"/>
    </row>
    <row r="104" spans="1:4" x14ac:dyDescent="0.25">
      <c r="A104" s="3" t="s">
        <v>1836</v>
      </c>
      <c r="B104" s="4"/>
      <c r="C104" s="4"/>
      <c r="D104" s="4"/>
    </row>
    <row r="105" spans="1:4" ht="30" x14ac:dyDescent="0.25">
      <c r="A105" s="2" t="s">
        <v>1833</v>
      </c>
      <c r="B105" s="6">
        <v>386700000</v>
      </c>
      <c r="C105" s="6">
        <v>396700000</v>
      </c>
      <c r="D105" s="4"/>
    </row>
    <row r="106" spans="1:4" ht="60" x14ac:dyDescent="0.25">
      <c r="A106" s="2" t="s">
        <v>1880</v>
      </c>
      <c r="B106" s="4"/>
      <c r="C106" s="4"/>
      <c r="D106" s="4"/>
    </row>
    <row r="107" spans="1:4" ht="30" x14ac:dyDescent="0.25">
      <c r="A107" s="3" t="s">
        <v>1829</v>
      </c>
      <c r="B107" s="4"/>
      <c r="C107" s="4"/>
      <c r="D107" s="4"/>
    </row>
    <row r="108" spans="1:4" ht="30" x14ac:dyDescent="0.25">
      <c r="A108" s="2" t="s">
        <v>1833</v>
      </c>
      <c r="B108" s="6">
        <v>18800000</v>
      </c>
      <c r="C108" s="6">
        <v>96400000</v>
      </c>
      <c r="D108" s="4"/>
    </row>
    <row r="109" spans="1:4" x14ac:dyDescent="0.25">
      <c r="A109" s="3" t="s">
        <v>1836</v>
      </c>
      <c r="B109" s="4"/>
      <c r="C109" s="4"/>
      <c r="D109" s="4"/>
    </row>
    <row r="110" spans="1:4" ht="30" x14ac:dyDescent="0.25">
      <c r="A110" s="2" t="s">
        <v>1833</v>
      </c>
      <c r="B110" s="6">
        <v>18800000</v>
      </c>
      <c r="C110" s="6">
        <v>96400000</v>
      </c>
      <c r="D110" s="4"/>
    </row>
    <row r="111" spans="1:4" ht="60" x14ac:dyDescent="0.25">
      <c r="A111" s="2" t="s">
        <v>1881</v>
      </c>
      <c r="B111" s="4"/>
      <c r="C111" s="4"/>
      <c r="D111" s="4"/>
    </row>
    <row r="112" spans="1:4" ht="30" x14ac:dyDescent="0.25">
      <c r="A112" s="3" t="s">
        <v>1829</v>
      </c>
      <c r="B112" s="4"/>
      <c r="C112" s="4"/>
      <c r="D112" s="4"/>
    </row>
    <row r="113" spans="1:4" ht="30" x14ac:dyDescent="0.25">
      <c r="A113" s="2" t="s">
        <v>1830</v>
      </c>
      <c r="B113" s="6">
        <v>300300000</v>
      </c>
      <c r="C113" s="6">
        <v>267900000</v>
      </c>
      <c r="D113" s="4"/>
    </row>
    <row r="114" spans="1:4" ht="30" x14ac:dyDescent="0.25">
      <c r="A114" s="2" t="s">
        <v>1833</v>
      </c>
      <c r="B114" s="6">
        <v>367900000</v>
      </c>
      <c r="C114" s="6">
        <v>300300000</v>
      </c>
      <c r="D114" s="4"/>
    </row>
    <row r="115" spans="1:4" x14ac:dyDescent="0.25">
      <c r="A115" s="3" t="s">
        <v>1836</v>
      </c>
      <c r="B115" s="4"/>
      <c r="C115" s="4"/>
      <c r="D115" s="4"/>
    </row>
    <row r="116" spans="1:4" ht="30" x14ac:dyDescent="0.25">
      <c r="A116" s="2" t="s">
        <v>1830</v>
      </c>
      <c r="B116" s="6">
        <v>300300000</v>
      </c>
      <c r="C116" s="6">
        <v>267900000</v>
      </c>
      <c r="D116" s="4"/>
    </row>
    <row r="117" spans="1:4" ht="30" x14ac:dyDescent="0.25">
      <c r="A117" s="2" t="s">
        <v>1876</v>
      </c>
      <c r="B117" s="6">
        <v>14000000</v>
      </c>
      <c r="C117" s="6">
        <v>15400000</v>
      </c>
      <c r="D117" s="4"/>
    </row>
    <row r="118" spans="1:4" ht="30" x14ac:dyDescent="0.25">
      <c r="A118" s="2" t="s">
        <v>1877</v>
      </c>
      <c r="B118" s="6">
        <v>13900000</v>
      </c>
      <c r="C118" s="6">
        <v>13700000</v>
      </c>
      <c r="D118" s="4"/>
    </row>
    <row r="119" spans="1:4" ht="30" x14ac:dyDescent="0.25">
      <c r="A119" s="2" t="s">
        <v>1878</v>
      </c>
      <c r="B119" s="6">
        <v>39700000</v>
      </c>
      <c r="C119" s="6">
        <v>3300000</v>
      </c>
      <c r="D119" s="4"/>
    </row>
    <row r="120" spans="1:4" ht="30" x14ac:dyDescent="0.25">
      <c r="A120" s="2" t="s">
        <v>1833</v>
      </c>
      <c r="B120" s="6">
        <v>367900000</v>
      </c>
      <c r="C120" s="6">
        <v>300300000</v>
      </c>
      <c r="D120" s="4"/>
    </row>
    <row r="121" spans="1:4" ht="45" x14ac:dyDescent="0.25">
      <c r="A121" s="2" t="s">
        <v>1882</v>
      </c>
      <c r="B121" s="4"/>
      <c r="C121" s="4"/>
      <c r="D121" s="4"/>
    </row>
    <row r="122" spans="1:4" ht="30" x14ac:dyDescent="0.25">
      <c r="A122" s="3" t="s">
        <v>1829</v>
      </c>
      <c r="B122" s="4"/>
      <c r="C122" s="4"/>
      <c r="D122" s="4"/>
    </row>
    <row r="123" spans="1:4" ht="30" x14ac:dyDescent="0.25">
      <c r="A123" s="2" t="s">
        <v>1833</v>
      </c>
      <c r="B123" s="6">
        <v>1293600000</v>
      </c>
      <c r="C123" s="6">
        <v>1206200000</v>
      </c>
      <c r="D123" s="4"/>
    </row>
    <row r="124" spans="1:4" x14ac:dyDescent="0.25">
      <c r="A124" s="3" t="s">
        <v>1836</v>
      </c>
      <c r="B124" s="4"/>
      <c r="C124" s="4"/>
      <c r="D124" s="4"/>
    </row>
    <row r="125" spans="1:4" ht="30" x14ac:dyDescent="0.25">
      <c r="A125" s="2" t="s">
        <v>1833</v>
      </c>
      <c r="B125" s="6">
        <v>1293600000</v>
      </c>
      <c r="C125" s="6">
        <v>1206200000</v>
      </c>
      <c r="D125" s="4"/>
    </row>
    <row r="126" spans="1:4" ht="60" x14ac:dyDescent="0.25">
      <c r="A126" s="2" t="s">
        <v>1883</v>
      </c>
      <c r="B126" s="4"/>
      <c r="C126" s="4"/>
      <c r="D126" s="4"/>
    </row>
    <row r="127" spans="1:4" ht="30" x14ac:dyDescent="0.25">
      <c r="A127" s="3" t="s">
        <v>1829</v>
      </c>
      <c r="B127" s="4"/>
      <c r="C127" s="4"/>
      <c r="D127" s="4"/>
    </row>
    <row r="128" spans="1:4" ht="30" x14ac:dyDescent="0.25">
      <c r="A128" s="2" t="s">
        <v>1833</v>
      </c>
      <c r="B128" s="6">
        <v>10200000</v>
      </c>
      <c r="C128" s="6">
        <v>11600000</v>
      </c>
      <c r="D128" s="4"/>
    </row>
    <row r="129" spans="1:4" x14ac:dyDescent="0.25">
      <c r="A129" s="3" t="s">
        <v>1836</v>
      </c>
      <c r="B129" s="4"/>
      <c r="C129" s="4"/>
      <c r="D129" s="4"/>
    </row>
    <row r="130" spans="1:4" ht="30" x14ac:dyDescent="0.25">
      <c r="A130" s="2" t="s">
        <v>1833</v>
      </c>
      <c r="B130" s="6">
        <v>10200000</v>
      </c>
      <c r="C130" s="6">
        <v>11600000</v>
      </c>
      <c r="D130" s="4"/>
    </row>
    <row r="131" spans="1:4" ht="60" x14ac:dyDescent="0.25">
      <c r="A131" s="2" t="s">
        <v>1884</v>
      </c>
      <c r="B131" s="4"/>
      <c r="C131" s="4"/>
      <c r="D131" s="4"/>
    </row>
    <row r="132" spans="1:4" ht="30" x14ac:dyDescent="0.25">
      <c r="A132" s="3" t="s">
        <v>1829</v>
      </c>
      <c r="B132" s="4"/>
      <c r="C132" s="4"/>
      <c r="D132" s="4"/>
    </row>
    <row r="133" spans="1:4" ht="30" x14ac:dyDescent="0.25">
      <c r="A133" s="2" t="s">
        <v>1833</v>
      </c>
      <c r="B133" s="6">
        <v>561400000</v>
      </c>
      <c r="C133" s="6">
        <v>605100000</v>
      </c>
      <c r="D133" s="4"/>
    </row>
    <row r="134" spans="1:4" x14ac:dyDescent="0.25">
      <c r="A134" s="3" t="s">
        <v>1836</v>
      </c>
      <c r="B134" s="4"/>
      <c r="C134" s="4"/>
      <c r="D134" s="4"/>
    </row>
    <row r="135" spans="1:4" ht="30" x14ac:dyDescent="0.25">
      <c r="A135" s="2" t="s">
        <v>1833</v>
      </c>
      <c r="B135" s="6">
        <v>561400000</v>
      </c>
      <c r="C135" s="6">
        <v>605100000</v>
      </c>
      <c r="D135" s="4"/>
    </row>
    <row r="136" spans="1:4" ht="60" x14ac:dyDescent="0.25">
      <c r="A136" s="2" t="s">
        <v>1885</v>
      </c>
      <c r="B136" s="4"/>
      <c r="C136" s="4"/>
      <c r="D136" s="4"/>
    </row>
    <row r="137" spans="1:4" ht="30" x14ac:dyDescent="0.25">
      <c r="A137" s="3" t="s">
        <v>1829</v>
      </c>
      <c r="B137" s="4"/>
      <c r="C137" s="4"/>
      <c r="D137" s="4"/>
    </row>
    <row r="138" spans="1:4" ht="30" x14ac:dyDescent="0.25">
      <c r="A138" s="2" t="s">
        <v>1830</v>
      </c>
      <c r="B138" s="6">
        <v>589500000</v>
      </c>
      <c r="C138" s="6">
        <v>315100000</v>
      </c>
      <c r="D138" s="4"/>
    </row>
    <row r="139" spans="1:4" ht="30" x14ac:dyDescent="0.25">
      <c r="A139" s="2" t="s">
        <v>1833</v>
      </c>
      <c r="B139" s="6">
        <v>722000000</v>
      </c>
      <c r="C139" s="6">
        <v>589500000</v>
      </c>
      <c r="D139" s="4"/>
    </row>
    <row r="140" spans="1:4" x14ac:dyDescent="0.25">
      <c r="A140" s="3" t="s">
        <v>1836</v>
      </c>
      <c r="B140" s="4"/>
      <c r="C140" s="4"/>
      <c r="D140" s="4"/>
    </row>
    <row r="141" spans="1:4" ht="30" x14ac:dyDescent="0.25">
      <c r="A141" s="2" t="s">
        <v>1830</v>
      </c>
      <c r="B141" s="6">
        <v>589500000</v>
      </c>
      <c r="C141" s="6">
        <v>315100000</v>
      </c>
      <c r="D141" s="4"/>
    </row>
    <row r="142" spans="1:4" ht="30" x14ac:dyDescent="0.25">
      <c r="A142" s="2" t="s">
        <v>1876</v>
      </c>
      <c r="B142" s="6">
        <v>45200000</v>
      </c>
      <c r="C142" s="6">
        <v>55300000</v>
      </c>
      <c r="D142" s="4"/>
    </row>
    <row r="143" spans="1:4" ht="30" x14ac:dyDescent="0.25">
      <c r="A143" s="2" t="s">
        <v>1877</v>
      </c>
      <c r="B143" s="6">
        <v>-6200000</v>
      </c>
      <c r="C143" s="6">
        <v>-1000000</v>
      </c>
      <c r="D143" s="4"/>
    </row>
    <row r="144" spans="1:4" ht="30" x14ac:dyDescent="0.25">
      <c r="A144" s="2" t="s">
        <v>1878</v>
      </c>
      <c r="B144" s="6">
        <v>93500000</v>
      </c>
      <c r="C144" s="6">
        <v>187600000</v>
      </c>
      <c r="D144" s="4"/>
    </row>
    <row r="145" spans="1:4" ht="30" x14ac:dyDescent="0.25">
      <c r="A145" s="2" t="s">
        <v>1833</v>
      </c>
      <c r="B145" s="6">
        <v>722000000</v>
      </c>
      <c r="C145" s="6">
        <v>589500000</v>
      </c>
      <c r="D145" s="4"/>
    </row>
    <row r="146" spans="1:4" x14ac:dyDescent="0.25">
      <c r="A146" s="2" t="s">
        <v>1886</v>
      </c>
      <c r="B146" s="4"/>
      <c r="C146" s="6">
        <v>32500000</v>
      </c>
      <c r="D146" s="4"/>
    </row>
    <row r="147" spans="1:4" ht="30" x14ac:dyDescent="0.25">
      <c r="A147" s="2" t="s">
        <v>1887</v>
      </c>
      <c r="B147" s="4"/>
      <c r="C147" s="4"/>
      <c r="D147" s="4"/>
    </row>
    <row r="148" spans="1:4" ht="30" x14ac:dyDescent="0.25">
      <c r="A148" s="3" t="s">
        <v>1829</v>
      </c>
      <c r="B148" s="4"/>
      <c r="C148" s="4"/>
      <c r="D148" s="4"/>
    </row>
    <row r="149" spans="1:4" ht="30" x14ac:dyDescent="0.25">
      <c r="A149" s="2" t="s">
        <v>1833</v>
      </c>
      <c r="B149" s="6">
        <v>495000000</v>
      </c>
      <c r="C149" s="6">
        <v>416900000</v>
      </c>
      <c r="D149" s="4"/>
    </row>
    <row r="150" spans="1:4" x14ac:dyDescent="0.25">
      <c r="A150" s="3" t="s">
        <v>1836</v>
      </c>
      <c r="B150" s="4"/>
      <c r="C150" s="4"/>
      <c r="D150" s="4"/>
    </row>
    <row r="151" spans="1:4" ht="30" x14ac:dyDescent="0.25">
      <c r="A151" s="2" t="s">
        <v>1833</v>
      </c>
      <c r="B151" s="6">
        <v>495000000</v>
      </c>
      <c r="C151" s="6">
        <v>416900000</v>
      </c>
      <c r="D151" s="4"/>
    </row>
    <row r="152" spans="1:4" ht="45" x14ac:dyDescent="0.25">
      <c r="A152" s="2" t="s">
        <v>1888</v>
      </c>
      <c r="B152" s="4"/>
      <c r="C152" s="4"/>
      <c r="D152" s="4"/>
    </row>
    <row r="153" spans="1:4" ht="30" x14ac:dyDescent="0.25">
      <c r="A153" s="3" t="s">
        <v>1829</v>
      </c>
      <c r="B153" s="4"/>
      <c r="C153" s="4"/>
      <c r="D153" s="4"/>
    </row>
    <row r="154" spans="1:4" ht="30" x14ac:dyDescent="0.25">
      <c r="A154" s="2" t="s">
        <v>1833</v>
      </c>
      <c r="B154" s="6">
        <v>20000000</v>
      </c>
      <c r="C154" s="4"/>
      <c r="D154" s="4"/>
    </row>
    <row r="155" spans="1:4" x14ac:dyDescent="0.25">
      <c r="A155" s="3" t="s">
        <v>1836</v>
      </c>
      <c r="B155" s="4"/>
      <c r="C155" s="4"/>
      <c r="D155" s="4"/>
    </row>
    <row r="156" spans="1:4" ht="30" x14ac:dyDescent="0.25">
      <c r="A156" s="2" t="s">
        <v>1833</v>
      </c>
      <c r="B156" s="6">
        <v>20000000</v>
      </c>
      <c r="C156" s="4"/>
      <c r="D156" s="4"/>
    </row>
    <row r="157" spans="1:4" ht="45" x14ac:dyDescent="0.25">
      <c r="A157" s="2" t="s">
        <v>1889</v>
      </c>
      <c r="B157" s="4"/>
      <c r="C157" s="4"/>
      <c r="D157" s="4"/>
    </row>
    <row r="158" spans="1:4" ht="30" x14ac:dyDescent="0.25">
      <c r="A158" s="3" t="s">
        <v>1829</v>
      </c>
      <c r="B158" s="4"/>
      <c r="C158" s="4"/>
      <c r="D158" s="4"/>
    </row>
    <row r="159" spans="1:4" ht="30" x14ac:dyDescent="0.25">
      <c r="A159" s="2" t="s">
        <v>1830</v>
      </c>
      <c r="B159" s="6">
        <v>416900000</v>
      </c>
      <c r="C159" s="6">
        <v>418900000</v>
      </c>
      <c r="D159" s="4"/>
    </row>
    <row r="160" spans="1:4" ht="30" x14ac:dyDescent="0.25">
      <c r="A160" s="2" t="s">
        <v>1833</v>
      </c>
      <c r="B160" s="6">
        <v>475000000</v>
      </c>
      <c r="C160" s="6">
        <v>416900000</v>
      </c>
      <c r="D160" s="4"/>
    </row>
    <row r="161" spans="1:4" x14ac:dyDescent="0.25">
      <c r="A161" s="3" t="s">
        <v>1836</v>
      </c>
      <c r="B161" s="4"/>
      <c r="C161" s="4"/>
      <c r="D161" s="4"/>
    </row>
    <row r="162" spans="1:4" ht="30" x14ac:dyDescent="0.25">
      <c r="A162" s="2" t="s">
        <v>1830</v>
      </c>
      <c r="B162" s="6">
        <v>416900000</v>
      </c>
      <c r="C162" s="6">
        <v>418900000</v>
      </c>
      <c r="D162" s="4"/>
    </row>
    <row r="163" spans="1:4" ht="30" x14ac:dyDescent="0.25">
      <c r="A163" s="2" t="s">
        <v>1876</v>
      </c>
      <c r="B163" s="6">
        <v>23500000</v>
      </c>
      <c r="C163" s="6">
        <v>33400000</v>
      </c>
      <c r="D163" s="4"/>
    </row>
    <row r="164" spans="1:4" ht="30" x14ac:dyDescent="0.25">
      <c r="A164" s="2" t="s">
        <v>1877</v>
      </c>
      <c r="B164" s="6">
        <v>-15200000</v>
      </c>
      <c r="C164" s="4">
        <v>0</v>
      </c>
      <c r="D164" s="4"/>
    </row>
    <row r="165" spans="1:4" ht="30" x14ac:dyDescent="0.25">
      <c r="A165" s="2" t="s">
        <v>1878</v>
      </c>
      <c r="B165" s="6">
        <v>49800000</v>
      </c>
      <c r="C165" s="6">
        <v>-2900000</v>
      </c>
      <c r="D165" s="4"/>
    </row>
    <row r="166" spans="1:4" ht="30" x14ac:dyDescent="0.25">
      <c r="A166" s="2" t="s">
        <v>1833</v>
      </c>
      <c r="B166" s="6">
        <v>475000000</v>
      </c>
      <c r="C166" s="6">
        <v>416900000</v>
      </c>
      <c r="D166" s="4"/>
    </row>
    <row r="167" spans="1:4" x14ac:dyDescent="0.25">
      <c r="A167" s="2" t="s">
        <v>1886</v>
      </c>
      <c r="B167" s="4"/>
      <c r="C167" s="6">
        <v>-32500000</v>
      </c>
      <c r="D167" s="4"/>
    </row>
    <row r="168" spans="1:4" ht="30" x14ac:dyDescent="0.25">
      <c r="A168" s="2" t="s">
        <v>1890</v>
      </c>
      <c r="B168" s="4"/>
      <c r="C168" s="4"/>
      <c r="D168" s="4"/>
    </row>
    <row r="169" spans="1:4" ht="30" x14ac:dyDescent="0.25">
      <c r="A169" s="3" t="s">
        <v>1829</v>
      </c>
      <c r="B169" s="4"/>
      <c r="C169" s="4"/>
      <c r="D169" s="4"/>
    </row>
    <row r="170" spans="1:4" ht="30" x14ac:dyDescent="0.25">
      <c r="A170" s="2" t="s">
        <v>1833</v>
      </c>
      <c r="B170" s="6">
        <v>397800000</v>
      </c>
      <c r="C170" s="6">
        <v>376700000</v>
      </c>
      <c r="D170" s="4"/>
    </row>
    <row r="171" spans="1:4" x14ac:dyDescent="0.25">
      <c r="A171" s="3" t="s">
        <v>1836</v>
      </c>
      <c r="B171" s="4"/>
      <c r="C171" s="4"/>
      <c r="D171" s="4"/>
    </row>
    <row r="172" spans="1:4" ht="30" x14ac:dyDescent="0.25">
      <c r="A172" s="2" t="s">
        <v>1833</v>
      </c>
      <c r="B172" s="6">
        <v>397800000</v>
      </c>
      <c r="C172" s="6">
        <v>376700000</v>
      </c>
      <c r="D172" s="4"/>
    </row>
    <row r="173" spans="1:4" ht="45" x14ac:dyDescent="0.25">
      <c r="A173" s="2" t="s">
        <v>1891</v>
      </c>
      <c r="B173" s="4"/>
      <c r="C173" s="4"/>
      <c r="D173" s="4"/>
    </row>
    <row r="174" spans="1:4" ht="30" x14ac:dyDescent="0.25">
      <c r="A174" s="3" t="s">
        <v>1829</v>
      </c>
      <c r="B174" s="4"/>
      <c r="C174" s="4"/>
      <c r="D174" s="4"/>
    </row>
    <row r="175" spans="1:4" ht="30" x14ac:dyDescent="0.25">
      <c r="A175" s="2" t="s">
        <v>1833</v>
      </c>
      <c r="B175" s="4">
        <v>0</v>
      </c>
      <c r="C175" s="4">
        <v>0</v>
      </c>
      <c r="D175" s="4"/>
    </row>
    <row r="176" spans="1:4" x14ac:dyDescent="0.25">
      <c r="A176" s="3" t="s">
        <v>1836</v>
      </c>
      <c r="B176" s="4"/>
      <c r="C176" s="4"/>
      <c r="D176" s="4"/>
    </row>
    <row r="177" spans="1:4" ht="30" x14ac:dyDescent="0.25">
      <c r="A177" s="2" t="s">
        <v>1833</v>
      </c>
      <c r="B177" s="4">
        <v>0</v>
      </c>
      <c r="C177" s="4">
        <v>0</v>
      </c>
      <c r="D177" s="4"/>
    </row>
    <row r="178" spans="1:4" ht="45" x14ac:dyDescent="0.25">
      <c r="A178" s="2" t="s">
        <v>1892</v>
      </c>
      <c r="B178" s="4"/>
      <c r="C178" s="4"/>
      <c r="D178" s="4"/>
    </row>
    <row r="179" spans="1:4" ht="30" x14ac:dyDescent="0.25">
      <c r="A179" s="3" t="s">
        <v>1829</v>
      </c>
      <c r="B179" s="4"/>
      <c r="C179" s="4"/>
      <c r="D179" s="4"/>
    </row>
    <row r="180" spans="1:4" ht="30" x14ac:dyDescent="0.25">
      <c r="A180" s="2" t="s">
        <v>1833</v>
      </c>
      <c r="B180" s="6">
        <v>132000000</v>
      </c>
      <c r="C180" s="6">
        <v>88200000</v>
      </c>
      <c r="D180" s="4"/>
    </row>
    <row r="181" spans="1:4" x14ac:dyDescent="0.25">
      <c r="A181" s="3" t="s">
        <v>1836</v>
      </c>
      <c r="B181" s="4"/>
      <c r="C181" s="4"/>
      <c r="D181" s="4"/>
    </row>
    <row r="182" spans="1:4" ht="30" x14ac:dyDescent="0.25">
      <c r="A182" s="2" t="s">
        <v>1833</v>
      </c>
      <c r="B182" s="6">
        <v>132000000</v>
      </c>
      <c r="C182" s="6">
        <v>88200000</v>
      </c>
      <c r="D182" s="4"/>
    </row>
    <row r="183" spans="1:4" ht="45" x14ac:dyDescent="0.25">
      <c r="A183" s="2" t="s">
        <v>1893</v>
      </c>
      <c r="B183" s="4"/>
      <c r="C183" s="4"/>
      <c r="D183" s="4"/>
    </row>
    <row r="184" spans="1:4" ht="30" x14ac:dyDescent="0.25">
      <c r="A184" s="3" t="s">
        <v>1829</v>
      </c>
      <c r="B184" s="4"/>
      <c r="C184" s="4"/>
      <c r="D184" s="4"/>
    </row>
    <row r="185" spans="1:4" ht="30" x14ac:dyDescent="0.25">
      <c r="A185" s="2" t="s">
        <v>1830</v>
      </c>
      <c r="B185" s="6">
        <v>288500000</v>
      </c>
      <c r="C185" s="6">
        <v>235400000</v>
      </c>
      <c r="D185" s="4"/>
    </row>
    <row r="186" spans="1:4" ht="30" x14ac:dyDescent="0.25">
      <c r="A186" s="2" t="s">
        <v>1833</v>
      </c>
      <c r="B186" s="6">
        <v>265800000</v>
      </c>
      <c r="C186" s="6">
        <v>288500000</v>
      </c>
      <c r="D186" s="4"/>
    </row>
    <row r="187" spans="1:4" x14ac:dyDescent="0.25">
      <c r="A187" s="3" t="s">
        <v>1836</v>
      </c>
      <c r="B187" s="4"/>
      <c r="C187" s="4"/>
      <c r="D187" s="4"/>
    </row>
    <row r="188" spans="1:4" ht="30" x14ac:dyDescent="0.25">
      <c r="A188" s="2" t="s">
        <v>1830</v>
      </c>
      <c r="B188" s="6">
        <v>288500000</v>
      </c>
      <c r="C188" s="6">
        <v>235400000</v>
      </c>
      <c r="D188" s="4"/>
    </row>
    <row r="189" spans="1:4" ht="30" x14ac:dyDescent="0.25">
      <c r="A189" s="2" t="s">
        <v>1876</v>
      </c>
      <c r="B189" s="6">
        <v>-3600000</v>
      </c>
      <c r="C189" s="6">
        <v>12900000</v>
      </c>
      <c r="D189" s="4"/>
    </row>
    <row r="190" spans="1:4" ht="30" x14ac:dyDescent="0.25">
      <c r="A190" s="2" t="s">
        <v>1877</v>
      </c>
      <c r="B190" s="6">
        <v>28300000</v>
      </c>
      <c r="C190" s="6">
        <v>6200000</v>
      </c>
      <c r="D190" s="4"/>
    </row>
    <row r="191" spans="1:4" ht="30" x14ac:dyDescent="0.25">
      <c r="A191" s="2" t="s">
        <v>1878</v>
      </c>
      <c r="B191" s="6">
        <v>-47400000</v>
      </c>
      <c r="C191" s="6">
        <v>34000000</v>
      </c>
      <c r="D191" s="4"/>
    </row>
    <row r="192" spans="1:4" ht="30" x14ac:dyDescent="0.25">
      <c r="A192" s="2" t="s">
        <v>1833</v>
      </c>
      <c r="B192" s="6">
        <v>265800000</v>
      </c>
      <c r="C192" s="6">
        <v>288500000</v>
      </c>
      <c r="D192" s="4"/>
    </row>
    <row r="193" spans="1:4" ht="45" x14ac:dyDescent="0.25">
      <c r="A193" s="2" t="s">
        <v>1894</v>
      </c>
      <c r="B193" s="4"/>
      <c r="C193" s="4"/>
      <c r="D193" s="4"/>
    </row>
    <row r="194" spans="1:4" ht="30" x14ac:dyDescent="0.25">
      <c r="A194" s="3" t="s">
        <v>1829</v>
      </c>
      <c r="B194" s="4"/>
      <c r="C194" s="4"/>
      <c r="D194" s="4"/>
    </row>
    <row r="195" spans="1:4" ht="30" x14ac:dyDescent="0.25">
      <c r="A195" s="2" t="s">
        <v>1833</v>
      </c>
      <c r="B195" s="6">
        <v>188500000</v>
      </c>
      <c r="C195" s="6">
        <v>165000000</v>
      </c>
      <c r="D195" s="4"/>
    </row>
    <row r="196" spans="1:4" x14ac:dyDescent="0.25">
      <c r="A196" s="3" t="s">
        <v>1836</v>
      </c>
      <c r="B196" s="4"/>
      <c r="C196" s="4"/>
      <c r="D196" s="4"/>
    </row>
    <row r="197" spans="1:4" ht="30" x14ac:dyDescent="0.25">
      <c r="A197" s="2" t="s">
        <v>1833</v>
      </c>
      <c r="B197" s="6">
        <v>188500000</v>
      </c>
      <c r="C197" s="6">
        <v>165000000</v>
      </c>
      <c r="D197" s="4"/>
    </row>
    <row r="198" spans="1:4" ht="30" x14ac:dyDescent="0.25">
      <c r="A198" s="2" t="s">
        <v>1895</v>
      </c>
      <c r="B198" s="4"/>
      <c r="C198" s="4"/>
      <c r="D198" s="4"/>
    </row>
    <row r="199" spans="1:4" ht="30" x14ac:dyDescent="0.25">
      <c r="A199" s="3" t="s">
        <v>1829</v>
      </c>
      <c r="B199" s="4"/>
      <c r="C199" s="4"/>
      <c r="D199" s="4"/>
    </row>
    <row r="200" spans="1:4" ht="30" x14ac:dyDescent="0.25">
      <c r="A200" s="2" t="s">
        <v>1833</v>
      </c>
      <c r="B200" s="6">
        <v>1741900000</v>
      </c>
      <c r="C200" s="6">
        <v>1754400000</v>
      </c>
      <c r="D200" s="4"/>
    </row>
    <row r="201" spans="1:4" x14ac:dyDescent="0.25">
      <c r="A201" s="3" t="s">
        <v>1836</v>
      </c>
      <c r="B201" s="4"/>
      <c r="C201" s="4"/>
      <c r="D201" s="4"/>
    </row>
    <row r="202" spans="1:4" ht="30" x14ac:dyDescent="0.25">
      <c r="A202" s="2" t="s">
        <v>1833</v>
      </c>
      <c r="B202" s="6">
        <v>1741900000</v>
      </c>
      <c r="C202" s="6">
        <v>1754400000</v>
      </c>
      <c r="D202" s="4"/>
    </row>
    <row r="203" spans="1:4" ht="45" x14ac:dyDescent="0.25">
      <c r="A203" s="2" t="s">
        <v>1896</v>
      </c>
      <c r="B203" s="4"/>
      <c r="C203" s="4"/>
      <c r="D203" s="4"/>
    </row>
    <row r="204" spans="1:4" ht="30" x14ac:dyDescent="0.25">
      <c r="A204" s="3" t="s">
        <v>1829</v>
      </c>
      <c r="B204" s="4"/>
      <c r="C204" s="4"/>
      <c r="D204" s="4"/>
    </row>
    <row r="205" spans="1:4" ht="30" x14ac:dyDescent="0.25">
      <c r="A205" s="2" t="s">
        <v>1833</v>
      </c>
      <c r="B205" s="6">
        <v>414700000</v>
      </c>
      <c r="C205" s="6">
        <v>326800000</v>
      </c>
      <c r="D205" s="4"/>
    </row>
    <row r="206" spans="1:4" x14ac:dyDescent="0.25">
      <c r="A206" s="3" t="s">
        <v>1836</v>
      </c>
      <c r="B206" s="4"/>
      <c r="C206" s="4"/>
      <c r="D206" s="4"/>
    </row>
    <row r="207" spans="1:4" ht="30" x14ac:dyDescent="0.25">
      <c r="A207" s="2" t="s">
        <v>1833</v>
      </c>
      <c r="B207" s="6">
        <v>414700000</v>
      </c>
      <c r="C207" s="6">
        <v>326800000</v>
      </c>
      <c r="D207" s="4"/>
    </row>
    <row r="208" spans="1:4" ht="45" x14ac:dyDescent="0.25">
      <c r="A208" s="2" t="s">
        <v>1897</v>
      </c>
      <c r="B208" s="4"/>
      <c r="C208" s="4"/>
      <c r="D208" s="4"/>
    </row>
    <row r="209" spans="1:4" ht="30" x14ac:dyDescent="0.25">
      <c r="A209" s="3" t="s">
        <v>1829</v>
      </c>
      <c r="B209" s="4"/>
      <c r="C209" s="4"/>
      <c r="D209" s="4"/>
    </row>
    <row r="210" spans="1:4" ht="30" x14ac:dyDescent="0.25">
      <c r="A210" s="2" t="s">
        <v>1833</v>
      </c>
      <c r="B210" s="6">
        <v>1035000000</v>
      </c>
      <c r="C210" s="6">
        <v>1172100000</v>
      </c>
      <c r="D210" s="4"/>
    </row>
    <row r="211" spans="1:4" x14ac:dyDescent="0.25">
      <c r="A211" s="3" t="s">
        <v>1836</v>
      </c>
      <c r="B211" s="4"/>
      <c r="C211" s="4"/>
      <c r="D211" s="4"/>
    </row>
    <row r="212" spans="1:4" ht="30" x14ac:dyDescent="0.25">
      <c r="A212" s="2" t="s">
        <v>1833</v>
      </c>
      <c r="B212" s="6">
        <v>1035000000</v>
      </c>
      <c r="C212" s="6">
        <v>1172100000</v>
      </c>
      <c r="D212" s="4"/>
    </row>
    <row r="213" spans="1:4" ht="45" x14ac:dyDescent="0.25">
      <c r="A213" s="2" t="s">
        <v>1898</v>
      </c>
      <c r="B213" s="4"/>
      <c r="C213" s="4"/>
      <c r="D213" s="4"/>
    </row>
    <row r="214" spans="1:4" ht="30" x14ac:dyDescent="0.25">
      <c r="A214" s="3" t="s">
        <v>1829</v>
      </c>
      <c r="B214" s="4"/>
      <c r="C214" s="4"/>
      <c r="D214" s="4"/>
    </row>
    <row r="215" spans="1:4" ht="30" x14ac:dyDescent="0.25">
      <c r="A215" s="2" t="s">
        <v>1830</v>
      </c>
      <c r="B215" s="6">
        <v>255500000</v>
      </c>
      <c r="C215" s="6">
        <v>322700000</v>
      </c>
      <c r="D215" s="4"/>
    </row>
    <row r="216" spans="1:4" ht="30" x14ac:dyDescent="0.25">
      <c r="A216" s="2" t="s">
        <v>1833</v>
      </c>
      <c r="B216" s="6">
        <v>292200000</v>
      </c>
      <c r="C216" s="6">
        <v>255500000</v>
      </c>
      <c r="D216" s="4"/>
    </row>
    <row r="217" spans="1:4" x14ac:dyDescent="0.25">
      <c r="A217" s="3" t="s">
        <v>1836</v>
      </c>
      <c r="B217" s="4"/>
      <c r="C217" s="4"/>
      <c r="D217" s="4"/>
    </row>
    <row r="218" spans="1:4" ht="30" x14ac:dyDescent="0.25">
      <c r="A218" s="2" t="s">
        <v>1830</v>
      </c>
      <c r="B218" s="6">
        <v>255500000</v>
      </c>
      <c r="C218" s="6">
        <v>322700000</v>
      </c>
      <c r="D218" s="4"/>
    </row>
    <row r="219" spans="1:4" ht="30" x14ac:dyDescent="0.25">
      <c r="A219" s="2" t="s">
        <v>1876</v>
      </c>
      <c r="B219" s="6">
        <v>-2300000</v>
      </c>
      <c r="C219" s="6">
        <v>20600000</v>
      </c>
      <c r="D219" s="4"/>
    </row>
    <row r="220" spans="1:4" ht="30" x14ac:dyDescent="0.25">
      <c r="A220" s="2" t="s">
        <v>1877</v>
      </c>
      <c r="B220" s="4">
        <v>0</v>
      </c>
      <c r="C220" s="6">
        <v>12200000</v>
      </c>
      <c r="D220" s="4"/>
    </row>
    <row r="221" spans="1:4" ht="30" x14ac:dyDescent="0.25">
      <c r="A221" s="2" t="s">
        <v>1878</v>
      </c>
      <c r="B221" s="6">
        <v>39000000</v>
      </c>
      <c r="C221" s="6">
        <v>-100000000</v>
      </c>
      <c r="D221" s="4"/>
    </row>
    <row r="222" spans="1:4" ht="30" x14ac:dyDescent="0.25">
      <c r="A222" s="2" t="s">
        <v>1833</v>
      </c>
      <c r="B222" s="6">
        <v>292200000</v>
      </c>
      <c r="C222" s="6">
        <v>255500000</v>
      </c>
      <c r="D222" s="4"/>
    </row>
    <row r="223" spans="1:4" x14ac:dyDescent="0.25">
      <c r="A223" s="2" t="s">
        <v>1899</v>
      </c>
      <c r="B223" s="4"/>
      <c r="C223" s="4"/>
      <c r="D223" s="4"/>
    </row>
    <row r="224" spans="1:4" ht="30" x14ac:dyDescent="0.25">
      <c r="A224" s="3" t="s">
        <v>1814</v>
      </c>
      <c r="B224" s="4"/>
      <c r="C224" s="4"/>
      <c r="D224" s="4"/>
    </row>
    <row r="225" spans="1:4" x14ac:dyDescent="0.25">
      <c r="A225" s="2" t="s">
        <v>1815</v>
      </c>
      <c r="B225" s="6">
        <v>-1038000000</v>
      </c>
      <c r="C225" s="6">
        <v>-1233300000</v>
      </c>
      <c r="D225" s="4"/>
    </row>
    <row r="226" spans="1:4" x14ac:dyDescent="0.25">
      <c r="A226" s="2" t="s">
        <v>1816</v>
      </c>
      <c r="B226" s="6">
        <v>-12500000</v>
      </c>
      <c r="C226" s="6">
        <v>-16900000</v>
      </c>
      <c r="D226" s="6">
        <v>-15700000</v>
      </c>
    </row>
    <row r="227" spans="1:4" x14ac:dyDescent="0.25">
      <c r="A227" s="2" t="s">
        <v>1817</v>
      </c>
      <c r="B227" s="6">
        <v>-49500000</v>
      </c>
      <c r="C227" s="6">
        <v>-47200000</v>
      </c>
      <c r="D227" s="6">
        <v>-49000000</v>
      </c>
    </row>
    <row r="228" spans="1:4" ht="30" x14ac:dyDescent="0.25">
      <c r="A228" s="2" t="s">
        <v>1818</v>
      </c>
      <c r="B228" s="6">
        <v>-95500000</v>
      </c>
      <c r="C228" s="6">
        <v>200900000</v>
      </c>
      <c r="D228" s="4"/>
    </row>
    <row r="229" spans="1:4" x14ac:dyDescent="0.25">
      <c r="A229" s="2" t="s">
        <v>1819</v>
      </c>
      <c r="B229" s="6">
        <v>47600000</v>
      </c>
      <c r="C229" s="6">
        <v>58500000</v>
      </c>
      <c r="D229" s="4"/>
    </row>
    <row r="230" spans="1:4" x14ac:dyDescent="0.25">
      <c r="A230" s="2" t="s">
        <v>1821</v>
      </c>
      <c r="B230" s="6">
        <v>-1147900000</v>
      </c>
      <c r="C230" s="6">
        <v>-1038000000</v>
      </c>
      <c r="D230" s="6">
        <v>-1233300000</v>
      </c>
    </row>
    <row r="231" spans="1:4" ht="30" x14ac:dyDescent="0.25">
      <c r="A231" s="3" t="s">
        <v>1822</v>
      </c>
      <c r="B231" s="4"/>
      <c r="C231" s="4"/>
      <c r="D231" s="4"/>
    </row>
    <row r="232" spans="1:4" x14ac:dyDescent="0.25">
      <c r="A232" s="2" t="s">
        <v>1816</v>
      </c>
      <c r="B232" s="6">
        <v>12500000</v>
      </c>
      <c r="C232" s="6">
        <v>16900000</v>
      </c>
      <c r="D232" s="6">
        <v>15700000</v>
      </c>
    </row>
    <row r="233" spans="1:4" x14ac:dyDescent="0.25">
      <c r="A233" s="2" t="s">
        <v>1817</v>
      </c>
      <c r="B233" s="6">
        <v>49500000</v>
      </c>
      <c r="C233" s="6">
        <v>47200000</v>
      </c>
      <c r="D233" s="6">
        <v>49000000</v>
      </c>
    </row>
    <row r="234" spans="1:4" ht="30" x14ac:dyDescent="0.25">
      <c r="A234" s="2" t="s">
        <v>1823</v>
      </c>
      <c r="B234" s="6">
        <v>-63300000</v>
      </c>
      <c r="C234" s="6">
        <v>-55400000</v>
      </c>
      <c r="D234" s="6">
        <v>-39200000</v>
      </c>
    </row>
    <row r="235" spans="1:4" ht="30" x14ac:dyDescent="0.25">
      <c r="A235" s="2" t="s">
        <v>1824</v>
      </c>
      <c r="B235" s="6">
        <v>12200000</v>
      </c>
      <c r="C235" s="6">
        <v>26000000</v>
      </c>
      <c r="D235" s="6">
        <v>36000000</v>
      </c>
    </row>
    <row r="236" spans="1:4" ht="30" x14ac:dyDescent="0.25">
      <c r="A236" s="2" t="s">
        <v>1900</v>
      </c>
      <c r="B236" s="4"/>
      <c r="C236" s="4"/>
      <c r="D236" s="6">
        <v>12200000</v>
      </c>
    </row>
    <row r="237" spans="1:4" ht="30" x14ac:dyDescent="0.25">
      <c r="A237" s="2" t="s">
        <v>1825</v>
      </c>
      <c r="B237" s="6">
        <v>-2800000</v>
      </c>
      <c r="C237" s="6">
        <v>-2100000</v>
      </c>
      <c r="D237" s="6">
        <v>-1400000</v>
      </c>
    </row>
    <row r="238" spans="1:4" ht="30" x14ac:dyDescent="0.25">
      <c r="A238" s="2" t="s">
        <v>1826</v>
      </c>
      <c r="B238" s="6">
        <v>8100000</v>
      </c>
      <c r="C238" s="6">
        <v>32600000</v>
      </c>
      <c r="D238" s="6">
        <v>72300000</v>
      </c>
    </row>
    <row r="239" spans="1:4" ht="30" x14ac:dyDescent="0.25">
      <c r="A239" s="2" t="s">
        <v>1827</v>
      </c>
      <c r="B239" s="6">
        <v>1400000</v>
      </c>
      <c r="C239" s="6">
        <v>8800000</v>
      </c>
      <c r="D239" s="6">
        <v>26600000</v>
      </c>
    </row>
    <row r="240" spans="1:4" ht="30" x14ac:dyDescent="0.25">
      <c r="A240" s="3" t="s">
        <v>1829</v>
      </c>
      <c r="B240" s="4"/>
      <c r="C240" s="4"/>
      <c r="D240" s="4"/>
    </row>
    <row r="241" spans="1:4" ht="30" x14ac:dyDescent="0.25">
      <c r="A241" s="2" t="s">
        <v>1830</v>
      </c>
      <c r="B241" s="6">
        <v>826500000</v>
      </c>
      <c r="C241" s="6">
        <v>709100000</v>
      </c>
      <c r="D241" s="4"/>
    </row>
    <row r="242" spans="1:4" ht="30" x14ac:dyDescent="0.25">
      <c r="A242" s="2" t="s">
        <v>1831</v>
      </c>
      <c r="B242" s="6">
        <v>43700000</v>
      </c>
      <c r="C242" s="6">
        <v>118300000</v>
      </c>
      <c r="D242" s="4"/>
    </row>
    <row r="243" spans="1:4" ht="30" x14ac:dyDescent="0.25">
      <c r="A243" s="2" t="s">
        <v>1832</v>
      </c>
      <c r="B243" s="6">
        <v>40000000</v>
      </c>
      <c r="C243" s="6">
        <v>57600000</v>
      </c>
      <c r="D243" s="4"/>
    </row>
    <row r="244" spans="1:4" x14ac:dyDescent="0.25">
      <c r="A244" s="2" t="s">
        <v>1819</v>
      </c>
      <c r="B244" s="6">
        <v>-47600000</v>
      </c>
      <c r="C244" s="6">
        <v>-58500000</v>
      </c>
      <c r="D244" s="4"/>
    </row>
    <row r="245" spans="1:4" ht="30" x14ac:dyDescent="0.25">
      <c r="A245" s="2" t="s">
        <v>1833</v>
      </c>
      <c r="B245" s="6">
        <v>862600000</v>
      </c>
      <c r="C245" s="6">
        <v>826500000</v>
      </c>
      <c r="D245" s="6">
        <v>709100000</v>
      </c>
    </row>
    <row r="246" spans="1:4" ht="30" x14ac:dyDescent="0.25">
      <c r="A246" s="3" t="s">
        <v>1807</v>
      </c>
      <c r="B246" s="4"/>
      <c r="C246" s="4"/>
      <c r="D246" s="4"/>
    </row>
    <row r="247" spans="1:4" ht="30" x14ac:dyDescent="0.25">
      <c r="A247" s="2" t="s">
        <v>1834</v>
      </c>
      <c r="B247" s="6">
        <v>-285300000</v>
      </c>
      <c r="C247" s="6">
        <v>-211500000</v>
      </c>
      <c r="D247" s="4"/>
    </row>
    <row r="248" spans="1:4" ht="60" x14ac:dyDescent="0.25">
      <c r="A248" s="3" t="s">
        <v>1865</v>
      </c>
      <c r="B248" s="4"/>
      <c r="C248" s="4"/>
      <c r="D248" s="4"/>
    </row>
    <row r="249" spans="1:4" ht="105" x14ac:dyDescent="0.25">
      <c r="A249" s="2" t="s">
        <v>1901</v>
      </c>
      <c r="B249" s="4" t="s">
        <v>1902</v>
      </c>
      <c r="C249" s="4"/>
      <c r="D249" s="4"/>
    </row>
    <row r="250" spans="1:4" ht="45" x14ac:dyDescent="0.25">
      <c r="A250" s="3" t="s">
        <v>1903</v>
      </c>
      <c r="B250" s="4"/>
      <c r="C250" s="4"/>
      <c r="D250" s="4"/>
    </row>
    <row r="251" spans="1:4" ht="60" x14ac:dyDescent="0.25">
      <c r="A251" s="2" t="s">
        <v>1904</v>
      </c>
      <c r="B251" s="6">
        <v>111200000</v>
      </c>
      <c r="C251" s="4"/>
      <c r="D251" s="4"/>
    </row>
    <row r="252" spans="1:4" ht="60" x14ac:dyDescent="0.25">
      <c r="A252" s="2" t="s">
        <v>1905</v>
      </c>
      <c r="B252" s="6">
        <v>-88400000</v>
      </c>
      <c r="C252" s="4"/>
      <c r="D252" s="4"/>
    </row>
    <row r="253" spans="1:4" ht="45" x14ac:dyDescent="0.25">
      <c r="A253" s="2" t="s">
        <v>1906</v>
      </c>
      <c r="B253" s="6">
        <v>5300000</v>
      </c>
      <c r="C253" s="4"/>
      <c r="D253" s="4"/>
    </row>
    <row r="254" spans="1:4" ht="45" x14ac:dyDescent="0.25">
      <c r="A254" s="2" t="s">
        <v>1907</v>
      </c>
      <c r="B254" s="6">
        <v>-4400000</v>
      </c>
      <c r="C254" s="4"/>
      <c r="D254" s="4"/>
    </row>
    <row r="255" spans="1:4" x14ac:dyDescent="0.25">
      <c r="A255" s="3" t="s">
        <v>1836</v>
      </c>
      <c r="B255" s="4"/>
      <c r="C255" s="4"/>
      <c r="D255" s="4"/>
    </row>
    <row r="256" spans="1:4" ht="30" x14ac:dyDescent="0.25">
      <c r="A256" s="2" t="s">
        <v>1830</v>
      </c>
      <c r="B256" s="6">
        <v>826500000</v>
      </c>
      <c r="C256" s="6">
        <v>709100000</v>
      </c>
      <c r="D256" s="4"/>
    </row>
    <row r="257" spans="1:4" ht="30" x14ac:dyDescent="0.25">
      <c r="A257" s="2" t="s">
        <v>1833</v>
      </c>
      <c r="B257" s="6">
        <v>862600000</v>
      </c>
      <c r="C257" s="6">
        <v>826500000</v>
      </c>
      <c r="D257" s="6">
        <v>709100000</v>
      </c>
    </row>
    <row r="258" spans="1:4" ht="45" x14ac:dyDescent="0.25">
      <c r="A258" s="3" t="s">
        <v>1837</v>
      </c>
      <c r="B258" s="4"/>
      <c r="C258" s="4"/>
      <c r="D258" s="4"/>
    </row>
    <row r="259" spans="1:4" ht="60" x14ac:dyDescent="0.25">
      <c r="A259" s="2" t="s">
        <v>1838</v>
      </c>
      <c r="B259" s="6">
        <v>400000</v>
      </c>
      <c r="C259" s="6">
        <v>-1900000</v>
      </c>
      <c r="D259" s="4"/>
    </row>
    <row r="260" spans="1:4" ht="30" x14ac:dyDescent="0.25">
      <c r="A260" s="2" t="s">
        <v>1839</v>
      </c>
      <c r="B260" s="6">
        <v>-600000</v>
      </c>
      <c r="C260" s="6">
        <v>-1100000</v>
      </c>
      <c r="D260" s="4"/>
    </row>
    <row r="261" spans="1:4" ht="30" x14ac:dyDescent="0.25">
      <c r="A261" s="2" t="s">
        <v>1841</v>
      </c>
      <c r="B261" s="6">
        <v>115100000</v>
      </c>
      <c r="C261" s="6">
        <v>-262000000</v>
      </c>
      <c r="D261" s="4"/>
    </row>
    <row r="262" spans="1:4" ht="30" x14ac:dyDescent="0.25">
      <c r="A262" s="2" t="s">
        <v>1842</v>
      </c>
      <c r="B262" s="6">
        <v>-11600000</v>
      </c>
      <c r="C262" s="6">
        <v>-24900000</v>
      </c>
      <c r="D262" s="4"/>
    </row>
    <row r="263" spans="1:4" ht="30" x14ac:dyDescent="0.25">
      <c r="A263" s="2" t="s">
        <v>1843</v>
      </c>
      <c r="B263" s="6">
        <v>2800000</v>
      </c>
      <c r="C263" s="6">
        <v>2100000</v>
      </c>
      <c r="D263" s="4"/>
    </row>
    <row r="264" spans="1:4" ht="60" x14ac:dyDescent="0.25">
      <c r="A264" s="3" t="s">
        <v>1844</v>
      </c>
      <c r="B264" s="4"/>
      <c r="C264" s="4"/>
      <c r="D264" s="4"/>
    </row>
    <row r="265" spans="1:4" x14ac:dyDescent="0.25">
      <c r="A265" s="2" t="s">
        <v>1845</v>
      </c>
      <c r="B265" s="6">
        <v>6000000</v>
      </c>
      <c r="C265" s="6">
        <v>6200000</v>
      </c>
      <c r="D265" s="4"/>
    </row>
    <row r="266" spans="1:4" ht="30" x14ac:dyDescent="0.25">
      <c r="A266" s="2" t="s">
        <v>1847</v>
      </c>
      <c r="B266" s="6">
        <v>192700000</v>
      </c>
      <c r="C266" s="6">
        <v>89200000</v>
      </c>
      <c r="D266" s="4"/>
    </row>
    <row r="267" spans="1:4" x14ac:dyDescent="0.25">
      <c r="A267" s="2" t="s">
        <v>1848</v>
      </c>
      <c r="B267" s="6">
        <v>-1800000</v>
      </c>
      <c r="C267" s="6">
        <v>-4600000</v>
      </c>
      <c r="D267" s="4"/>
    </row>
    <row r="268" spans="1:4" ht="45" x14ac:dyDescent="0.25">
      <c r="A268" s="3" t="s">
        <v>1849</v>
      </c>
      <c r="B268" s="4"/>
      <c r="C268" s="4"/>
      <c r="D268" s="4"/>
    </row>
    <row r="269" spans="1:4" x14ac:dyDescent="0.25">
      <c r="A269" s="2" t="s">
        <v>1850</v>
      </c>
      <c r="B269" s="6">
        <v>300000</v>
      </c>
      <c r="C269" s="4"/>
      <c r="D269" s="4"/>
    </row>
    <row r="270" spans="1:4" ht="30" x14ac:dyDescent="0.25">
      <c r="A270" s="2" t="s">
        <v>1852</v>
      </c>
      <c r="B270" s="6">
        <v>6900000</v>
      </c>
      <c r="C270" s="4"/>
      <c r="D270" s="4"/>
    </row>
    <row r="271" spans="1:4" ht="30" x14ac:dyDescent="0.25">
      <c r="A271" s="2" t="s">
        <v>1853</v>
      </c>
      <c r="B271" s="6">
        <v>-500000</v>
      </c>
      <c r="C271" s="4"/>
      <c r="D271" s="4"/>
    </row>
    <row r="272" spans="1:4" ht="30" x14ac:dyDescent="0.25">
      <c r="A272" s="3" t="s">
        <v>1808</v>
      </c>
      <c r="B272" s="4"/>
      <c r="C272" s="4"/>
      <c r="D272" s="4"/>
    </row>
    <row r="273" spans="1:4" ht="45" x14ac:dyDescent="0.25">
      <c r="A273" s="2" t="s">
        <v>1856</v>
      </c>
      <c r="B273" s="6">
        <v>58700000</v>
      </c>
      <c r="C273" s="4"/>
      <c r="D273" s="4"/>
    </row>
    <row r="274" spans="1:4" ht="30" x14ac:dyDescent="0.25">
      <c r="A274" s="2" t="s">
        <v>1857</v>
      </c>
      <c r="B274" s="6">
        <v>59700000</v>
      </c>
      <c r="C274" s="4"/>
      <c r="D274" s="4"/>
    </row>
    <row r="275" spans="1:4" ht="30" x14ac:dyDescent="0.25">
      <c r="A275" s="2" t="s">
        <v>1858</v>
      </c>
      <c r="B275" s="6">
        <v>60600000</v>
      </c>
      <c r="C275" s="4"/>
      <c r="D275" s="4"/>
    </row>
    <row r="276" spans="1:4" ht="30" x14ac:dyDescent="0.25">
      <c r="A276" s="2" t="s">
        <v>1859</v>
      </c>
      <c r="B276" s="6">
        <v>61300000</v>
      </c>
      <c r="C276" s="4"/>
      <c r="D276" s="4"/>
    </row>
    <row r="277" spans="1:4" ht="30" x14ac:dyDescent="0.25">
      <c r="A277" s="2" t="s">
        <v>1860</v>
      </c>
      <c r="B277" s="6">
        <v>62000000</v>
      </c>
      <c r="C277" s="4"/>
      <c r="D277" s="4"/>
    </row>
    <row r="278" spans="1:4" ht="45" x14ac:dyDescent="0.25">
      <c r="A278" s="2" t="s">
        <v>1861</v>
      </c>
      <c r="B278" s="6">
        <v>318800000</v>
      </c>
      <c r="C278" s="4"/>
      <c r="D278" s="4"/>
    </row>
    <row r="279" spans="1:4" ht="225" x14ac:dyDescent="0.25">
      <c r="A279" s="2" t="s">
        <v>1908</v>
      </c>
      <c r="B279" s="4" t="s">
        <v>1909</v>
      </c>
      <c r="C279" s="4"/>
      <c r="D279" s="4"/>
    </row>
    <row r="280" spans="1:4" ht="90" x14ac:dyDescent="0.25">
      <c r="A280" s="2" t="s">
        <v>1862</v>
      </c>
      <c r="B280" s="4" t="s">
        <v>773</v>
      </c>
      <c r="C280" s="4"/>
      <c r="D280" s="4"/>
    </row>
    <row r="281" spans="1:4" x14ac:dyDescent="0.25">
      <c r="A281" s="2" t="s">
        <v>1910</v>
      </c>
      <c r="B281" s="4"/>
      <c r="C281" s="4"/>
      <c r="D281" s="4"/>
    </row>
    <row r="282" spans="1:4" ht="60" x14ac:dyDescent="0.25">
      <c r="A282" s="3" t="s">
        <v>1865</v>
      </c>
      <c r="B282" s="4"/>
      <c r="C282" s="4"/>
      <c r="D282" s="4"/>
    </row>
    <row r="283" spans="1:4" ht="45" x14ac:dyDescent="0.25">
      <c r="A283" s="2" t="s">
        <v>1866</v>
      </c>
      <c r="B283" s="88">
        <v>4.2200000000000001E-2</v>
      </c>
      <c r="C283" s="88">
        <v>4.7800000000000002E-2</v>
      </c>
      <c r="D283" s="4"/>
    </row>
    <row r="284" spans="1:4" ht="30" x14ac:dyDescent="0.25">
      <c r="A284" s="2" t="s">
        <v>1911</v>
      </c>
      <c r="B284" s="88">
        <v>6.5000000000000002E-2</v>
      </c>
      <c r="C284" s="88">
        <v>7.0000000000000007E-2</v>
      </c>
      <c r="D284" s="4"/>
    </row>
    <row r="285" spans="1:4" ht="60" x14ac:dyDescent="0.25">
      <c r="A285" s="3" t="s">
        <v>1868</v>
      </c>
      <c r="B285" s="4"/>
      <c r="C285" s="4"/>
      <c r="D285" s="4"/>
    </row>
    <row r="286" spans="1:4" ht="45" x14ac:dyDescent="0.25">
      <c r="A286" s="2" t="s">
        <v>1869</v>
      </c>
      <c r="B286" s="88">
        <v>4.7800000000000002E-2</v>
      </c>
      <c r="C286" s="88">
        <v>4.0399999999999998E-2</v>
      </c>
      <c r="D286" s="88">
        <v>4.58E-2</v>
      </c>
    </row>
    <row r="287" spans="1:4" ht="60" x14ac:dyDescent="0.25">
      <c r="A287" s="2" t="s">
        <v>1871</v>
      </c>
      <c r="B287" s="88">
        <v>8.2500000000000004E-2</v>
      </c>
      <c r="C287" s="88">
        <v>8.2500000000000004E-2</v>
      </c>
      <c r="D287" s="88">
        <v>7.2999999999999995E-2</v>
      </c>
    </row>
    <row r="288" spans="1:4" x14ac:dyDescent="0.25">
      <c r="A288" s="2" t="s">
        <v>1912</v>
      </c>
      <c r="B288" s="4"/>
      <c r="C288" s="4"/>
      <c r="D288" s="4"/>
    </row>
    <row r="289" spans="1:4" ht="60" x14ac:dyDescent="0.25">
      <c r="A289" s="3" t="s">
        <v>1865</v>
      </c>
      <c r="B289" s="4"/>
      <c r="C289" s="4"/>
      <c r="D289" s="4"/>
    </row>
    <row r="290" spans="1:4" ht="45" x14ac:dyDescent="0.25">
      <c r="A290" s="2" t="s">
        <v>1866</v>
      </c>
      <c r="B290" s="4"/>
      <c r="C290" s="88">
        <v>5.0999999999999997E-2</v>
      </c>
      <c r="D290" s="4"/>
    </row>
    <row r="291" spans="1:4" ht="30" x14ac:dyDescent="0.25">
      <c r="A291" s="2" t="s">
        <v>1911</v>
      </c>
      <c r="B291" s="4"/>
      <c r="C291" s="88">
        <v>0</v>
      </c>
      <c r="D291" s="4"/>
    </row>
    <row r="292" spans="1:4" ht="60" x14ac:dyDescent="0.25">
      <c r="A292" s="3" t="s">
        <v>1868</v>
      </c>
      <c r="B292" s="4"/>
      <c r="C292" s="4"/>
      <c r="D292" s="4"/>
    </row>
    <row r="293" spans="1:4" ht="45" x14ac:dyDescent="0.25">
      <c r="A293" s="2" t="s">
        <v>1869</v>
      </c>
      <c r="B293" s="88">
        <v>5.0999999999999997E-2</v>
      </c>
      <c r="C293" s="88">
        <v>4.3499999999999997E-2</v>
      </c>
      <c r="D293" s="88">
        <v>4.8399999999999999E-2</v>
      </c>
    </row>
    <row r="294" spans="1:4" ht="60" x14ac:dyDescent="0.25">
      <c r="A294" s="2" t="s">
        <v>1871</v>
      </c>
      <c r="B294" s="88">
        <v>8.2500000000000004E-2</v>
      </c>
      <c r="C294" s="88">
        <v>8.2500000000000004E-2</v>
      </c>
      <c r="D294" s="88">
        <v>8.2500000000000004E-2</v>
      </c>
    </row>
    <row r="295" spans="1:4" ht="30" x14ac:dyDescent="0.25">
      <c r="A295" s="2" t="s">
        <v>1913</v>
      </c>
      <c r="B295" s="4"/>
      <c r="C295" s="4"/>
      <c r="D295" s="4"/>
    </row>
    <row r="296" spans="1:4" ht="30" x14ac:dyDescent="0.25">
      <c r="A296" s="3" t="s">
        <v>1829</v>
      </c>
      <c r="B296" s="4"/>
      <c r="C296" s="4"/>
      <c r="D296" s="4"/>
    </row>
    <row r="297" spans="1:4" ht="30" x14ac:dyDescent="0.25">
      <c r="A297" s="2" t="s">
        <v>1833</v>
      </c>
      <c r="B297" s="6">
        <v>120200000</v>
      </c>
      <c r="C297" s="6">
        <v>121400000</v>
      </c>
      <c r="D297" s="4"/>
    </row>
    <row r="298" spans="1:4" x14ac:dyDescent="0.25">
      <c r="A298" s="3" t="s">
        <v>1836</v>
      </c>
      <c r="B298" s="4"/>
      <c r="C298" s="4"/>
      <c r="D298" s="4"/>
    </row>
    <row r="299" spans="1:4" ht="30" x14ac:dyDescent="0.25">
      <c r="A299" s="2" t="s">
        <v>1833</v>
      </c>
      <c r="B299" s="6">
        <v>120200000</v>
      </c>
      <c r="C299" s="6">
        <v>121400000</v>
      </c>
      <c r="D299" s="4"/>
    </row>
    <row r="300" spans="1:4" ht="30" x14ac:dyDescent="0.25">
      <c r="A300" s="2" t="s">
        <v>1914</v>
      </c>
      <c r="B300" s="4"/>
      <c r="C300" s="4"/>
      <c r="D300" s="4"/>
    </row>
    <row r="301" spans="1:4" ht="30" x14ac:dyDescent="0.25">
      <c r="A301" s="3" t="s">
        <v>1829</v>
      </c>
      <c r="B301" s="4"/>
      <c r="C301" s="4"/>
      <c r="D301" s="4"/>
    </row>
    <row r="302" spans="1:4" ht="30" x14ac:dyDescent="0.25">
      <c r="A302" s="2" t="s">
        <v>1833</v>
      </c>
      <c r="B302" s="6">
        <v>302200000</v>
      </c>
      <c r="C302" s="6">
        <v>310700000</v>
      </c>
      <c r="D302" s="4"/>
    </row>
    <row r="303" spans="1:4" x14ac:dyDescent="0.25">
      <c r="A303" s="3" t="s">
        <v>1836</v>
      </c>
      <c r="B303" s="4"/>
      <c r="C303" s="4"/>
      <c r="D303" s="4"/>
    </row>
    <row r="304" spans="1:4" ht="30" x14ac:dyDescent="0.25">
      <c r="A304" s="2" t="s">
        <v>1833</v>
      </c>
      <c r="B304" s="6">
        <v>302200000</v>
      </c>
      <c r="C304" s="6">
        <v>310700000</v>
      </c>
      <c r="D304" s="4"/>
    </row>
    <row r="305" spans="1:4" ht="30" x14ac:dyDescent="0.25">
      <c r="A305" s="2" t="s">
        <v>1915</v>
      </c>
      <c r="B305" s="4"/>
      <c r="C305" s="4"/>
      <c r="D305" s="4"/>
    </row>
    <row r="306" spans="1:4" ht="30" x14ac:dyDescent="0.25">
      <c r="A306" s="3" t="s">
        <v>1829</v>
      </c>
      <c r="B306" s="4"/>
      <c r="C306" s="4"/>
      <c r="D306" s="4"/>
    </row>
    <row r="307" spans="1:4" ht="30" x14ac:dyDescent="0.25">
      <c r="A307" s="2" t="s">
        <v>1830</v>
      </c>
      <c r="B307" s="6">
        <v>229400000</v>
      </c>
      <c r="C307" s="6">
        <v>146000000</v>
      </c>
      <c r="D307" s="4"/>
    </row>
    <row r="308" spans="1:4" ht="30" x14ac:dyDescent="0.25">
      <c r="A308" s="2" t="s">
        <v>1833</v>
      </c>
      <c r="B308" s="6">
        <v>251700000</v>
      </c>
      <c r="C308" s="6">
        <v>229400000</v>
      </c>
      <c r="D308" s="4"/>
    </row>
    <row r="309" spans="1:4" x14ac:dyDescent="0.25">
      <c r="A309" s="3" t="s">
        <v>1836</v>
      </c>
      <c r="B309" s="4"/>
      <c r="C309" s="4"/>
      <c r="D309" s="4"/>
    </row>
    <row r="310" spans="1:4" ht="30" x14ac:dyDescent="0.25">
      <c r="A310" s="2" t="s">
        <v>1830</v>
      </c>
      <c r="B310" s="6">
        <v>229400000</v>
      </c>
      <c r="C310" s="6">
        <v>146000000</v>
      </c>
      <c r="D310" s="4"/>
    </row>
    <row r="311" spans="1:4" ht="30" x14ac:dyDescent="0.25">
      <c r="A311" s="2" t="s">
        <v>1876</v>
      </c>
      <c r="B311" s="6">
        <v>7800000</v>
      </c>
      <c r="C311" s="6">
        <v>35700000</v>
      </c>
      <c r="D311" s="4"/>
    </row>
    <row r="312" spans="1:4" ht="30" x14ac:dyDescent="0.25">
      <c r="A312" s="2" t="s">
        <v>1877</v>
      </c>
      <c r="B312" s="6">
        <v>-2100000</v>
      </c>
      <c r="C312" s="6">
        <v>100000</v>
      </c>
      <c r="D312" s="4"/>
    </row>
    <row r="313" spans="1:4" ht="30" x14ac:dyDescent="0.25">
      <c r="A313" s="2" t="s">
        <v>1878</v>
      </c>
      <c r="B313" s="6">
        <v>16600000</v>
      </c>
      <c r="C313" s="6">
        <v>47600000</v>
      </c>
      <c r="D313" s="4"/>
    </row>
    <row r="314" spans="1:4" ht="30" x14ac:dyDescent="0.25">
      <c r="A314" s="2" t="s">
        <v>1833</v>
      </c>
      <c r="B314" s="6">
        <v>251700000</v>
      </c>
      <c r="C314" s="6">
        <v>229400000</v>
      </c>
      <c r="D314" s="4"/>
    </row>
    <row r="315" spans="1:4" ht="30" x14ac:dyDescent="0.25">
      <c r="A315" s="2" t="s">
        <v>1916</v>
      </c>
      <c r="B315" s="4"/>
      <c r="C315" s="4"/>
      <c r="D315" s="4"/>
    </row>
    <row r="316" spans="1:4" ht="30" x14ac:dyDescent="0.25">
      <c r="A316" s="3" t="s">
        <v>1829</v>
      </c>
      <c r="B316" s="4"/>
      <c r="C316" s="4"/>
      <c r="D316" s="4"/>
    </row>
    <row r="317" spans="1:4" ht="30" x14ac:dyDescent="0.25">
      <c r="A317" s="2" t="s">
        <v>1833</v>
      </c>
      <c r="B317" s="6">
        <v>24900000</v>
      </c>
      <c r="C317" s="6">
        <v>17900000</v>
      </c>
      <c r="D317" s="4"/>
    </row>
    <row r="318" spans="1:4" x14ac:dyDescent="0.25">
      <c r="A318" s="3" t="s">
        <v>1836</v>
      </c>
      <c r="B318" s="4"/>
      <c r="C318" s="4"/>
      <c r="D318" s="4"/>
    </row>
    <row r="319" spans="1:4" ht="30" x14ac:dyDescent="0.25">
      <c r="A319" s="2" t="s">
        <v>1833</v>
      </c>
      <c r="B319" s="6">
        <v>24900000</v>
      </c>
      <c r="C319" s="6">
        <v>17900000</v>
      </c>
      <c r="D319" s="4"/>
    </row>
    <row r="320" spans="1:4" ht="45" x14ac:dyDescent="0.25">
      <c r="A320" s="2" t="s">
        <v>1917</v>
      </c>
      <c r="B320" s="4"/>
      <c r="C320" s="4"/>
      <c r="D320" s="4"/>
    </row>
    <row r="321" spans="1:4" ht="30" x14ac:dyDescent="0.25">
      <c r="A321" s="3" t="s">
        <v>1829</v>
      </c>
      <c r="B321" s="4"/>
      <c r="C321" s="4"/>
      <c r="D321" s="4"/>
    </row>
    <row r="322" spans="1:4" ht="30" x14ac:dyDescent="0.25">
      <c r="A322" s="2" t="s">
        <v>1830</v>
      </c>
      <c r="B322" s="6">
        <v>17900000</v>
      </c>
      <c r="C322" s="6">
        <v>11300000</v>
      </c>
      <c r="D322" s="4"/>
    </row>
    <row r="323" spans="1:4" ht="30" x14ac:dyDescent="0.25">
      <c r="A323" s="2" t="s">
        <v>1833</v>
      </c>
      <c r="B323" s="6">
        <v>24900000</v>
      </c>
      <c r="C323" s="6">
        <v>17900000</v>
      </c>
      <c r="D323" s="4"/>
    </row>
    <row r="324" spans="1:4" x14ac:dyDescent="0.25">
      <c r="A324" s="3" t="s">
        <v>1836</v>
      </c>
      <c r="B324" s="4"/>
      <c r="C324" s="4"/>
      <c r="D324" s="4"/>
    </row>
    <row r="325" spans="1:4" ht="30" x14ac:dyDescent="0.25">
      <c r="A325" s="2" t="s">
        <v>1830</v>
      </c>
      <c r="B325" s="6">
        <v>17900000</v>
      </c>
      <c r="C325" s="6">
        <v>11300000</v>
      </c>
      <c r="D325" s="4"/>
    </row>
    <row r="326" spans="1:4" ht="30" x14ac:dyDescent="0.25">
      <c r="A326" s="2" t="s">
        <v>1876</v>
      </c>
      <c r="B326" s="6">
        <v>1300000</v>
      </c>
      <c r="C326" s="6">
        <v>1500000</v>
      </c>
      <c r="D326" s="4"/>
    </row>
    <row r="327" spans="1:4" ht="30" x14ac:dyDescent="0.25">
      <c r="A327" s="2" t="s">
        <v>1877</v>
      </c>
      <c r="B327" s="6">
        <v>100000</v>
      </c>
      <c r="C327" s="6">
        <v>200000</v>
      </c>
      <c r="D327" s="4"/>
    </row>
    <row r="328" spans="1:4" ht="30" x14ac:dyDescent="0.25">
      <c r="A328" s="2" t="s">
        <v>1878</v>
      </c>
      <c r="B328" s="6">
        <v>5600000</v>
      </c>
      <c r="C328" s="6">
        <v>4900000</v>
      </c>
      <c r="D328" s="4"/>
    </row>
    <row r="329" spans="1:4" ht="30" x14ac:dyDescent="0.25">
      <c r="A329" s="2" t="s">
        <v>1833</v>
      </c>
      <c r="B329" s="6">
        <v>24900000</v>
      </c>
      <c r="C329" s="6">
        <v>17900000</v>
      </c>
      <c r="D329" s="4"/>
    </row>
    <row r="330" spans="1:4" ht="30" x14ac:dyDescent="0.25">
      <c r="A330" s="2" t="s">
        <v>1918</v>
      </c>
      <c r="B330" s="4"/>
      <c r="C330" s="4"/>
      <c r="D330" s="4"/>
    </row>
    <row r="331" spans="1:4" ht="30" x14ac:dyDescent="0.25">
      <c r="A331" s="3" t="s">
        <v>1829</v>
      </c>
      <c r="B331" s="4"/>
      <c r="C331" s="4"/>
      <c r="D331" s="4"/>
    </row>
    <row r="332" spans="1:4" ht="30" x14ac:dyDescent="0.25">
      <c r="A332" s="2" t="s">
        <v>1833</v>
      </c>
      <c r="B332" s="6">
        <v>204400000</v>
      </c>
      <c r="C332" s="6">
        <v>171200000</v>
      </c>
      <c r="D332" s="4"/>
    </row>
    <row r="333" spans="1:4" x14ac:dyDescent="0.25">
      <c r="A333" s="3" t="s">
        <v>1836</v>
      </c>
      <c r="B333" s="4"/>
      <c r="C333" s="4"/>
      <c r="D333" s="4"/>
    </row>
    <row r="334" spans="1:4" ht="30" x14ac:dyDescent="0.25">
      <c r="A334" s="2" t="s">
        <v>1833</v>
      </c>
      <c r="B334" s="6">
        <v>204400000</v>
      </c>
      <c r="C334" s="6">
        <v>171200000</v>
      </c>
      <c r="D334" s="4"/>
    </row>
    <row r="335" spans="1:4" ht="45" x14ac:dyDescent="0.25">
      <c r="A335" s="2" t="s">
        <v>1919</v>
      </c>
      <c r="B335" s="4"/>
      <c r="C335" s="4"/>
      <c r="D335" s="4"/>
    </row>
    <row r="336" spans="1:4" ht="30" x14ac:dyDescent="0.25">
      <c r="A336" s="3" t="s">
        <v>1829</v>
      </c>
      <c r="B336" s="4"/>
      <c r="C336" s="4"/>
      <c r="D336" s="4"/>
    </row>
    <row r="337" spans="1:4" ht="30" x14ac:dyDescent="0.25">
      <c r="A337" s="2" t="s">
        <v>1833</v>
      </c>
      <c r="B337" s="6">
        <v>16100000</v>
      </c>
      <c r="C337" s="4"/>
      <c r="D337" s="4"/>
    </row>
    <row r="338" spans="1:4" x14ac:dyDescent="0.25">
      <c r="A338" s="3" t="s">
        <v>1836</v>
      </c>
      <c r="B338" s="4"/>
      <c r="C338" s="4"/>
      <c r="D338" s="4"/>
    </row>
    <row r="339" spans="1:4" ht="30" x14ac:dyDescent="0.25">
      <c r="A339" s="2" t="s">
        <v>1833</v>
      </c>
      <c r="B339" s="6">
        <v>16100000</v>
      </c>
      <c r="C339" s="4"/>
      <c r="D339" s="4"/>
    </row>
    <row r="340" spans="1:4" ht="45" x14ac:dyDescent="0.25">
      <c r="A340" s="2" t="s">
        <v>1920</v>
      </c>
      <c r="B340" s="4"/>
      <c r="C340" s="4"/>
      <c r="D340" s="4"/>
    </row>
    <row r="341" spans="1:4" ht="30" x14ac:dyDescent="0.25">
      <c r="A341" s="3" t="s">
        <v>1829</v>
      </c>
      <c r="B341" s="4"/>
      <c r="C341" s="4"/>
      <c r="D341" s="4"/>
    </row>
    <row r="342" spans="1:4" ht="30" x14ac:dyDescent="0.25">
      <c r="A342" s="2" t="s">
        <v>1833</v>
      </c>
      <c r="B342" s="6">
        <v>110000000</v>
      </c>
      <c r="C342" s="6">
        <v>119700000</v>
      </c>
      <c r="D342" s="4"/>
    </row>
    <row r="343" spans="1:4" x14ac:dyDescent="0.25">
      <c r="A343" s="3" t="s">
        <v>1836</v>
      </c>
      <c r="B343" s="4"/>
      <c r="C343" s="4"/>
      <c r="D343" s="4"/>
    </row>
    <row r="344" spans="1:4" ht="30" x14ac:dyDescent="0.25">
      <c r="A344" s="2" t="s">
        <v>1833</v>
      </c>
      <c r="B344" s="6">
        <v>110000000</v>
      </c>
      <c r="C344" s="6">
        <v>119700000</v>
      </c>
      <c r="D344" s="4"/>
    </row>
    <row r="345" spans="1:4" ht="45" x14ac:dyDescent="0.25">
      <c r="A345" s="2" t="s">
        <v>1921</v>
      </c>
      <c r="B345" s="4"/>
      <c r="C345" s="4"/>
      <c r="D345" s="4"/>
    </row>
    <row r="346" spans="1:4" ht="30" x14ac:dyDescent="0.25">
      <c r="A346" s="3" t="s">
        <v>1829</v>
      </c>
      <c r="B346" s="4"/>
      <c r="C346" s="4"/>
      <c r="D346" s="4"/>
    </row>
    <row r="347" spans="1:4" ht="30" x14ac:dyDescent="0.25">
      <c r="A347" s="2" t="s">
        <v>1830</v>
      </c>
      <c r="B347" s="6">
        <v>51500000</v>
      </c>
      <c r="C347" s="6">
        <v>32100000</v>
      </c>
      <c r="D347" s="4"/>
    </row>
    <row r="348" spans="1:4" ht="30" x14ac:dyDescent="0.25">
      <c r="A348" s="2" t="s">
        <v>1833</v>
      </c>
      <c r="B348" s="6">
        <v>78300000</v>
      </c>
      <c r="C348" s="6">
        <v>51500000</v>
      </c>
      <c r="D348" s="4"/>
    </row>
    <row r="349" spans="1:4" x14ac:dyDescent="0.25">
      <c r="A349" s="3" t="s">
        <v>1836</v>
      </c>
      <c r="B349" s="4"/>
      <c r="C349" s="4"/>
      <c r="D349" s="4"/>
    </row>
    <row r="350" spans="1:4" ht="30" x14ac:dyDescent="0.25">
      <c r="A350" s="2" t="s">
        <v>1830</v>
      </c>
      <c r="B350" s="6">
        <v>51500000</v>
      </c>
      <c r="C350" s="6">
        <v>32100000</v>
      </c>
      <c r="D350" s="4"/>
    </row>
    <row r="351" spans="1:4" ht="30" x14ac:dyDescent="0.25">
      <c r="A351" s="2" t="s">
        <v>1876</v>
      </c>
      <c r="B351" s="6">
        <v>1900000</v>
      </c>
      <c r="C351" s="6">
        <v>4100000</v>
      </c>
      <c r="D351" s="4"/>
    </row>
    <row r="352" spans="1:4" ht="30" x14ac:dyDescent="0.25">
      <c r="A352" s="2" t="s">
        <v>1878</v>
      </c>
      <c r="B352" s="6">
        <v>24900000</v>
      </c>
      <c r="C352" s="6">
        <v>15300000</v>
      </c>
      <c r="D352" s="4"/>
    </row>
    <row r="353" spans="1:4" ht="30" x14ac:dyDescent="0.25">
      <c r="A353" s="2" t="s">
        <v>1833</v>
      </c>
      <c r="B353" s="6">
        <v>78300000</v>
      </c>
      <c r="C353" s="6">
        <v>51500000</v>
      </c>
      <c r="D353" s="4"/>
    </row>
    <row r="354" spans="1:4" x14ac:dyDescent="0.25">
      <c r="A354" s="2" t="s">
        <v>1922</v>
      </c>
      <c r="B354" s="4"/>
      <c r="C354" s="4"/>
      <c r="D354" s="4"/>
    </row>
    <row r="355" spans="1:4" ht="30" x14ac:dyDescent="0.25">
      <c r="A355" s="3" t="s">
        <v>1829</v>
      </c>
      <c r="B355" s="4"/>
      <c r="C355" s="4"/>
      <c r="D355" s="4"/>
    </row>
    <row r="356" spans="1:4" ht="30" x14ac:dyDescent="0.25">
      <c r="A356" s="2" t="s">
        <v>1833</v>
      </c>
      <c r="B356" s="6">
        <v>58400000</v>
      </c>
      <c r="C356" s="6">
        <v>57000000</v>
      </c>
      <c r="D356" s="4"/>
    </row>
    <row r="357" spans="1:4" x14ac:dyDescent="0.25">
      <c r="A357" s="3" t="s">
        <v>1836</v>
      </c>
      <c r="B357" s="4"/>
      <c r="C357" s="4"/>
      <c r="D357" s="4"/>
    </row>
    <row r="358" spans="1:4" ht="30" x14ac:dyDescent="0.25">
      <c r="A358" s="2" t="s">
        <v>1833</v>
      </c>
      <c r="B358" s="6">
        <v>58400000</v>
      </c>
      <c r="C358" s="6">
        <v>57000000</v>
      </c>
      <c r="D358" s="4"/>
    </row>
    <row r="359" spans="1:4" ht="30" x14ac:dyDescent="0.25">
      <c r="A359" s="2" t="s">
        <v>1923</v>
      </c>
      <c r="B359" s="4"/>
      <c r="C359" s="4"/>
      <c r="D359" s="4"/>
    </row>
    <row r="360" spans="1:4" ht="30" x14ac:dyDescent="0.25">
      <c r="A360" s="3" t="s">
        <v>1829</v>
      </c>
      <c r="B360" s="4"/>
      <c r="C360" s="4"/>
      <c r="D360" s="4"/>
    </row>
    <row r="361" spans="1:4" ht="30" x14ac:dyDescent="0.25">
      <c r="A361" s="2" t="s">
        <v>1830</v>
      </c>
      <c r="B361" s="6">
        <v>57000000</v>
      </c>
      <c r="C361" s="6">
        <v>39600000</v>
      </c>
      <c r="D361" s="4"/>
    </row>
    <row r="362" spans="1:4" ht="30" x14ac:dyDescent="0.25">
      <c r="A362" s="2" t="s">
        <v>1833</v>
      </c>
      <c r="B362" s="6">
        <v>58400000</v>
      </c>
      <c r="C362" s="6">
        <v>57000000</v>
      </c>
      <c r="D362" s="4"/>
    </row>
    <row r="363" spans="1:4" x14ac:dyDescent="0.25">
      <c r="A363" s="3" t="s">
        <v>1836</v>
      </c>
      <c r="B363" s="4"/>
      <c r="C363" s="4"/>
      <c r="D363" s="4"/>
    </row>
    <row r="364" spans="1:4" ht="30" x14ac:dyDescent="0.25">
      <c r="A364" s="2" t="s">
        <v>1830</v>
      </c>
      <c r="B364" s="6">
        <v>57000000</v>
      </c>
      <c r="C364" s="6">
        <v>39600000</v>
      </c>
      <c r="D364" s="4"/>
    </row>
    <row r="365" spans="1:4" ht="30" x14ac:dyDescent="0.25">
      <c r="A365" s="2" t="s">
        <v>1876</v>
      </c>
      <c r="B365" s="6">
        <v>1400000</v>
      </c>
      <c r="C365" s="6">
        <v>5400000</v>
      </c>
      <c r="D365" s="4"/>
    </row>
    <row r="366" spans="1:4" ht="30" x14ac:dyDescent="0.25">
      <c r="A366" s="2" t="s">
        <v>1878</v>
      </c>
      <c r="B366" s="4">
        <v>0</v>
      </c>
      <c r="C366" s="6">
        <v>12000000</v>
      </c>
      <c r="D366" s="4"/>
    </row>
    <row r="367" spans="1:4" ht="30" x14ac:dyDescent="0.25">
      <c r="A367" s="2" t="s">
        <v>1833</v>
      </c>
      <c r="B367" s="6">
        <v>58400000</v>
      </c>
      <c r="C367" s="6">
        <v>57000000</v>
      </c>
      <c r="D367" s="4"/>
    </row>
    <row r="368" spans="1:4" x14ac:dyDescent="0.25">
      <c r="A368" s="2" t="s">
        <v>1924</v>
      </c>
      <c r="B368" s="4"/>
      <c r="C368" s="4"/>
      <c r="D368" s="4"/>
    </row>
    <row r="369" spans="1:4" ht="30" x14ac:dyDescent="0.25">
      <c r="A369" s="3" t="s">
        <v>1829</v>
      </c>
      <c r="B369" s="4"/>
      <c r="C369" s="4"/>
      <c r="D369" s="4"/>
    </row>
    <row r="370" spans="1:4" ht="30" x14ac:dyDescent="0.25">
      <c r="A370" s="2" t="s">
        <v>1833</v>
      </c>
      <c r="B370" s="6">
        <v>34400000</v>
      </c>
      <c r="C370" s="6">
        <v>48100000</v>
      </c>
      <c r="D370" s="4"/>
    </row>
    <row r="371" spans="1:4" x14ac:dyDescent="0.25">
      <c r="A371" s="3" t="s">
        <v>1836</v>
      </c>
      <c r="B371" s="4"/>
      <c r="C371" s="4"/>
      <c r="D371" s="4"/>
    </row>
    <row r="372" spans="1:4" ht="30" x14ac:dyDescent="0.25">
      <c r="A372" s="2" t="s">
        <v>1833</v>
      </c>
      <c r="B372" s="6">
        <v>34400000</v>
      </c>
      <c r="C372" s="6">
        <v>48100000</v>
      </c>
      <c r="D372" s="4"/>
    </row>
    <row r="373" spans="1:4" ht="30" x14ac:dyDescent="0.25">
      <c r="A373" s="2" t="s">
        <v>1925</v>
      </c>
      <c r="B373" s="4"/>
      <c r="C373" s="4"/>
      <c r="D373" s="4"/>
    </row>
    <row r="374" spans="1:4" ht="30" x14ac:dyDescent="0.25">
      <c r="A374" s="3" t="s">
        <v>1829</v>
      </c>
      <c r="B374" s="4"/>
      <c r="C374" s="4"/>
      <c r="D374" s="4"/>
    </row>
    <row r="375" spans="1:4" ht="30" x14ac:dyDescent="0.25">
      <c r="A375" s="2" t="s">
        <v>1833</v>
      </c>
      <c r="B375" s="6">
        <v>19400000</v>
      </c>
      <c r="C375" s="6">
        <v>14200000</v>
      </c>
      <c r="D375" s="4"/>
    </row>
    <row r="376" spans="1:4" x14ac:dyDescent="0.25">
      <c r="A376" s="3" t="s">
        <v>1836</v>
      </c>
      <c r="B376" s="4"/>
      <c r="C376" s="4"/>
      <c r="D376" s="4"/>
    </row>
    <row r="377" spans="1:4" ht="30" x14ac:dyDescent="0.25">
      <c r="A377" s="2" t="s">
        <v>1833</v>
      </c>
      <c r="B377" s="6">
        <v>19400000</v>
      </c>
      <c r="C377" s="6">
        <v>14200000</v>
      </c>
      <c r="D377" s="4"/>
    </row>
    <row r="378" spans="1:4" ht="30" x14ac:dyDescent="0.25">
      <c r="A378" s="2" t="s">
        <v>1926</v>
      </c>
      <c r="B378" s="4"/>
      <c r="C378" s="4"/>
      <c r="D378" s="4"/>
    </row>
    <row r="379" spans="1:4" ht="30" x14ac:dyDescent="0.25">
      <c r="A379" s="3" t="s">
        <v>1829</v>
      </c>
      <c r="B379" s="4"/>
      <c r="C379" s="4"/>
      <c r="D379" s="4"/>
    </row>
    <row r="380" spans="1:4" ht="30" x14ac:dyDescent="0.25">
      <c r="A380" s="2" t="s">
        <v>1830</v>
      </c>
      <c r="B380" s="6">
        <v>33900000</v>
      </c>
      <c r="C380" s="6">
        <v>26700000</v>
      </c>
      <c r="D380" s="4"/>
    </row>
    <row r="381" spans="1:4" ht="30" x14ac:dyDescent="0.25">
      <c r="A381" s="2" t="s">
        <v>1833</v>
      </c>
      <c r="B381" s="6">
        <v>15000000</v>
      </c>
      <c r="C381" s="6">
        <v>33900000</v>
      </c>
      <c r="D381" s="4"/>
    </row>
    <row r="382" spans="1:4" x14ac:dyDescent="0.25">
      <c r="A382" s="3" t="s">
        <v>1836</v>
      </c>
      <c r="B382" s="4"/>
      <c r="C382" s="4"/>
      <c r="D382" s="4"/>
    </row>
    <row r="383" spans="1:4" ht="30" x14ac:dyDescent="0.25">
      <c r="A383" s="2" t="s">
        <v>1830</v>
      </c>
      <c r="B383" s="6">
        <v>33900000</v>
      </c>
      <c r="C383" s="6">
        <v>26700000</v>
      </c>
      <c r="D383" s="4"/>
    </row>
    <row r="384" spans="1:4" ht="30" x14ac:dyDescent="0.25">
      <c r="A384" s="2" t="s">
        <v>1876</v>
      </c>
      <c r="B384" s="6">
        <v>-2800000</v>
      </c>
      <c r="C384" s="6">
        <v>3900000</v>
      </c>
      <c r="D384" s="4"/>
    </row>
    <row r="385" spans="1:4" ht="30" x14ac:dyDescent="0.25">
      <c r="A385" s="2" t="s">
        <v>1877</v>
      </c>
      <c r="B385" s="6">
        <v>-2200000</v>
      </c>
      <c r="C385" s="6">
        <v>-100000</v>
      </c>
      <c r="D385" s="4"/>
    </row>
    <row r="386" spans="1:4" ht="30" x14ac:dyDescent="0.25">
      <c r="A386" s="2" t="s">
        <v>1878</v>
      </c>
      <c r="B386" s="6">
        <v>-13900000</v>
      </c>
      <c r="C386" s="6">
        <v>3400000</v>
      </c>
      <c r="D386" s="4"/>
    </row>
    <row r="387" spans="1:4" ht="30" x14ac:dyDescent="0.25">
      <c r="A387" s="2" t="s">
        <v>1833</v>
      </c>
      <c r="B387" s="6">
        <v>15000000</v>
      </c>
      <c r="C387" s="6">
        <v>33900000</v>
      </c>
      <c r="D387" s="4"/>
    </row>
    <row r="388" spans="1:4" ht="30" x14ac:dyDescent="0.25">
      <c r="A388" s="2" t="s">
        <v>1927</v>
      </c>
      <c r="B388" s="4"/>
      <c r="C388" s="4"/>
      <c r="D388" s="4"/>
    </row>
    <row r="389" spans="1:4" ht="30" x14ac:dyDescent="0.25">
      <c r="A389" s="3" t="s">
        <v>1829</v>
      </c>
      <c r="B389" s="4"/>
      <c r="C389" s="4"/>
      <c r="D389" s="4"/>
    </row>
    <row r="390" spans="1:4" ht="30" x14ac:dyDescent="0.25">
      <c r="A390" s="2" t="s">
        <v>1833</v>
      </c>
      <c r="B390" s="4">
        <v>0</v>
      </c>
      <c r="C390" s="6">
        <v>11100000</v>
      </c>
      <c r="D390" s="4"/>
    </row>
    <row r="391" spans="1:4" x14ac:dyDescent="0.25">
      <c r="A391" s="3" t="s">
        <v>1836</v>
      </c>
      <c r="B391" s="4"/>
      <c r="C391" s="4"/>
      <c r="D391" s="4"/>
    </row>
    <row r="392" spans="1:4" ht="30" x14ac:dyDescent="0.25">
      <c r="A392" s="2" t="s">
        <v>1833</v>
      </c>
      <c r="B392" s="4">
        <v>0</v>
      </c>
      <c r="C392" s="6">
        <v>11100000</v>
      </c>
      <c r="D392" s="4"/>
    </row>
    <row r="393" spans="1:4" ht="45" x14ac:dyDescent="0.25">
      <c r="A393" s="2" t="s">
        <v>1928</v>
      </c>
      <c r="B393" s="4"/>
      <c r="C393" s="4"/>
      <c r="D393" s="4"/>
    </row>
    <row r="394" spans="1:4" ht="30" x14ac:dyDescent="0.25">
      <c r="A394" s="3" t="s">
        <v>1829</v>
      </c>
      <c r="B394" s="4"/>
      <c r="C394" s="4"/>
      <c r="D394" s="4"/>
    </row>
    <row r="395" spans="1:4" ht="30" x14ac:dyDescent="0.25">
      <c r="A395" s="2" t="s">
        <v>1833</v>
      </c>
      <c r="B395" s="4">
        <v>0</v>
      </c>
      <c r="C395" s="6">
        <v>11100000</v>
      </c>
      <c r="D395" s="4"/>
    </row>
    <row r="396" spans="1:4" x14ac:dyDescent="0.25">
      <c r="A396" s="3" t="s">
        <v>1836</v>
      </c>
      <c r="B396" s="4"/>
      <c r="C396" s="4"/>
      <c r="D396" s="4"/>
    </row>
    <row r="397" spans="1:4" ht="30" x14ac:dyDescent="0.25">
      <c r="A397" s="2" t="s">
        <v>1833</v>
      </c>
      <c r="B397" s="4">
        <v>0</v>
      </c>
      <c r="C397" s="6">
        <v>11100000</v>
      </c>
      <c r="D397" s="4"/>
    </row>
    <row r="398" spans="1:4" ht="30" x14ac:dyDescent="0.25">
      <c r="A398" s="2" t="s">
        <v>1929</v>
      </c>
      <c r="B398" s="4"/>
      <c r="C398" s="4"/>
      <c r="D398" s="4"/>
    </row>
    <row r="399" spans="1:4" ht="30" x14ac:dyDescent="0.25">
      <c r="A399" s="3" t="s">
        <v>1829</v>
      </c>
      <c r="B399" s="4"/>
      <c r="C399" s="4"/>
      <c r="D399" s="4"/>
    </row>
    <row r="400" spans="1:4" ht="30" x14ac:dyDescent="0.25">
      <c r="A400" s="2" t="s">
        <v>1833</v>
      </c>
      <c r="B400" s="6">
        <v>188500000</v>
      </c>
      <c r="C400" s="6">
        <v>165000000</v>
      </c>
      <c r="D400" s="4"/>
    </row>
    <row r="401" spans="1:4" x14ac:dyDescent="0.25">
      <c r="A401" s="3" t="s">
        <v>1836</v>
      </c>
      <c r="B401" s="4"/>
      <c r="C401" s="4"/>
      <c r="D401" s="4"/>
    </row>
    <row r="402" spans="1:4" ht="30" x14ac:dyDescent="0.25">
      <c r="A402" s="2" t="s">
        <v>1833</v>
      </c>
      <c r="B402" s="6">
        <v>188500000</v>
      </c>
      <c r="C402" s="6">
        <v>165000000</v>
      </c>
      <c r="D402" s="4"/>
    </row>
    <row r="403" spans="1:4" x14ac:dyDescent="0.25">
      <c r="A403" s="2" t="s">
        <v>1930</v>
      </c>
      <c r="B403" s="4"/>
      <c r="C403" s="4"/>
      <c r="D403" s="4"/>
    </row>
    <row r="404" spans="1:4" ht="30" x14ac:dyDescent="0.25">
      <c r="A404" s="3" t="s">
        <v>1829</v>
      </c>
      <c r="B404" s="4"/>
      <c r="C404" s="4"/>
      <c r="D404" s="4"/>
    </row>
    <row r="405" spans="1:4" ht="30" x14ac:dyDescent="0.25">
      <c r="A405" s="2" t="s">
        <v>1833</v>
      </c>
      <c r="B405" s="6">
        <v>352000000</v>
      </c>
      <c r="C405" s="6">
        <v>356200000</v>
      </c>
      <c r="D405" s="4"/>
    </row>
    <row r="406" spans="1:4" x14ac:dyDescent="0.25">
      <c r="A406" s="3" t="s">
        <v>1836</v>
      </c>
      <c r="B406" s="4"/>
      <c r="C406" s="4"/>
      <c r="D406" s="4"/>
    </row>
    <row r="407" spans="1:4" ht="30" x14ac:dyDescent="0.25">
      <c r="A407" s="2" t="s">
        <v>1833</v>
      </c>
      <c r="B407" s="6">
        <v>352000000</v>
      </c>
      <c r="C407" s="6">
        <v>356200000</v>
      </c>
      <c r="D407" s="4"/>
    </row>
    <row r="408" spans="1:4" ht="30" x14ac:dyDescent="0.25">
      <c r="A408" s="2" t="s">
        <v>1931</v>
      </c>
      <c r="B408" s="4"/>
      <c r="C408" s="4"/>
      <c r="D408" s="4"/>
    </row>
    <row r="409" spans="1:4" ht="30" x14ac:dyDescent="0.25">
      <c r="A409" s="3" t="s">
        <v>1829</v>
      </c>
      <c r="B409" s="4"/>
      <c r="C409" s="4"/>
      <c r="D409" s="4"/>
    </row>
    <row r="410" spans="1:4" ht="30" x14ac:dyDescent="0.25">
      <c r="A410" s="2" t="s">
        <v>1833</v>
      </c>
      <c r="B410" s="6">
        <v>104100000</v>
      </c>
      <c r="C410" s="6">
        <v>110300000</v>
      </c>
      <c r="D410" s="4"/>
    </row>
    <row r="411" spans="1:4" x14ac:dyDescent="0.25">
      <c r="A411" s="3" t="s">
        <v>1836</v>
      </c>
      <c r="B411" s="4"/>
      <c r="C411" s="4"/>
      <c r="D411" s="4"/>
    </row>
    <row r="412" spans="1:4" ht="30" x14ac:dyDescent="0.25">
      <c r="A412" s="2" t="s">
        <v>1833</v>
      </c>
      <c r="B412" s="6">
        <v>104100000</v>
      </c>
      <c r="C412" s="6">
        <v>110300000</v>
      </c>
      <c r="D412" s="4"/>
    </row>
    <row r="413" spans="1:4" ht="30" x14ac:dyDescent="0.25">
      <c r="A413" s="2" t="s">
        <v>1932</v>
      </c>
      <c r="B413" s="4"/>
      <c r="C413" s="4"/>
      <c r="D413" s="4"/>
    </row>
    <row r="414" spans="1:4" ht="30" x14ac:dyDescent="0.25">
      <c r="A414" s="3" t="s">
        <v>1829</v>
      </c>
      <c r="B414" s="4"/>
      <c r="C414" s="4"/>
      <c r="D414" s="4"/>
    </row>
    <row r="415" spans="1:4" ht="30" x14ac:dyDescent="0.25">
      <c r="A415" s="2" t="s">
        <v>1833</v>
      </c>
      <c r="B415" s="6">
        <v>172800000</v>
      </c>
      <c r="C415" s="6">
        <v>176800000</v>
      </c>
      <c r="D415" s="4"/>
    </row>
    <row r="416" spans="1:4" x14ac:dyDescent="0.25">
      <c r="A416" s="3" t="s">
        <v>1836</v>
      </c>
      <c r="B416" s="4"/>
      <c r="C416" s="4"/>
      <c r="D416" s="4"/>
    </row>
    <row r="417" spans="1:4" ht="30" x14ac:dyDescent="0.25">
      <c r="A417" s="2" t="s">
        <v>1833</v>
      </c>
      <c r="B417" s="6">
        <v>172800000</v>
      </c>
      <c r="C417" s="6">
        <v>176800000</v>
      </c>
      <c r="D417" s="4"/>
    </row>
    <row r="418" spans="1:4" ht="30" x14ac:dyDescent="0.25">
      <c r="A418" s="2" t="s">
        <v>1933</v>
      </c>
      <c r="B418" s="4"/>
      <c r="C418" s="4"/>
      <c r="D418" s="4"/>
    </row>
    <row r="419" spans="1:4" ht="30" x14ac:dyDescent="0.25">
      <c r="A419" s="3" t="s">
        <v>1829</v>
      </c>
      <c r="B419" s="4"/>
      <c r="C419" s="4"/>
      <c r="D419" s="4"/>
    </row>
    <row r="420" spans="1:4" ht="30" x14ac:dyDescent="0.25">
      <c r="A420" s="2" t="s">
        <v>1830</v>
      </c>
      <c r="B420" s="6">
        <v>69100000</v>
      </c>
      <c r="C420" s="6">
        <v>36300000</v>
      </c>
      <c r="D420" s="4"/>
    </row>
    <row r="421" spans="1:4" ht="30" x14ac:dyDescent="0.25">
      <c r="A421" s="2" t="s">
        <v>1833</v>
      </c>
      <c r="B421" s="6">
        <v>75100000</v>
      </c>
      <c r="C421" s="6">
        <v>69100000</v>
      </c>
      <c r="D421" s="4"/>
    </row>
    <row r="422" spans="1:4" x14ac:dyDescent="0.25">
      <c r="A422" s="3" t="s">
        <v>1836</v>
      </c>
      <c r="B422" s="4"/>
      <c r="C422" s="4"/>
      <c r="D422" s="4"/>
    </row>
    <row r="423" spans="1:4" ht="30" x14ac:dyDescent="0.25">
      <c r="A423" s="2" t="s">
        <v>1830</v>
      </c>
      <c r="B423" s="6">
        <v>69100000</v>
      </c>
      <c r="C423" s="6">
        <v>36300000</v>
      </c>
      <c r="D423" s="4"/>
    </row>
    <row r="424" spans="1:4" ht="30" x14ac:dyDescent="0.25">
      <c r="A424" s="2" t="s">
        <v>1876</v>
      </c>
      <c r="B424" s="6">
        <v>6000000</v>
      </c>
      <c r="C424" s="6">
        <v>20800000</v>
      </c>
      <c r="D424" s="4"/>
    </row>
    <row r="425" spans="1:4" ht="30" x14ac:dyDescent="0.25">
      <c r="A425" s="2" t="s">
        <v>1878</v>
      </c>
      <c r="B425" s="4">
        <v>0</v>
      </c>
      <c r="C425" s="6">
        <v>12000000</v>
      </c>
      <c r="D425" s="4"/>
    </row>
    <row r="426" spans="1:4" ht="30" x14ac:dyDescent="0.25">
      <c r="A426" s="2" t="s">
        <v>1833</v>
      </c>
      <c r="B426" s="6">
        <v>75100000</v>
      </c>
      <c r="C426" s="6">
        <v>69100000</v>
      </c>
      <c r="D426" s="4"/>
    </row>
    <row r="427" spans="1:4" ht="45" x14ac:dyDescent="0.25">
      <c r="A427" s="2" t="s">
        <v>1934</v>
      </c>
      <c r="B427" s="4"/>
      <c r="C427" s="4"/>
      <c r="D427" s="4"/>
    </row>
    <row r="428" spans="1:4" ht="30" x14ac:dyDescent="0.25">
      <c r="A428" s="3" t="s">
        <v>1854</v>
      </c>
      <c r="B428" s="4"/>
      <c r="C428" s="4"/>
      <c r="D428" s="4"/>
    </row>
    <row r="429" spans="1:4" ht="30" x14ac:dyDescent="0.25">
      <c r="A429" s="2" t="s">
        <v>1855</v>
      </c>
      <c r="B429" s="88">
        <v>0.09</v>
      </c>
      <c r="C429" s="88">
        <v>0.09</v>
      </c>
      <c r="D429" s="4"/>
    </row>
    <row r="430" spans="1:4" x14ac:dyDescent="0.25">
      <c r="A430" s="2" t="s">
        <v>1935</v>
      </c>
      <c r="B430" s="88">
        <v>0.24</v>
      </c>
      <c r="C430" s="88">
        <v>0.24</v>
      </c>
      <c r="D430" s="4"/>
    </row>
    <row r="431" spans="1:4" ht="45" x14ac:dyDescent="0.25">
      <c r="A431" s="2" t="s">
        <v>1936</v>
      </c>
      <c r="B431" s="4"/>
      <c r="C431" s="4"/>
      <c r="D431" s="4"/>
    </row>
    <row r="432" spans="1:4" ht="30" x14ac:dyDescent="0.25">
      <c r="A432" s="3" t="s">
        <v>1854</v>
      </c>
      <c r="B432" s="4"/>
      <c r="C432" s="4"/>
      <c r="D432" s="4"/>
    </row>
    <row r="433" spans="1:4" ht="30" x14ac:dyDescent="0.25">
      <c r="A433" s="2" t="s">
        <v>1855</v>
      </c>
      <c r="B433" s="88">
        <v>0.09</v>
      </c>
      <c r="C433" s="88">
        <v>0.09</v>
      </c>
      <c r="D433" s="4"/>
    </row>
    <row r="434" spans="1:4" x14ac:dyDescent="0.25">
      <c r="A434" s="2" t="s">
        <v>1935</v>
      </c>
      <c r="B434" s="88">
        <v>0.1</v>
      </c>
      <c r="C434" s="88">
        <v>0.1</v>
      </c>
      <c r="D434" s="4"/>
    </row>
    <row r="435" spans="1:4" ht="45" x14ac:dyDescent="0.25">
      <c r="A435" s="2" t="s">
        <v>1937</v>
      </c>
      <c r="B435" s="4"/>
      <c r="C435" s="4"/>
      <c r="D435" s="4"/>
    </row>
    <row r="436" spans="1:4" ht="30" x14ac:dyDescent="0.25">
      <c r="A436" s="3" t="s">
        <v>1854</v>
      </c>
      <c r="B436" s="4"/>
      <c r="C436" s="4"/>
      <c r="D436" s="4"/>
    </row>
    <row r="437" spans="1:4" ht="30" x14ac:dyDescent="0.25">
      <c r="A437" s="2" t="s">
        <v>1855</v>
      </c>
      <c r="B437" s="88">
        <v>0.1</v>
      </c>
      <c r="C437" s="88">
        <v>0.1</v>
      </c>
      <c r="D437" s="4"/>
    </row>
    <row r="438" spans="1:4" x14ac:dyDescent="0.25">
      <c r="A438" s="2" t="s">
        <v>1935</v>
      </c>
      <c r="B438" s="88">
        <v>0.06</v>
      </c>
      <c r="C438" s="88">
        <v>0.06</v>
      </c>
      <c r="D438" s="4"/>
    </row>
    <row r="439" spans="1:4" ht="30" x14ac:dyDescent="0.25">
      <c r="A439" s="2" t="s">
        <v>1938</v>
      </c>
      <c r="B439" s="4"/>
      <c r="C439" s="4"/>
      <c r="D439" s="4"/>
    </row>
    <row r="440" spans="1:4" ht="30" x14ac:dyDescent="0.25">
      <c r="A440" s="3" t="s">
        <v>1854</v>
      </c>
      <c r="B440" s="4"/>
      <c r="C440" s="4"/>
      <c r="D440" s="4"/>
    </row>
    <row r="441" spans="1:4" ht="30" x14ac:dyDescent="0.25">
      <c r="A441" s="2" t="s">
        <v>1855</v>
      </c>
      <c r="B441" s="88">
        <v>0.13</v>
      </c>
      <c r="C441" s="88">
        <v>0.13</v>
      </c>
      <c r="D441" s="4"/>
    </row>
    <row r="442" spans="1:4" x14ac:dyDescent="0.25">
      <c r="A442" s="2" t="s">
        <v>1935</v>
      </c>
      <c r="B442" s="88">
        <v>0.1</v>
      </c>
      <c r="C442" s="88">
        <v>0.1</v>
      </c>
      <c r="D442" s="4"/>
    </row>
    <row r="443" spans="1:4" ht="45" x14ac:dyDescent="0.25">
      <c r="A443" s="2" t="s">
        <v>1939</v>
      </c>
      <c r="B443" s="4"/>
      <c r="C443" s="4"/>
      <c r="D443" s="4"/>
    </row>
    <row r="444" spans="1:4" ht="30" x14ac:dyDescent="0.25">
      <c r="A444" s="3" t="s">
        <v>1854</v>
      </c>
      <c r="B444" s="4"/>
      <c r="C444" s="4"/>
      <c r="D444" s="4"/>
    </row>
    <row r="445" spans="1:4" ht="30" x14ac:dyDescent="0.25">
      <c r="A445" s="2" t="s">
        <v>1855</v>
      </c>
      <c r="B445" s="88">
        <v>0.05</v>
      </c>
      <c r="C445" s="88">
        <v>0.05</v>
      </c>
      <c r="D445" s="4"/>
    </row>
    <row r="446" spans="1:4" x14ac:dyDescent="0.25">
      <c r="A446" s="2" t="s">
        <v>1935</v>
      </c>
      <c r="B446" s="88">
        <v>0.15</v>
      </c>
      <c r="C446" s="88">
        <v>0.15</v>
      </c>
      <c r="D446" s="4"/>
    </row>
    <row r="447" spans="1:4" ht="45" x14ac:dyDescent="0.25">
      <c r="A447" s="2" t="s">
        <v>1940</v>
      </c>
      <c r="B447" s="4"/>
      <c r="C447" s="4"/>
      <c r="D447" s="4"/>
    </row>
    <row r="448" spans="1:4" ht="30" x14ac:dyDescent="0.25">
      <c r="A448" s="3" t="s">
        <v>1854</v>
      </c>
      <c r="B448" s="4"/>
      <c r="C448" s="4"/>
      <c r="D448" s="4"/>
    </row>
    <row r="449" spans="1:4" ht="30" x14ac:dyDescent="0.25">
      <c r="A449" s="2" t="s">
        <v>1855</v>
      </c>
      <c r="B449" s="88">
        <v>7.4999999999999997E-2</v>
      </c>
      <c r="C449" s="88">
        <v>7.4999999999999997E-2</v>
      </c>
      <c r="D449" s="4"/>
    </row>
    <row r="450" spans="1:4" x14ac:dyDescent="0.25">
      <c r="A450" s="2" t="s">
        <v>1935</v>
      </c>
      <c r="B450" s="88">
        <v>0.09</v>
      </c>
      <c r="C450" s="88">
        <v>0.09</v>
      </c>
      <c r="D450" s="4"/>
    </row>
    <row r="451" spans="1:4" ht="45" x14ac:dyDescent="0.25">
      <c r="A451" s="2" t="s">
        <v>1941</v>
      </c>
      <c r="B451" s="4"/>
      <c r="C451" s="4"/>
      <c r="D451" s="4"/>
    </row>
    <row r="452" spans="1:4" ht="30" x14ac:dyDescent="0.25">
      <c r="A452" s="3" t="s">
        <v>1854</v>
      </c>
      <c r="B452" s="4"/>
      <c r="C452" s="4"/>
      <c r="D452" s="4"/>
    </row>
    <row r="453" spans="1:4" ht="30" x14ac:dyDescent="0.25">
      <c r="A453" s="2" t="s">
        <v>1855</v>
      </c>
      <c r="B453" s="88">
        <v>7.4999999999999997E-2</v>
      </c>
      <c r="C453" s="88">
        <v>7.4999999999999997E-2</v>
      </c>
      <c r="D453" s="4"/>
    </row>
    <row r="454" spans="1:4" x14ac:dyDescent="0.25">
      <c r="A454" s="2" t="s">
        <v>1935</v>
      </c>
      <c r="B454" s="88">
        <v>0.06</v>
      </c>
      <c r="C454" s="88">
        <v>0.06</v>
      </c>
      <c r="D454" s="4"/>
    </row>
    <row r="455" spans="1:4" ht="30" x14ac:dyDescent="0.25">
      <c r="A455" s="2" t="s">
        <v>1942</v>
      </c>
      <c r="B455" s="4"/>
      <c r="C455" s="4"/>
      <c r="D455" s="4"/>
    </row>
    <row r="456" spans="1:4" ht="30" x14ac:dyDescent="0.25">
      <c r="A456" s="3" t="s">
        <v>1854</v>
      </c>
      <c r="B456" s="4"/>
      <c r="C456" s="4"/>
      <c r="D456" s="4"/>
    </row>
    <row r="457" spans="1:4" ht="30" x14ac:dyDescent="0.25">
      <c r="A457" s="2" t="s">
        <v>1855</v>
      </c>
      <c r="B457" s="88">
        <v>7.0000000000000007E-2</v>
      </c>
      <c r="C457" s="88">
        <v>7.0000000000000007E-2</v>
      </c>
      <c r="D457" s="4"/>
    </row>
    <row r="458" spans="1:4" x14ac:dyDescent="0.25">
      <c r="A458" s="2" t="s">
        <v>1935</v>
      </c>
      <c r="B458" s="88">
        <v>0.11</v>
      </c>
      <c r="C458" s="88">
        <v>0.11</v>
      </c>
      <c r="D458" s="4"/>
    </row>
    <row r="459" spans="1:4" ht="30" x14ac:dyDescent="0.25">
      <c r="A459" s="2" t="s">
        <v>1943</v>
      </c>
      <c r="B459" s="4"/>
      <c r="C459" s="4"/>
      <c r="D459" s="4"/>
    </row>
    <row r="460" spans="1:4" ht="30" x14ac:dyDescent="0.25">
      <c r="A460" s="3" t="s">
        <v>1854</v>
      </c>
      <c r="B460" s="4"/>
      <c r="C460" s="4"/>
      <c r="D460" s="4"/>
    </row>
    <row r="461" spans="1:4" ht="30" x14ac:dyDescent="0.25">
      <c r="A461" s="2" t="s">
        <v>1855</v>
      </c>
      <c r="B461" s="88">
        <v>7.4999999999999997E-2</v>
      </c>
      <c r="C461" s="88">
        <v>7.4999999999999997E-2</v>
      </c>
      <c r="D461" s="4"/>
    </row>
    <row r="462" spans="1:4" x14ac:dyDescent="0.25">
      <c r="A462" s="2" t="s">
        <v>1935</v>
      </c>
      <c r="B462" s="88">
        <v>0.09</v>
      </c>
      <c r="C462" s="88">
        <v>0.09</v>
      </c>
      <c r="D462" s="4"/>
    </row>
    <row r="463" spans="1:4" ht="30" x14ac:dyDescent="0.25">
      <c r="A463" s="2" t="s">
        <v>26</v>
      </c>
      <c r="B463" s="4"/>
      <c r="C463" s="4"/>
      <c r="D463" s="4"/>
    </row>
    <row r="464" spans="1:4" ht="30" x14ac:dyDescent="0.25">
      <c r="A464" s="3" t="s">
        <v>1807</v>
      </c>
      <c r="B464" s="4"/>
      <c r="C464" s="4"/>
      <c r="D464" s="4"/>
    </row>
    <row r="465" spans="1:4" x14ac:dyDescent="0.25">
      <c r="A465" s="2" t="s">
        <v>66</v>
      </c>
      <c r="B465" s="6">
        <v>273854000</v>
      </c>
      <c r="C465" s="6">
        <v>95895000</v>
      </c>
      <c r="D465" s="4"/>
    </row>
    <row r="466" spans="1:4" ht="45" x14ac:dyDescent="0.25">
      <c r="A466" s="2" t="s">
        <v>1944</v>
      </c>
      <c r="B466" s="4"/>
      <c r="C466" s="4"/>
      <c r="D466" s="4"/>
    </row>
    <row r="467" spans="1:4" ht="30" x14ac:dyDescent="0.25">
      <c r="A467" s="3" t="s">
        <v>1814</v>
      </c>
      <c r="B467" s="4"/>
      <c r="C467" s="4"/>
      <c r="D467" s="4"/>
    </row>
    <row r="468" spans="1:4" x14ac:dyDescent="0.25">
      <c r="A468" s="2" t="s">
        <v>1815</v>
      </c>
      <c r="B468" s="6">
        <v>-1083400000</v>
      </c>
      <c r="C468" s="6">
        <v>-1178000000</v>
      </c>
      <c r="D468" s="4"/>
    </row>
    <row r="469" spans="1:4" ht="30" x14ac:dyDescent="0.25">
      <c r="A469" s="2" t="s">
        <v>1945</v>
      </c>
      <c r="B469" s="6">
        <v>26400000</v>
      </c>
      <c r="C469" s="4"/>
      <c r="D469" s="4"/>
    </row>
    <row r="470" spans="1:4" x14ac:dyDescent="0.25">
      <c r="A470" s="2" t="s">
        <v>1816</v>
      </c>
      <c r="B470" s="6">
        <v>-20200000</v>
      </c>
      <c r="C470" s="6">
        <v>-24900000</v>
      </c>
      <c r="D470" s="6">
        <v>-21800000</v>
      </c>
    </row>
    <row r="471" spans="1:4" x14ac:dyDescent="0.25">
      <c r="A471" s="2" t="s">
        <v>1817</v>
      </c>
      <c r="B471" s="6">
        <v>-50500000</v>
      </c>
      <c r="C471" s="6">
        <v>-48300000</v>
      </c>
      <c r="D471" s="6">
        <v>-51200000</v>
      </c>
    </row>
    <row r="472" spans="1:4" ht="30" x14ac:dyDescent="0.25">
      <c r="A472" s="2" t="s">
        <v>1818</v>
      </c>
      <c r="B472" s="6">
        <v>-161000000</v>
      </c>
      <c r="C472" s="6">
        <v>110700000</v>
      </c>
      <c r="D472" s="4"/>
    </row>
    <row r="473" spans="1:4" x14ac:dyDescent="0.25">
      <c r="A473" s="2" t="s">
        <v>1819</v>
      </c>
      <c r="B473" s="6">
        <v>58300000</v>
      </c>
      <c r="C473" s="6">
        <v>56600000</v>
      </c>
      <c r="D473" s="4"/>
    </row>
    <row r="474" spans="1:4" x14ac:dyDescent="0.25">
      <c r="A474" s="2" t="s">
        <v>1820</v>
      </c>
      <c r="B474" s="6">
        <v>300000</v>
      </c>
      <c r="C474" s="6">
        <v>500000</v>
      </c>
      <c r="D474" s="4"/>
    </row>
    <row r="475" spans="1:4" x14ac:dyDescent="0.25">
      <c r="A475" s="2" t="s">
        <v>1821</v>
      </c>
      <c r="B475" s="6">
        <v>-1230100000</v>
      </c>
      <c r="C475" s="6">
        <v>-1083400000</v>
      </c>
      <c r="D475" s="6">
        <v>-1178000000</v>
      </c>
    </row>
    <row r="476" spans="1:4" ht="30" x14ac:dyDescent="0.25">
      <c r="A476" s="3" t="s">
        <v>1822</v>
      </c>
      <c r="B476" s="4"/>
      <c r="C476" s="4"/>
      <c r="D476" s="4"/>
    </row>
    <row r="477" spans="1:4" x14ac:dyDescent="0.25">
      <c r="A477" s="2" t="s">
        <v>1816</v>
      </c>
      <c r="B477" s="6">
        <v>20200000</v>
      </c>
      <c r="C477" s="6">
        <v>24900000</v>
      </c>
      <c r="D477" s="6">
        <v>21800000</v>
      </c>
    </row>
    <row r="478" spans="1:4" x14ac:dyDescent="0.25">
      <c r="A478" s="2" t="s">
        <v>1817</v>
      </c>
      <c r="B478" s="6">
        <v>50500000</v>
      </c>
      <c r="C478" s="6">
        <v>48300000</v>
      </c>
      <c r="D478" s="6">
        <v>51200000</v>
      </c>
    </row>
    <row r="479" spans="1:4" ht="30" x14ac:dyDescent="0.25">
      <c r="A479" s="2" t="s">
        <v>1823</v>
      </c>
      <c r="B479" s="6">
        <v>-75400000</v>
      </c>
      <c r="C479" s="6">
        <v>-73800000</v>
      </c>
      <c r="D479" s="6">
        <v>-70600000</v>
      </c>
    </row>
    <row r="480" spans="1:4" ht="30" x14ac:dyDescent="0.25">
      <c r="A480" s="2" t="s">
        <v>1824</v>
      </c>
      <c r="B480" s="6">
        <v>33700000</v>
      </c>
      <c r="C480" s="6">
        <v>55900000</v>
      </c>
      <c r="D480" s="6">
        <v>49600000</v>
      </c>
    </row>
    <row r="481" spans="1:4" ht="30" x14ac:dyDescent="0.25">
      <c r="A481" s="2" t="s">
        <v>1825</v>
      </c>
      <c r="B481" s="6">
        <v>1800000</v>
      </c>
      <c r="C481" s="6">
        <v>1800000</v>
      </c>
      <c r="D481" s="6">
        <v>3600000</v>
      </c>
    </row>
    <row r="482" spans="1:4" ht="30" x14ac:dyDescent="0.25">
      <c r="A482" s="2" t="s">
        <v>1826</v>
      </c>
      <c r="B482" s="6">
        <v>30800000</v>
      </c>
      <c r="C482" s="6">
        <v>57100000</v>
      </c>
      <c r="D482" s="6">
        <v>55600000</v>
      </c>
    </row>
    <row r="483" spans="1:4" ht="30" x14ac:dyDescent="0.25">
      <c r="A483" s="2" t="s">
        <v>1946</v>
      </c>
      <c r="B483" s="6">
        <v>26700000</v>
      </c>
      <c r="C483" s="6">
        <v>44900000</v>
      </c>
      <c r="D483" s="6">
        <v>42800000</v>
      </c>
    </row>
    <row r="484" spans="1:4" ht="30" x14ac:dyDescent="0.25">
      <c r="A484" s="2" t="s">
        <v>1827</v>
      </c>
      <c r="B484" s="6">
        <v>17600000</v>
      </c>
      <c r="C484" s="6">
        <v>28000000</v>
      </c>
      <c r="D484" s="6">
        <v>26800000</v>
      </c>
    </row>
    <row r="485" spans="1:4" ht="30" x14ac:dyDescent="0.25">
      <c r="A485" s="3" t="s">
        <v>1829</v>
      </c>
      <c r="B485" s="4"/>
      <c r="C485" s="4"/>
      <c r="D485" s="4"/>
    </row>
    <row r="486" spans="1:4" ht="30" x14ac:dyDescent="0.25">
      <c r="A486" s="2" t="s">
        <v>1830</v>
      </c>
      <c r="B486" s="6">
        <v>1016300000</v>
      </c>
      <c r="C486" s="6">
        <v>937600000</v>
      </c>
      <c r="D486" s="4"/>
    </row>
    <row r="487" spans="1:4" ht="30" x14ac:dyDescent="0.25">
      <c r="A487" s="2" t="s">
        <v>1831</v>
      </c>
      <c r="B487" s="6">
        <v>49200000</v>
      </c>
      <c r="C487" s="6">
        <v>135300000</v>
      </c>
      <c r="D487" s="4"/>
    </row>
    <row r="488" spans="1:4" ht="30" x14ac:dyDescent="0.25">
      <c r="A488" s="2" t="s">
        <v>1832</v>
      </c>
      <c r="B488" s="4"/>
      <c r="C488" s="4">
        <v>0</v>
      </c>
      <c r="D488" s="4"/>
    </row>
    <row r="489" spans="1:4" x14ac:dyDescent="0.25">
      <c r="A489" s="2" t="s">
        <v>1819</v>
      </c>
      <c r="B489" s="6">
        <v>-58300000</v>
      </c>
      <c r="C489" s="6">
        <v>-56600000</v>
      </c>
      <c r="D489" s="4"/>
    </row>
    <row r="490" spans="1:4" ht="30" x14ac:dyDescent="0.25">
      <c r="A490" s="2" t="s">
        <v>1833</v>
      </c>
      <c r="B490" s="6">
        <v>980800000</v>
      </c>
      <c r="C490" s="6">
        <v>1016300000</v>
      </c>
      <c r="D490" s="6">
        <v>937600000</v>
      </c>
    </row>
    <row r="491" spans="1:4" ht="30" x14ac:dyDescent="0.25">
      <c r="A491" s="2" t="s">
        <v>1947</v>
      </c>
      <c r="B491" s="6">
        <v>-26400000</v>
      </c>
      <c r="C491" s="4"/>
      <c r="D491" s="4"/>
    </row>
    <row r="492" spans="1:4" ht="30" x14ac:dyDescent="0.25">
      <c r="A492" s="3" t="s">
        <v>1807</v>
      </c>
      <c r="B492" s="4"/>
      <c r="C492" s="4"/>
      <c r="D492" s="4"/>
    </row>
    <row r="493" spans="1:4" ht="30" x14ac:dyDescent="0.25">
      <c r="A493" s="2" t="s">
        <v>1834</v>
      </c>
      <c r="B493" s="6">
        <v>-249300000</v>
      </c>
      <c r="C493" s="6">
        <v>-67100000</v>
      </c>
      <c r="D493" s="4"/>
    </row>
    <row r="494" spans="1:4" ht="30" x14ac:dyDescent="0.25">
      <c r="A494" s="2" t="s">
        <v>1835</v>
      </c>
      <c r="B494" s="6">
        <v>1101400000</v>
      </c>
      <c r="C494" s="6">
        <v>1058000000</v>
      </c>
      <c r="D494" s="4"/>
    </row>
    <row r="495" spans="1:4" x14ac:dyDescent="0.25">
      <c r="A495" s="3" t="s">
        <v>1836</v>
      </c>
      <c r="B495" s="4"/>
      <c r="C495" s="4"/>
      <c r="D495" s="4"/>
    </row>
    <row r="496" spans="1:4" ht="30" x14ac:dyDescent="0.25">
      <c r="A496" s="2" t="s">
        <v>1830</v>
      </c>
      <c r="B496" s="6">
        <v>1016300000</v>
      </c>
      <c r="C496" s="6">
        <v>937600000</v>
      </c>
      <c r="D496" s="4"/>
    </row>
    <row r="497" spans="1:4" ht="30" x14ac:dyDescent="0.25">
      <c r="A497" s="2" t="s">
        <v>1833</v>
      </c>
      <c r="B497" s="6">
        <v>980800000</v>
      </c>
      <c r="C497" s="6">
        <v>1016300000</v>
      </c>
      <c r="D497" s="6">
        <v>937600000</v>
      </c>
    </row>
    <row r="498" spans="1:4" ht="30" x14ac:dyDescent="0.25">
      <c r="A498" s="2" t="s">
        <v>1948</v>
      </c>
      <c r="B498" s="4"/>
      <c r="C498" s="4"/>
      <c r="D498" s="4"/>
    </row>
    <row r="499" spans="1:4" ht="30" x14ac:dyDescent="0.25">
      <c r="A499" s="3" t="s">
        <v>1814</v>
      </c>
      <c r="B499" s="4"/>
      <c r="C499" s="4"/>
      <c r="D499" s="4"/>
    </row>
    <row r="500" spans="1:4" x14ac:dyDescent="0.25">
      <c r="A500" s="2" t="s">
        <v>1815</v>
      </c>
      <c r="B500" s="6">
        <v>-180400000</v>
      </c>
      <c r="C500" s="6">
        <v>-196800000</v>
      </c>
      <c r="D500" s="4"/>
    </row>
    <row r="501" spans="1:4" ht="30" x14ac:dyDescent="0.25">
      <c r="A501" s="2" t="s">
        <v>1945</v>
      </c>
      <c r="B501" s="6">
        <v>3700000</v>
      </c>
      <c r="C501" s="4"/>
      <c r="D501" s="4"/>
    </row>
    <row r="502" spans="1:4" x14ac:dyDescent="0.25">
      <c r="A502" s="2" t="s">
        <v>1816</v>
      </c>
      <c r="B502" s="6">
        <v>-2200000</v>
      </c>
      <c r="C502" s="6">
        <v>-3400000</v>
      </c>
      <c r="D502" s="6">
        <v>-3000000</v>
      </c>
    </row>
    <row r="503" spans="1:4" x14ac:dyDescent="0.25">
      <c r="A503" s="2" t="s">
        <v>1817</v>
      </c>
      <c r="B503" s="6">
        <v>-8100000</v>
      </c>
      <c r="C503" s="6">
        <v>-7900000</v>
      </c>
      <c r="D503" s="6">
        <v>-9200000</v>
      </c>
    </row>
    <row r="504" spans="1:4" ht="30" x14ac:dyDescent="0.25">
      <c r="A504" s="2" t="s">
        <v>1818</v>
      </c>
      <c r="B504" s="6">
        <v>3500000</v>
      </c>
      <c r="C504" s="6">
        <v>13300000</v>
      </c>
      <c r="D504" s="4"/>
    </row>
    <row r="505" spans="1:4" x14ac:dyDescent="0.25">
      <c r="A505" s="2" t="s">
        <v>1819</v>
      </c>
      <c r="B505" s="6">
        <v>9600000</v>
      </c>
      <c r="C505" s="6">
        <v>14400000</v>
      </c>
      <c r="D505" s="4"/>
    </row>
    <row r="506" spans="1:4" x14ac:dyDescent="0.25">
      <c r="A506" s="2" t="s">
        <v>1821</v>
      </c>
      <c r="B506" s="6">
        <v>-173900000</v>
      </c>
      <c r="C506" s="6">
        <v>-180400000</v>
      </c>
      <c r="D506" s="6">
        <v>-196800000</v>
      </c>
    </row>
    <row r="507" spans="1:4" ht="30" x14ac:dyDescent="0.25">
      <c r="A507" s="3" t="s">
        <v>1822</v>
      </c>
      <c r="B507" s="4"/>
      <c r="C507" s="4"/>
      <c r="D507" s="4"/>
    </row>
    <row r="508" spans="1:4" x14ac:dyDescent="0.25">
      <c r="A508" s="2" t="s">
        <v>1816</v>
      </c>
      <c r="B508" s="6">
        <v>2200000</v>
      </c>
      <c r="C508" s="6">
        <v>3400000</v>
      </c>
      <c r="D508" s="6">
        <v>3000000</v>
      </c>
    </row>
    <row r="509" spans="1:4" x14ac:dyDescent="0.25">
      <c r="A509" s="2" t="s">
        <v>1817</v>
      </c>
      <c r="B509" s="6">
        <v>8100000</v>
      </c>
      <c r="C509" s="6">
        <v>7900000</v>
      </c>
      <c r="D509" s="6">
        <v>9200000</v>
      </c>
    </row>
    <row r="510" spans="1:4" ht="30" x14ac:dyDescent="0.25">
      <c r="A510" s="2" t="s">
        <v>1823</v>
      </c>
      <c r="B510" s="6">
        <v>-10500000</v>
      </c>
      <c r="C510" s="6">
        <v>-10100000</v>
      </c>
      <c r="D510" s="6">
        <v>-9100000</v>
      </c>
    </row>
    <row r="511" spans="1:4" ht="30" x14ac:dyDescent="0.25">
      <c r="A511" s="2" t="s">
        <v>1824</v>
      </c>
      <c r="B511" s="6">
        <v>4200000</v>
      </c>
      <c r="C511" s="6">
        <v>7400000</v>
      </c>
      <c r="D511" s="6">
        <v>7500000</v>
      </c>
    </row>
    <row r="512" spans="1:4" ht="30" x14ac:dyDescent="0.25">
      <c r="A512" s="2" t="s">
        <v>1900</v>
      </c>
      <c r="B512" s="4"/>
      <c r="C512" s="4"/>
      <c r="D512" s="6">
        <v>6100000</v>
      </c>
    </row>
    <row r="513" spans="1:4" ht="30" x14ac:dyDescent="0.25">
      <c r="A513" s="2" t="s">
        <v>1825</v>
      </c>
      <c r="B513" s="4"/>
      <c r="C513" s="4">
        <v>0</v>
      </c>
      <c r="D513" s="4">
        <v>0</v>
      </c>
    </row>
    <row r="514" spans="1:4" ht="30" x14ac:dyDescent="0.25">
      <c r="A514" s="2" t="s">
        <v>1826</v>
      </c>
      <c r="B514" s="6">
        <v>4000000</v>
      </c>
      <c r="C514" s="6">
        <v>8600000</v>
      </c>
      <c r="D514" s="6">
        <v>16700000</v>
      </c>
    </row>
    <row r="515" spans="1:4" ht="30" x14ac:dyDescent="0.25">
      <c r="A515" s="2" t="s">
        <v>1946</v>
      </c>
      <c r="B515" s="6">
        <v>3800000</v>
      </c>
      <c r="C515" s="6">
        <v>7100000</v>
      </c>
      <c r="D515" s="6">
        <v>7900000</v>
      </c>
    </row>
    <row r="516" spans="1:4" ht="30" x14ac:dyDescent="0.25">
      <c r="A516" s="2" t="s">
        <v>1827</v>
      </c>
      <c r="B516" s="6">
        <v>1800000</v>
      </c>
      <c r="C516" s="6">
        <v>3900000</v>
      </c>
      <c r="D516" s="6">
        <v>8200000</v>
      </c>
    </row>
    <row r="517" spans="1:4" ht="30" x14ac:dyDescent="0.25">
      <c r="A517" s="3" t="s">
        <v>1829</v>
      </c>
      <c r="B517" s="4"/>
      <c r="C517" s="4"/>
      <c r="D517" s="4"/>
    </row>
    <row r="518" spans="1:4" ht="30" x14ac:dyDescent="0.25">
      <c r="A518" s="2" t="s">
        <v>1830</v>
      </c>
      <c r="B518" s="6">
        <v>151300000</v>
      </c>
      <c r="C518" s="6">
        <v>132200000</v>
      </c>
      <c r="D518" s="4"/>
    </row>
    <row r="519" spans="1:4" ht="30" x14ac:dyDescent="0.25">
      <c r="A519" s="2" t="s">
        <v>1831</v>
      </c>
      <c r="B519" s="6">
        <v>6300000</v>
      </c>
      <c r="C519" s="6">
        <v>24800000</v>
      </c>
      <c r="D519" s="4"/>
    </row>
    <row r="520" spans="1:4" ht="30" x14ac:dyDescent="0.25">
      <c r="A520" s="2" t="s">
        <v>1832</v>
      </c>
      <c r="B520" s="6">
        <v>4200000</v>
      </c>
      <c r="C520" s="6">
        <v>8700000</v>
      </c>
      <c r="D520" s="4"/>
    </row>
    <row r="521" spans="1:4" x14ac:dyDescent="0.25">
      <c r="A521" s="2" t="s">
        <v>1819</v>
      </c>
      <c r="B521" s="6">
        <v>-9600000</v>
      </c>
      <c r="C521" s="6">
        <v>-14400000</v>
      </c>
      <c r="D521" s="4"/>
    </row>
    <row r="522" spans="1:4" ht="30" x14ac:dyDescent="0.25">
      <c r="A522" s="2" t="s">
        <v>1833</v>
      </c>
      <c r="B522" s="6">
        <v>149000000</v>
      </c>
      <c r="C522" s="6">
        <v>151300000</v>
      </c>
      <c r="D522" s="6">
        <v>132200000</v>
      </c>
    </row>
    <row r="523" spans="1:4" ht="30" x14ac:dyDescent="0.25">
      <c r="A523" s="2" t="s">
        <v>1947</v>
      </c>
      <c r="B523" s="6">
        <v>-3200000</v>
      </c>
      <c r="C523" s="4"/>
      <c r="D523" s="4"/>
    </row>
    <row r="524" spans="1:4" ht="30" x14ac:dyDescent="0.25">
      <c r="A524" s="3" t="s">
        <v>1807</v>
      </c>
      <c r="B524" s="4"/>
      <c r="C524" s="4"/>
      <c r="D524" s="4"/>
    </row>
    <row r="525" spans="1:4" ht="30" x14ac:dyDescent="0.25">
      <c r="A525" s="2" t="s">
        <v>1834</v>
      </c>
      <c r="B525" s="6">
        <v>-24900000</v>
      </c>
      <c r="C525" s="6">
        <v>-29100000</v>
      </c>
      <c r="D525" s="4"/>
    </row>
    <row r="526" spans="1:4" x14ac:dyDescent="0.25">
      <c r="A526" s="3" t="s">
        <v>1836</v>
      </c>
      <c r="B526" s="4"/>
      <c r="C526" s="4"/>
      <c r="D526" s="4"/>
    </row>
    <row r="527" spans="1:4" ht="30" x14ac:dyDescent="0.25">
      <c r="A527" s="2" t="s">
        <v>1830</v>
      </c>
      <c r="B527" s="6">
        <v>151300000</v>
      </c>
      <c r="C527" s="6">
        <v>132200000</v>
      </c>
      <c r="D527" s="4"/>
    </row>
    <row r="528" spans="1:4" ht="30" x14ac:dyDescent="0.25">
      <c r="A528" s="2" t="s">
        <v>1833</v>
      </c>
      <c r="B528" s="6">
        <v>149000000</v>
      </c>
      <c r="C528" s="6">
        <v>151300000</v>
      </c>
      <c r="D528" s="6">
        <v>132200000</v>
      </c>
    </row>
    <row r="529" spans="1:4" x14ac:dyDescent="0.25">
      <c r="A529" s="2" t="s">
        <v>33</v>
      </c>
      <c r="B529" s="4"/>
      <c r="C529" s="4"/>
      <c r="D529" s="4"/>
    </row>
    <row r="530" spans="1:4" ht="30" x14ac:dyDescent="0.25">
      <c r="A530" s="3" t="s">
        <v>1807</v>
      </c>
      <c r="B530" s="4"/>
      <c r="C530" s="4"/>
      <c r="D530" s="4"/>
    </row>
    <row r="531" spans="1:4" x14ac:dyDescent="0.25">
      <c r="A531" s="2" t="s">
        <v>66</v>
      </c>
      <c r="B531" s="6">
        <v>235529000</v>
      </c>
      <c r="C531" s="6">
        <v>118010000</v>
      </c>
      <c r="D531" s="4"/>
    </row>
    <row r="532" spans="1:4" ht="30" x14ac:dyDescent="0.25">
      <c r="A532" s="3" t="s">
        <v>1808</v>
      </c>
      <c r="B532" s="4"/>
      <c r="C532" s="4"/>
      <c r="D532" s="4"/>
    </row>
    <row r="533" spans="1:4" x14ac:dyDescent="0.25">
      <c r="A533" s="2" t="s">
        <v>167</v>
      </c>
      <c r="B533" s="6">
        <v>120306000</v>
      </c>
      <c r="C533" s="6">
        <v>82000000</v>
      </c>
      <c r="D533" s="6">
        <v>25000000</v>
      </c>
    </row>
    <row r="534" spans="1:4" ht="45" x14ac:dyDescent="0.25">
      <c r="A534" s="2" t="s">
        <v>1949</v>
      </c>
      <c r="B534" s="4"/>
      <c r="C534" s="4"/>
      <c r="D534" s="4"/>
    </row>
    <row r="535" spans="1:4" ht="30" x14ac:dyDescent="0.25">
      <c r="A535" s="3" t="s">
        <v>1814</v>
      </c>
      <c r="B535" s="4"/>
      <c r="C535" s="4"/>
      <c r="D535" s="4"/>
    </row>
    <row r="536" spans="1:4" x14ac:dyDescent="0.25">
      <c r="A536" s="2" t="s">
        <v>1815</v>
      </c>
      <c r="B536" s="6">
        <v>-1353300000</v>
      </c>
      <c r="C536" s="6">
        <v>-1430000000</v>
      </c>
      <c r="D536" s="4"/>
    </row>
    <row r="537" spans="1:4" ht="30" x14ac:dyDescent="0.25">
      <c r="A537" s="2" t="s">
        <v>1945</v>
      </c>
      <c r="B537" s="6">
        <v>479900000</v>
      </c>
      <c r="C537" s="4"/>
      <c r="D537" s="4"/>
    </row>
    <row r="538" spans="1:4" x14ac:dyDescent="0.25">
      <c r="A538" s="2" t="s">
        <v>1816</v>
      </c>
      <c r="B538" s="6">
        <v>-13600000</v>
      </c>
      <c r="C538" s="6">
        <v>-33100000</v>
      </c>
      <c r="D538" s="6">
        <v>-30300000</v>
      </c>
    </row>
    <row r="539" spans="1:4" x14ac:dyDescent="0.25">
      <c r="A539" s="2" t="s">
        <v>1817</v>
      </c>
      <c r="B539" s="6">
        <v>-41300000</v>
      </c>
      <c r="C539" s="6">
        <v>-58000000</v>
      </c>
      <c r="D539" s="6">
        <v>-58900000</v>
      </c>
    </row>
    <row r="540" spans="1:4" ht="30" x14ac:dyDescent="0.25">
      <c r="A540" s="2" t="s">
        <v>1818</v>
      </c>
      <c r="B540" s="6">
        <v>-107000000</v>
      </c>
      <c r="C540" s="6">
        <v>96600000</v>
      </c>
      <c r="D540" s="4"/>
    </row>
    <row r="541" spans="1:4" x14ac:dyDescent="0.25">
      <c r="A541" s="2" t="s">
        <v>1819</v>
      </c>
      <c r="B541" s="6">
        <v>52400000</v>
      </c>
      <c r="C541" s="6">
        <v>71200000</v>
      </c>
      <c r="D541" s="4"/>
    </row>
    <row r="542" spans="1:4" x14ac:dyDescent="0.25">
      <c r="A542" s="2" t="s">
        <v>1820</v>
      </c>
      <c r="B542" s="6">
        <v>300000</v>
      </c>
      <c r="C542" s="4"/>
      <c r="D542" s="4"/>
    </row>
    <row r="543" spans="1:4" x14ac:dyDescent="0.25">
      <c r="A543" s="2" t="s">
        <v>1821</v>
      </c>
      <c r="B543" s="6">
        <v>-982600000</v>
      </c>
      <c r="C543" s="6">
        <v>-1353300000</v>
      </c>
      <c r="D543" s="6">
        <v>-1430000000</v>
      </c>
    </row>
    <row r="544" spans="1:4" ht="30" x14ac:dyDescent="0.25">
      <c r="A544" s="3" t="s">
        <v>1822</v>
      </c>
      <c r="B544" s="4"/>
      <c r="C544" s="4"/>
      <c r="D544" s="4"/>
    </row>
    <row r="545" spans="1:4" x14ac:dyDescent="0.25">
      <c r="A545" s="2" t="s">
        <v>1816</v>
      </c>
      <c r="B545" s="6">
        <v>13600000</v>
      </c>
      <c r="C545" s="6">
        <v>33100000</v>
      </c>
      <c r="D545" s="6">
        <v>30300000</v>
      </c>
    </row>
    <row r="546" spans="1:4" x14ac:dyDescent="0.25">
      <c r="A546" s="2" t="s">
        <v>1817</v>
      </c>
      <c r="B546" s="6">
        <v>41300000</v>
      </c>
      <c r="C546" s="6">
        <v>58000000</v>
      </c>
      <c r="D546" s="6">
        <v>58900000</v>
      </c>
    </row>
    <row r="547" spans="1:4" ht="30" x14ac:dyDescent="0.25">
      <c r="A547" s="2" t="s">
        <v>1823</v>
      </c>
      <c r="B547" s="6">
        <v>-63000000</v>
      </c>
      <c r="C547" s="6">
        <v>-84400000</v>
      </c>
      <c r="D547" s="6">
        <v>-65600000</v>
      </c>
    </row>
    <row r="548" spans="1:4" ht="30" x14ac:dyDescent="0.25">
      <c r="A548" s="2" t="s">
        <v>1824</v>
      </c>
      <c r="B548" s="6">
        <v>23500000</v>
      </c>
      <c r="C548" s="6">
        <v>58100000</v>
      </c>
      <c r="D548" s="6">
        <v>63100000</v>
      </c>
    </row>
    <row r="549" spans="1:4" ht="30" x14ac:dyDescent="0.25">
      <c r="A549" s="2" t="s">
        <v>1825</v>
      </c>
      <c r="B549" s="4">
        <v>0</v>
      </c>
      <c r="C549" s="6">
        <v>-300000</v>
      </c>
      <c r="D549" s="6">
        <v>-600000</v>
      </c>
    </row>
    <row r="550" spans="1:4" ht="30" x14ac:dyDescent="0.25">
      <c r="A550" s="2" t="s">
        <v>1826</v>
      </c>
      <c r="B550" s="6">
        <v>15400000</v>
      </c>
      <c r="C550" s="6">
        <v>64500000</v>
      </c>
      <c r="D550" s="6">
        <v>86100000</v>
      </c>
    </row>
    <row r="551" spans="1:4" ht="30" x14ac:dyDescent="0.25">
      <c r="A551" s="2" t="s">
        <v>1946</v>
      </c>
      <c r="B551" s="6">
        <v>10400000</v>
      </c>
      <c r="C551" s="6">
        <v>-8400000</v>
      </c>
      <c r="D551" s="6">
        <v>-12300000</v>
      </c>
    </row>
    <row r="552" spans="1:4" ht="30" x14ac:dyDescent="0.25">
      <c r="A552" s="2" t="s">
        <v>1827</v>
      </c>
      <c r="B552" s="6">
        <v>7900000</v>
      </c>
      <c r="C552" s="6">
        <v>28900000</v>
      </c>
      <c r="D552" s="6">
        <v>30700000</v>
      </c>
    </row>
    <row r="553" spans="1:4" ht="30" x14ac:dyDescent="0.25">
      <c r="A553" s="3" t="s">
        <v>1829</v>
      </c>
      <c r="B553" s="4"/>
      <c r="C553" s="4"/>
      <c r="D553" s="4"/>
    </row>
    <row r="554" spans="1:4" ht="30" x14ac:dyDescent="0.25">
      <c r="A554" s="2" t="s">
        <v>1830</v>
      </c>
      <c r="B554" s="6">
        <v>1235300000</v>
      </c>
      <c r="C554" s="6">
        <v>1069100000</v>
      </c>
      <c r="D554" s="4"/>
    </row>
    <row r="555" spans="1:4" ht="30" x14ac:dyDescent="0.25">
      <c r="A555" s="2" t="s">
        <v>1831</v>
      </c>
      <c r="B555" s="6">
        <v>36500000</v>
      </c>
      <c r="C555" s="6">
        <v>155400000</v>
      </c>
      <c r="D555" s="4"/>
    </row>
    <row r="556" spans="1:4" ht="30" x14ac:dyDescent="0.25">
      <c r="A556" s="2" t="s">
        <v>1832</v>
      </c>
      <c r="B556" s="6">
        <v>101000000</v>
      </c>
      <c r="C556" s="6">
        <v>82000000</v>
      </c>
      <c r="D556" s="4"/>
    </row>
    <row r="557" spans="1:4" x14ac:dyDescent="0.25">
      <c r="A557" s="2" t="s">
        <v>1819</v>
      </c>
      <c r="B557" s="6">
        <v>-52400000</v>
      </c>
      <c r="C557" s="6">
        <v>-71200000</v>
      </c>
      <c r="D557" s="4"/>
    </row>
    <row r="558" spans="1:4" ht="30" x14ac:dyDescent="0.25">
      <c r="A558" s="2" t="s">
        <v>1833</v>
      </c>
      <c r="B558" s="6">
        <v>879000000</v>
      </c>
      <c r="C558" s="6">
        <v>1235300000</v>
      </c>
      <c r="D558" s="6">
        <v>1069100000</v>
      </c>
    </row>
    <row r="559" spans="1:4" ht="30" x14ac:dyDescent="0.25">
      <c r="A559" s="2" t="s">
        <v>1947</v>
      </c>
      <c r="B559" s="6">
        <v>-441400000</v>
      </c>
      <c r="C559" s="4"/>
      <c r="D559" s="4"/>
    </row>
    <row r="560" spans="1:4" ht="30" x14ac:dyDescent="0.25">
      <c r="A560" s="3" t="s">
        <v>1807</v>
      </c>
      <c r="B560" s="4"/>
      <c r="C560" s="4"/>
      <c r="D560" s="4"/>
    </row>
    <row r="561" spans="1:4" ht="30" x14ac:dyDescent="0.25">
      <c r="A561" s="2" t="s">
        <v>1834</v>
      </c>
      <c r="B561" s="6">
        <v>-103600000</v>
      </c>
      <c r="C561" s="6">
        <v>-118000000</v>
      </c>
      <c r="D561" s="4"/>
    </row>
    <row r="562" spans="1:4" ht="30" x14ac:dyDescent="0.25">
      <c r="A562" s="2" t="s">
        <v>1835</v>
      </c>
      <c r="B562" s="6">
        <v>910400000</v>
      </c>
      <c r="C562" s="6">
        <v>1280600000</v>
      </c>
      <c r="D562" s="4"/>
    </row>
    <row r="563" spans="1:4" x14ac:dyDescent="0.25">
      <c r="A563" s="3" t="s">
        <v>1836</v>
      </c>
      <c r="B563" s="4"/>
      <c r="C563" s="4"/>
      <c r="D563" s="4"/>
    </row>
    <row r="564" spans="1:4" ht="30" x14ac:dyDescent="0.25">
      <c r="A564" s="2" t="s">
        <v>1830</v>
      </c>
      <c r="B564" s="6">
        <v>1235300000</v>
      </c>
      <c r="C564" s="6">
        <v>1069100000</v>
      </c>
      <c r="D564" s="4"/>
    </row>
    <row r="565" spans="1:4" ht="30" x14ac:dyDescent="0.25">
      <c r="A565" s="2" t="s">
        <v>1833</v>
      </c>
      <c r="B565" s="6">
        <v>879000000</v>
      </c>
      <c r="C565" s="6">
        <v>1235300000</v>
      </c>
      <c r="D565" s="6">
        <v>1069100000</v>
      </c>
    </row>
    <row r="566" spans="1:4" ht="30" x14ac:dyDescent="0.25">
      <c r="A566" s="2" t="s">
        <v>1950</v>
      </c>
      <c r="B566" s="4"/>
      <c r="C566" s="4"/>
      <c r="D566" s="4"/>
    </row>
    <row r="567" spans="1:4" ht="30" x14ac:dyDescent="0.25">
      <c r="A567" s="3" t="s">
        <v>1814</v>
      </c>
      <c r="B567" s="4"/>
      <c r="C567" s="4"/>
      <c r="D567" s="4"/>
    </row>
    <row r="568" spans="1:4" ht="30" x14ac:dyDescent="0.25">
      <c r="A568" s="2" t="s">
        <v>1945</v>
      </c>
      <c r="B568" s="6">
        <v>-395500000</v>
      </c>
      <c r="C568" s="4"/>
      <c r="D568" s="4"/>
    </row>
    <row r="569" spans="1:4" x14ac:dyDescent="0.25">
      <c r="A569" s="2" t="s">
        <v>1816</v>
      </c>
      <c r="B569" s="6">
        <v>-3100000</v>
      </c>
      <c r="C569" s="4"/>
      <c r="D569" s="4"/>
    </row>
    <row r="570" spans="1:4" x14ac:dyDescent="0.25">
      <c r="A570" s="2" t="s">
        <v>1817</v>
      </c>
      <c r="B570" s="6">
        <v>-19400000</v>
      </c>
      <c r="C570" s="4"/>
      <c r="D570" s="4"/>
    </row>
    <row r="571" spans="1:4" ht="30" x14ac:dyDescent="0.25">
      <c r="A571" s="2" t="s">
        <v>1818</v>
      </c>
      <c r="B571" s="6">
        <v>-68600000</v>
      </c>
      <c r="C571" s="4"/>
      <c r="D571" s="4"/>
    </row>
    <row r="572" spans="1:4" x14ac:dyDescent="0.25">
      <c r="A572" s="2" t="s">
        <v>1819</v>
      </c>
      <c r="B572" s="6">
        <v>17900000</v>
      </c>
      <c r="C572" s="4"/>
      <c r="D572" s="4"/>
    </row>
    <row r="573" spans="1:4" x14ac:dyDescent="0.25">
      <c r="A573" s="2" t="s">
        <v>1821</v>
      </c>
      <c r="B573" s="6">
        <v>-468700000</v>
      </c>
      <c r="C573" s="4"/>
      <c r="D573" s="4"/>
    </row>
    <row r="574" spans="1:4" ht="30" x14ac:dyDescent="0.25">
      <c r="A574" s="3" t="s">
        <v>1822</v>
      </c>
      <c r="B574" s="4"/>
      <c r="C574" s="4"/>
      <c r="D574" s="4"/>
    </row>
    <row r="575" spans="1:4" x14ac:dyDescent="0.25">
      <c r="A575" s="2" t="s">
        <v>1816</v>
      </c>
      <c r="B575" s="6">
        <v>3100000</v>
      </c>
      <c r="C575" s="4"/>
      <c r="D575" s="4"/>
    </row>
    <row r="576" spans="1:4" x14ac:dyDescent="0.25">
      <c r="A576" s="2" t="s">
        <v>1817</v>
      </c>
      <c r="B576" s="6">
        <v>19400000</v>
      </c>
      <c r="C576" s="4"/>
      <c r="D576" s="4"/>
    </row>
    <row r="577" spans="1:4" ht="30" x14ac:dyDescent="0.25">
      <c r="A577" s="2" t="s">
        <v>1823</v>
      </c>
      <c r="B577" s="6">
        <v>-25900000</v>
      </c>
      <c r="C577" s="4"/>
      <c r="D577" s="4"/>
    </row>
    <row r="578" spans="1:4" ht="30" x14ac:dyDescent="0.25">
      <c r="A578" s="2" t="s">
        <v>1824</v>
      </c>
      <c r="B578" s="6">
        <v>-500000</v>
      </c>
      <c r="C578" s="4"/>
      <c r="D578" s="4"/>
    </row>
    <row r="579" spans="1:4" ht="30" x14ac:dyDescent="0.25">
      <c r="A579" s="2" t="s">
        <v>1825</v>
      </c>
      <c r="B579" s="6">
        <v>-1900000</v>
      </c>
      <c r="C579" s="4"/>
      <c r="D579" s="4"/>
    </row>
    <row r="580" spans="1:4" ht="30" x14ac:dyDescent="0.25">
      <c r="A580" s="2" t="s">
        <v>1826</v>
      </c>
      <c r="B580" s="6">
        <v>-5800000</v>
      </c>
      <c r="C580" s="6">
        <v>4600000</v>
      </c>
      <c r="D580" s="6">
        <v>34100000</v>
      </c>
    </row>
    <row r="581" spans="1:4" ht="30" x14ac:dyDescent="0.25">
      <c r="A581" s="2" t="s">
        <v>1946</v>
      </c>
      <c r="B581" s="6">
        <v>800000</v>
      </c>
      <c r="C581" s="4"/>
      <c r="D581" s="4"/>
    </row>
    <row r="582" spans="1:4" ht="30" x14ac:dyDescent="0.25">
      <c r="A582" s="2" t="s">
        <v>1827</v>
      </c>
      <c r="B582" s="6">
        <v>-2300000</v>
      </c>
      <c r="C582" s="4"/>
      <c r="D582" s="4"/>
    </row>
    <row r="583" spans="1:4" ht="30" x14ac:dyDescent="0.25">
      <c r="A583" s="3" t="s">
        <v>1829</v>
      </c>
      <c r="B583" s="4"/>
      <c r="C583" s="4"/>
      <c r="D583" s="4"/>
    </row>
    <row r="584" spans="1:4" ht="30" x14ac:dyDescent="0.25">
      <c r="A584" s="2" t="s">
        <v>1831</v>
      </c>
      <c r="B584" s="6">
        <v>18400000</v>
      </c>
      <c r="C584" s="4"/>
      <c r="D584" s="4"/>
    </row>
    <row r="585" spans="1:4" ht="30" x14ac:dyDescent="0.25">
      <c r="A585" s="2" t="s">
        <v>1832</v>
      </c>
      <c r="B585" s="6">
        <v>19300000</v>
      </c>
      <c r="C585" s="4"/>
      <c r="D585" s="4"/>
    </row>
    <row r="586" spans="1:4" x14ac:dyDescent="0.25">
      <c r="A586" s="2" t="s">
        <v>1819</v>
      </c>
      <c r="B586" s="6">
        <v>-17900000</v>
      </c>
      <c r="C586" s="4"/>
      <c r="D586" s="4"/>
    </row>
    <row r="587" spans="1:4" ht="30" x14ac:dyDescent="0.25">
      <c r="A587" s="2" t="s">
        <v>1833</v>
      </c>
      <c r="B587" s="6">
        <v>336500000</v>
      </c>
      <c r="C587" s="4"/>
      <c r="D587" s="4"/>
    </row>
    <row r="588" spans="1:4" ht="30" x14ac:dyDescent="0.25">
      <c r="A588" s="2" t="s">
        <v>1947</v>
      </c>
      <c r="B588" s="6">
        <v>316700000</v>
      </c>
      <c r="C588" s="4"/>
      <c r="D588" s="4"/>
    </row>
    <row r="589" spans="1:4" ht="30" x14ac:dyDescent="0.25">
      <c r="A589" s="3" t="s">
        <v>1807</v>
      </c>
      <c r="B589" s="4"/>
      <c r="C589" s="4"/>
      <c r="D589" s="4"/>
    </row>
    <row r="590" spans="1:4" ht="30" x14ac:dyDescent="0.25">
      <c r="A590" s="2" t="s">
        <v>1834</v>
      </c>
      <c r="B590" s="6">
        <v>-132200000</v>
      </c>
      <c r="C590" s="4"/>
      <c r="D590" s="4"/>
    </row>
    <row r="591" spans="1:4" x14ac:dyDescent="0.25">
      <c r="A591" s="3" t="s">
        <v>1836</v>
      </c>
      <c r="B591" s="4"/>
      <c r="C591" s="4"/>
      <c r="D591" s="4"/>
    </row>
    <row r="592" spans="1:4" ht="30" x14ac:dyDescent="0.25">
      <c r="A592" s="2" t="s">
        <v>1833</v>
      </c>
      <c r="B592" s="6">
        <v>336500000</v>
      </c>
      <c r="C592" s="4"/>
      <c r="D592" s="4"/>
    </row>
    <row r="593" spans="1:4" ht="45" x14ac:dyDescent="0.25">
      <c r="A593" s="2" t="s">
        <v>1951</v>
      </c>
      <c r="B593" s="4"/>
      <c r="C593" s="4"/>
      <c r="D593" s="4"/>
    </row>
    <row r="594" spans="1:4" ht="30" x14ac:dyDescent="0.25">
      <c r="A594" s="3" t="s">
        <v>1822</v>
      </c>
      <c r="B594" s="4"/>
      <c r="C594" s="4"/>
      <c r="D594" s="4"/>
    </row>
    <row r="595" spans="1:4" ht="30" x14ac:dyDescent="0.25">
      <c r="A595" s="2" t="s">
        <v>1826</v>
      </c>
      <c r="B595" s="4"/>
      <c r="C595" s="6">
        <v>3200000</v>
      </c>
      <c r="D595" s="6">
        <v>3600000</v>
      </c>
    </row>
    <row r="596" spans="1:4" ht="30" x14ac:dyDescent="0.25">
      <c r="A596" s="2" t="s">
        <v>29</v>
      </c>
      <c r="B596" s="4"/>
      <c r="C596" s="4"/>
      <c r="D596" s="4"/>
    </row>
    <row r="597" spans="1:4" ht="30" x14ac:dyDescent="0.25">
      <c r="A597" s="3" t="s">
        <v>1807</v>
      </c>
      <c r="B597" s="4"/>
      <c r="C597" s="4"/>
      <c r="D597" s="4"/>
    </row>
    <row r="598" spans="1:4" x14ac:dyDescent="0.25">
      <c r="A598" s="2" t="s">
        <v>66</v>
      </c>
      <c r="B598" s="6">
        <v>93243000</v>
      </c>
      <c r="C598" s="6">
        <v>15272000</v>
      </c>
      <c r="D598" s="4"/>
    </row>
    <row r="599" spans="1:4" ht="45" x14ac:dyDescent="0.25">
      <c r="A599" s="2" t="s">
        <v>1952</v>
      </c>
      <c r="B599" s="4"/>
      <c r="C599" s="4"/>
      <c r="D599" s="4"/>
    </row>
    <row r="600" spans="1:4" ht="30" x14ac:dyDescent="0.25">
      <c r="A600" s="3" t="s">
        <v>1814</v>
      </c>
      <c r="B600" s="4"/>
      <c r="C600" s="4"/>
      <c r="D600" s="4"/>
    </row>
    <row r="601" spans="1:4" x14ac:dyDescent="0.25">
      <c r="A601" s="2" t="s">
        <v>1815</v>
      </c>
      <c r="B601" s="6">
        <v>-529000000</v>
      </c>
      <c r="C601" s="6">
        <v>-576000000</v>
      </c>
      <c r="D601" s="4"/>
    </row>
    <row r="602" spans="1:4" ht="30" x14ac:dyDescent="0.25">
      <c r="A602" s="2" t="s">
        <v>1945</v>
      </c>
      <c r="B602" s="6">
        <v>32200000</v>
      </c>
      <c r="C602" s="4"/>
      <c r="D602" s="4"/>
    </row>
    <row r="603" spans="1:4" x14ac:dyDescent="0.25">
      <c r="A603" s="2" t="s">
        <v>1816</v>
      </c>
      <c r="B603" s="6">
        <v>-9700000</v>
      </c>
      <c r="C603" s="6">
        <v>-13100000</v>
      </c>
      <c r="D603" s="6">
        <v>-11800000</v>
      </c>
    </row>
    <row r="604" spans="1:4" x14ac:dyDescent="0.25">
      <c r="A604" s="2" t="s">
        <v>1817</v>
      </c>
      <c r="B604" s="6">
        <v>-23800000</v>
      </c>
      <c r="C604" s="6">
        <v>-23600000</v>
      </c>
      <c r="D604" s="6">
        <v>-24400000</v>
      </c>
    </row>
    <row r="605" spans="1:4" ht="30" x14ac:dyDescent="0.25">
      <c r="A605" s="2" t="s">
        <v>1818</v>
      </c>
      <c r="B605" s="6">
        <v>-73300000</v>
      </c>
      <c r="C605" s="6">
        <v>62400000</v>
      </c>
      <c r="D605" s="4"/>
    </row>
    <row r="606" spans="1:4" x14ac:dyDescent="0.25">
      <c r="A606" s="2" t="s">
        <v>1819</v>
      </c>
      <c r="B606" s="6">
        <v>22800000</v>
      </c>
      <c r="C606" s="6">
        <v>21100000</v>
      </c>
      <c r="D606" s="4"/>
    </row>
    <row r="607" spans="1:4" x14ac:dyDescent="0.25">
      <c r="A607" s="2" t="s">
        <v>1820</v>
      </c>
      <c r="B607" s="6">
        <v>100000</v>
      </c>
      <c r="C607" s="6">
        <v>200000</v>
      </c>
      <c r="D607" s="4"/>
    </row>
    <row r="608" spans="1:4" x14ac:dyDescent="0.25">
      <c r="A608" s="2" t="s">
        <v>1821</v>
      </c>
      <c r="B608" s="6">
        <v>-580700000</v>
      </c>
      <c r="C608" s="6">
        <v>-529000000</v>
      </c>
      <c r="D608" s="6">
        <v>-576000000</v>
      </c>
    </row>
    <row r="609" spans="1:4" ht="30" x14ac:dyDescent="0.25">
      <c r="A609" s="3" t="s">
        <v>1822</v>
      </c>
      <c r="B609" s="4"/>
      <c r="C609" s="4"/>
      <c r="D609" s="4"/>
    </row>
    <row r="610" spans="1:4" x14ac:dyDescent="0.25">
      <c r="A610" s="2" t="s">
        <v>1816</v>
      </c>
      <c r="B610" s="6">
        <v>9700000</v>
      </c>
      <c r="C610" s="6">
        <v>13100000</v>
      </c>
      <c r="D610" s="6">
        <v>11800000</v>
      </c>
    </row>
    <row r="611" spans="1:4" x14ac:dyDescent="0.25">
      <c r="A611" s="2" t="s">
        <v>1817</v>
      </c>
      <c r="B611" s="6">
        <v>23800000</v>
      </c>
      <c r="C611" s="6">
        <v>23600000</v>
      </c>
      <c r="D611" s="6">
        <v>24400000</v>
      </c>
    </row>
    <row r="612" spans="1:4" ht="30" x14ac:dyDescent="0.25">
      <c r="A612" s="2" t="s">
        <v>1823</v>
      </c>
      <c r="B612" s="6">
        <v>-38100000</v>
      </c>
      <c r="C612" s="6">
        <v>-35400000</v>
      </c>
      <c r="D612" s="6">
        <v>-28200000</v>
      </c>
    </row>
    <row r="613" spans="1:4" ht="30" x14ac:dyDescent="0.25">
      <c r="A613" s="2" t="s">
        <v>1824</v>
      </c>
      <c r="B613" s="6">
        <v>11600000</v>
      </c>
      <c r="C613" s="6">
        <v>21600000</v>
      </c>
      <c r="D613" s="6">
        <v>16200000</v>
      </c>
    </row>
    <row r="614" spans="1:4" ht="30" x14ac:dyDescent="0.25">
      <c r="A614" s="2" t="s">
        <v>1825</v>
      </c>
      <c r="B614" s="6">
        <v>700000</v>
      </c>
      <c r="C614" s="6">
        <v>700000</v>
      </c>
      <c r="D614" s="6">
        <v>1500000</v>
      </c>
    </row>
    <row r="615" spans="1:4" ht="30" x14ac:dyDescent="0.25">
      <c r="A615" s="2" t="s">
        <v>1826</v>
      </c>
      <c r="B615" s="6">
        <v>7700000</v>
      </c>
      <c r="C615" s="6">
        <v>23600000</v>
      </c>
      <c r="D615" s="6">
        <v>25700000</v>
      </c>
    </row>
    <row r="616" spans="1:4" ht="30" x14ac:dyDescent="0.25">
      <c r="A616" s="2" t="s">
        <v>1946</v>
      </c>
      <c r="B616" s="6">
        <v>7600000</v>
      </c>
      <c r="C616" s="6">
        <v>10500000</v>
      </c>
      <c r="D616" s="6">
        <v>10100000</v>
      </c>
    </row>
    <row r="617" spans="1:4" ht="30" x14ac:dyDescent="0.25">
      <c r="A617" s="2" t="s">
        <v>1827</v>
      </c>
      <c r="B617" s="6">
        <v>3000000</v>
      </c>
      <c r="C617" s="6">
        <v>7300000</v>
      </c>
      <c r="D617" s="6">
        <v>7900000</v>
      </c>
    </row>
    <row r="618" spans="1:4" ht="30" x14ac:dyDescent="0.25">
      <c r="A618" s="3" t="s">
        <v>1829</v>
      </c>
      <c r="B618" s="4"/>
      <c r="C618" s="4"/>
      <c r="D618" s="4"/>
    </row>
    <row r="619" spans="1:4" ht="30" x14ac:dyDescent="0.25">
      <c r="A619" s="2" t="s">
        <v>1830</v>
      </c>
      <c r="B619" s="6">
        <v>528600000</v>
      </c>
      <c r="C619" s="6">
        <v>386600000</v>
      </c>
      <c r="D619" s="4"/>
    </row>
    <row r="620" spans="1:4" ht="30" x14ac:dyDescent="0.25">
      <c r="A620" s="2" t="s">
        <v>1831</v>
      </c>
      <c r="B620" s="6">
        <v>24800000</v>
      </c>
      <c r="C620" s="6">
        <v>54800000</v>
      </c>
      <c r="D620" s="4"/>
    </row>
    <row r="621" spans="1:4" ht="30" x14ac:dyDescent="0.25">
      <c r="A621" s="2" t="s">
        <v>1832</v>
      </c>
      <c r="B621" s="4">
        <v>0</v>
      </c>
      <c r="C621" s="6">
        <v>108300000</v>
      </c>
      <c r="D621" s="4"/>
    </row>
    <row r="622" spans="1:4" x14ac:dyDescent="0.25">
      <c r="A622" s="2" t="s">
        <v>1819</v>
      </c>
      <c r="B622" s="6">
        <v>-22800000</v>
      </c>
      <c r="C622" s="6">
        <v>-21100000</v>
      </c>
      <c r="D622" s="4"/>
    </row>
    <row r="623" spans="1:4" ht="30" x14ac:dyDescent="0.25">
      <c r="A623" s="2" t="s">
        <v>1833</v>
      </c>
      <c r="B623" s="6">
        <v>498400000</v>
      </c>
      <c r="C623" s="6">
        <v>528600000</v>
      </c>
      <c r="D623" s="6">
        <v>386600000</v>
      </c>
    </row>
    <row r="624" spans="1:4" ht="30" x14ac:dyDescent="0.25">
      <c r="A624" s="2" t="s">
        <v>1947</v>
      </c>
      <c r="B624" s="6">
        <v>-32200000</v>
      </c>
      <c r="C624" s="4"/>
      <c r="D624" s="4"/>
    </row>
    <row r="625" spans="1:4" ht="30" x14ac:dyDescent="0.25">
      <c r="A625" s="3" t="s">
        <v>1807</v>
      </c>
      <c r="B625" s="4"/>
      <c r="C625" s="4"/>
      <c r="D625" s="4"/>
    </row>
    <row r="626" spans="1:4" ht="30" x14ac:dyDescent="0.25">
      <c r="A626" s="2" t="s">
        <v>1834</v>
      </c>
      <c r="B626" s="6">
        <v>-82300000</v>
      </c>
      <c r="C626" s="6">
        <v>-400000</v>
      </c>
      <c r="D626" s="4"/>
    </row>
    <row r="627" spans="1:4" ht="30" x14ac:dyDescent="0.25">
      <c r="A627" s="2" t="s">
        <v>1835</v>
      </c>
      <c r="B627" s="6">
        <v>524500000</v>
      </c>
      <c r="C627" s="6">
        <v>520100000</v>
      </c>
      <c r="D627" s="4"/>
    </row>
    <row r="628" spans="1:4" x14ac:dyDescent="0.25">
      <c r="A628" s="3" t="s">
        <v>1836</v>
      </c>
      <c r="B628" s="4"/>
      <c r="C628" s="4"/>
      <c r="D628" s="4"/>
    </row>
    <row r="629" spans="1:4" ht="30" x14ac:dyDescent="0.25">
      <c r="A629" s="2" t="s">
        <v>1830</v>
      </c>
      <c r="B629" s="6">
        <v>528600000</v>
      </c>
      <c r="C629" s="6">
        <v>386600000</v>
      </c>
      <c r="D629" s="4"/>
    </row>
    <row r="630" spans="1:4" ht="30" x14ac:dyDescent="0.25">
      <c r="A630" s="2" t="s">
        <v>1833</v>
      </c>
      <c r="B630" s="6">
        <v>498400000</v>
      </c>
      <c r="C630" s="6">
        <v>528600000</v>
      </c>
      <c r="D630" s="6">
        <v>386600000</v>
      </c>
    </row>
    <row r="631" spans="1:4" ht="30" x14ac:dyDescent="0.25">
      <c r="A631" s="2" t="s">
        <v>1953</v>
      </c>
      <c r="B631" s="4"/>
      <c r="C631" s="4"/>
      <c r="D631" s="4"/>
    </row>
    <row r="632" spans="1:4" ht="30" x14ac:dyDescent="0.25">
      <c r="A632" s="3" t="s">
        <v>1814</v>
      </c>
      <c r="B632" s="4"/>
      <c r="C632" s="4"/>
      <c r="D632" s="4"/>
    </row>
    <row r="633" spans="1:4" x14ac:dyDescent="0.25">
      <c r="A633" s="2" t="s">
        <v>1815</v>
      </c>
      <c r="B633" s="6">
        <v>-93500000</v>
      </c>
      <c r="C633" s="6">
        <v>-100200000</v>
      </c>
      <c r="D633" s="4"/>
    </row>
    <row r="634" spans="1:4" ht="30" x14ac:dyDescent="0.25">
      <c r="A634" s="2" t="s">
        <v>1945</v>
      </c>
      <c r="B634" s="6">
        <v>4300000</v>
      </c>
      <c r="C634" s="4"/>
      <c r="D634" s="4"/>
    </row>
    <row r="635" spans="1:4" x14ac:dyDescent="0.25">
      <c r="A635" s="2" t="s">
        <v>1816</v>
      </c>
      <c r="B635" s="6">
        <v>-1300000</v>
      </c>
      <c r="C635" s="6">
        <v>-2300000</v>
      </c>
      <c r="D635" s="6">
        <v>-2000000</v>
      </c>
    </row>
    <row r="636" spans="1:4" x14ac:dyDescent="0.25">
      <c r="A636" s="2" t="s">
        <v>1817</v>
      </c>
      <c r="B636" s="6">
        <v>-4300000</v>
      </c>
      <c r="C636" s="6">
        <v>-4000000</v>
      </c>
      <c r="D636" s="6">
        <v>-4600000</v>
      </c>
    </row>
    <row r="637" spans="1:4" ht="30" x14ac:dyDescent="0.25">
      <c r="A637" s="2" t="s">
        <v>1818</v>
      </c>
      <c r="B637" s="6">
        <v>-1100000</v>
      </c>
      <c r="C637" s="6">
        <v>7200000</v>
      </c>
      <c r="D637" s="4"/>
    </row>
    <row r="638" spans="1:4" x14ac:dyDescent="0.25">
      <c r="A638" s="2" t="s">
        <v>1819</v>
      </c>
      <c r="B638" s="6">
        <v>4100000</v>
      </c>
      <c r="C638" s="6">
        <v>5800000</v>
      </c>
      <c r="D638" s="4"/>
    </row>
    <row r="639" spans="1:4" x14ac:dyDescent="0.25">
      <c r="A639" s="2" t="s">
        <v>1821</v>
      </c>
      <c r="B639" s="6">
        <v>-91800000</v>
      </c>
      <c r="C639" s="6">
        <v>-93500000</v>
      </c>
      <c r="D639" s="6">
        <v>-100200000</v>
      </c>
    </row>
    <row r="640" spans="1:4" ht="30" x14ac:dyDescent="0.25">
      <c r="A640" s="3" t="s">
        <v>1822</v>
      </c>
      <c r="B640" s="4"/>
      <c r="C640" s="4"/>
      <c r="D640" s="4"/>
    </row>
    <row r="641" spans="1:4" x14ac:dyDescent="0.25">
      <c r="A641" s="2" t="s">
        <v>1816</v>
      </c>
      <c r="B641" s="6">
        <v>1300000</v>
      </c>
      <c r="C641" s="6">
        <v>2300000</v>
      </c>
      <c r="D641" s="6">
        <v>2000000</v>
      </c>
    </row>
    <row r="642" spans="1:4" x14ac:dyDescent="0.25">
      <c r="A642" s="2" t="s">
        <v>1817</v>
      </c>
      <c r="B642" s="6">
        <v>4300000</v>
      </c>
      <c r="C642" s="6">
        <v>4000000</v>
      </c>
      <c r="D642" s="6">
        <v>4600000</v>
      </c>
    </row>
    <row r="643" spans="1:4" ht="30" x14ac:dyDescent="0.25">
      <c r="A643" s="2" t="s">
        <v>1823</v>
      </c>
      <c r="B643" s="6">
        <v>-5400000</v>
      </c>
      <c r="C643" s="6">
        <v>-5200000</v>
      </c>
      <c r="D643" s="6">
        <v>-4600000</v>
      </c>
    </row>
    <row r="644" spans="1:4" ht="30" x14ac:dyDescent="0.25">
      <c r="A644" s="2" t="s">
        <v>1824</v>
      </c>
      <c r="B644" s="6">
        <v>2200000</v>
      </c>
      <c r="C644" s="6">
        <v>3600000</v>
      </c>
      <c r="D644" s="6">
        <v>3600000</v>
      </c>
    </row>
    <row r="645" spans="1:4" ht="30" x14ac:dyDescent="0.25">
      <c r="A645" s="2" t="s">
        <v>1900</v>
      </c>
      <c r="B645" s="4"/>
      <c r="C645" s="4"/>
      <c r="D645" s="6">
        <v>2500000</v>
      </c>
    </row>
    <row r="646" spans="1:4" ht="30" x14ac:dyDescent="0.25">
      <c r="A646" s="2" t="s">
        <v>1825</v>
      </c>
      <c r="B646" s="4"/>
      <c r="C646" s="4">
        <v>0</v>
      </c>
      <c r="D646" s="4">
        <v>0</v>
      </c>
    </row>
    <row r="647" spans="1:4" ht="30" x14ac:dyDescent="0.25">
      <c r="A647" s="2" t="s">
        <v>1826</v>
      </c>
      <c r="B647" s="6">
        <v>2400000</v>
      </c>
      <c r="C647" s="6">
        <v>4700000</v>
      </c>
      <c r="D647" s="6">
        <v>8100000</v>
      </c>
    </row>
    <row r="648" spans="1:4" ht="30" x14ac:dyDescent="0.25">
      <c r="A648" s="2" t="s">
        <v>1946</v>
      </c>
      <c r="B648" s="6">
        <v>1000000</v>
      </c>
      <c r="C648" s="6">
        <v>1600000</v>
      </c>
      <c r="D648" s="6">
        <v>2000000</v>
      </c>
    </row>
    <row r="649" spans="1:4" ht="30" x14ac:dyDescent="0.25">
      <c r="A649" s="2" t="s">
        <v>1827</v>
      </c>
      <c r="B649" s="6">
        <v>800000</v>
      </c>
      <c r="C649" s="6">
        <v>1300000</v>
      </c>
      <c r="D649" s="6">
        <v>2300000</v>
      </c>
    </row>
    <row r="650" spans="1:4" ht="30" x14ac:dyDescent="0.25">
      <c r="A650" s="3" t="s">
        <v>1829</v>
      </c>
      <c r="B650" s="4"/>
      <c r="C650" s="4"/>
      <c r="D650" s="4"/>
    </row>
    <row r="651" spans="1:4" ht="30" x14ac:dyDescent="0.25">
      <c r="A651" s="2" t="s">
        <v>1830</v>
      </c>
      <c r="B651" s="6">
        <v>81800000</v>
      </c>
      <c r="C651" s="6">
        <v>69500000</v>
      </c>
      <c r="D651" s="4"/>
    </row>
    <row r="652" spans="1:4" ht="30" x14ac:dyDescent="0.25">
      <c r="A652" s="2" t="s">
        <v>1831</v>
      </c>
      <c r="B652" s="6">
        <v>3800000</v>
      </c>
      <c r="C652" s="6">
        <v>13400000</v>
      </c>
      <c r="D652" s="4"/>
    </row>
    <row r="653" spans="1:4" ht="30" x14ac:dyDescent="0.25">
      <c r="A653" s="2" t="s">
        <v>1832</v>
      </c>
      <c r="B653" s="6">
        <v>2500000</v>
      </c>
      <c r="C653" s="6">
        <v>4700000</v>
      </c>
      <c r="D653" s="4"/>
    </row>
    <row r="654" spans="1:4" x14ac:dyDescent="0.25">
      <c r="A654" s="2" t="s">
        <v>1819</v>
      </c>
      <c r="B654" s="6">
        <v>-4100000</v>
      </c>
      <c r="C654" s="6">
        <v>-5800000</v>
      </c>
      <c r="D654" s="4"/>
    </row>
    <row r="655" spans="1:4" ht="30" x14ac:dyDescent="0.25">
      <c r="A655" s="2" t="s">
        <v>1833</v>
      </c>
      <c r="B655" s="6">
        <v>80900000</v>
      </c>
      <c r="C655" s="6">
        <v>81800000</v>
      </c>
      <c r="D655" s="6">
        <v>69500000</v>
      </c>
    </row>
    <row r="656" spans="1:4" ht="30" x14ac:dyDescent="0.25">
      <c r="A656" s="2" t="s">
        <v>1947</v>
      </c>
      <c r="B656" s="6">
        <v>-3100000</v>
      </c>
      <c r="C656" s="4"/>
      <c r="D656" s="4"/>
    </row>
    <row r="657" spans="1:4" ht="30" x14ac:dyDescent="0.25">
      <c r="A657" s="3" t="s">
        <v>1807</v>
      </c>
      <c r="B657" s="4"/>
      <c r="C657" s="4"/>
      <c r="D657" s="4"/>
    </row>
    <row r="658" spans="1:4" ht="30" x14ac:dyDescent="0.25">
      <c r="A658" s="2" t="s">
        <v>1834</v>
      </c>
      <c r="B658" s="6">
        <v>-10900000</v>
      </c>
      <c r="C658" s="6">
        <v>-11700000</v>
      </c>
      <c r="D658" s="4"/>
    </row>
    <row r="659" spans="1:4" x14ac:dyDescent="0.25">
      <c r="A659" s="3" t="s">
        <v>1836</v>
      </c>
      <c r="B659" s="4"/>
      <c r="C659" s="4"/>
      <c r="D659" s="4"/>
    </row>
    <row r="660" spans="1:4" ht="30" x14ac:dyDescent="0.25">
      <c r="A660" s="2" t="s">
        <v>1830</v>
      </c>
      <c r="B660" s="6">
        <v>81800000</v>
      </c>
      <c r="C660" s="6">
        <v>69500000</v>
      </c>
      <c r="D660" s="4"/>
    </row>
    <row r="661" spans="1:4" ht="30" x14ac:dyDescent="0.25">
      <c r="A661" s="2" t="s">
        <v>1833</v>
      </c>
      <c r="B661" s="6">
        <v>80900000</v>
      </c>
      <c r="C661" s="6">
        <v>81800000</v>
      </c>
      <c r="D661" s="6">
        <v>69500000</v>
      </c>
    </row>
    <row r="662" spans="1:4" ht="30" x14ac:dyDescent="0.25">
      <c r="A662" s="2" t="s">
        <v>31</v>
      </c>
      <c r="B662" s="4"/>
      <c r="C662" s="4"/>
      <c r="D662" s="4"/>
    </row>
    <row r="663" spans="1:4" ht="30" x14ac:dyDescent="0.25">
      <c r="A663" s="3" t="s">
        <v>1807</v>
      </c>
      <c r="B663" s="4"/>
      <c r="C663" s="4"/>
      <c r="D663" s="4"/>
    </row>
    <row r="664" spans="1:4" x14ac:dyDescent="0.25">
      <c r="A664" s="2" t="s">
        <v>66</v>
      </c>
      <c r="B664" s="6">
        <v>17705000</v>
      </c>
      <c r="C664" s="6">
        <v>3911000</v>
      </c>
      <c r="D664" s="4"/>
    </row>
    <row r="665" spans="1:4" ht="45" x14ac:dyDescent="0.25">
      <c r="A665" s="2" t="s">
        <v>1954</v>
      </c>
      <c r="B665" s="4"/>
      <c r="C665" s="4"/>
      <c r="D665" s="4"/>
    </row>
    <row r="666" spans="1:4" ht="30" x14ac:dyDescent="0.25">
      <c r="A666" s="3" t="s">
        <v>1814</v>
      </c>
      <c r="B666" s="4"/>
      <c r="C666" s="4"/>
      <c r="D666" s="4"/>
    </row>
    <row r="667" spans="1:4" x14ac:dyDescent="0.25">
      <c r="A667" s="2" t="s">
        <v>1815</v>
      </c>
      <c r="B667" s="6">
        <v>-223900000</v>
      </c>
      <c r="C667" s="6">
        <v>-243100000</v>
      </c>
      <c r="D667" s="4"/>
    </row>
    <row r="668" spans="1:4" ht="30" x14ac:dyDescent="0.25">
      <c r="A668" s="2" t="s">
        <v>1945</v>
      </c>
      <c r="B668" s="6">
        <v>6200000</v>
      </c>
      <c r="C668" s="4"/>
      <c r="D668" s="4"/>
    </row>
    <row r="669" spans="1:4" x14ac:dyDescent="0.25">
      <c r="A669" s="2" t="s">
        <v>1816</v>
      </c>
      <c r="B669" s="6">
        <v>-3500000</v>
      </c>
      <c r="C669" s="6">
        <v>-4700000</v>
      </c>
      <c r="D669" s="6">
        <v>-4100000</v>
      </c>
    </row>
    <row r="670" spans="1:4" x14ac:dyDescent="0.25">
      <c r="A670" s="2" t="s">
        <v>1817</v>
      </c>
      <c r="B670" s="6">
        <v>-10300000</v>
      </c>
      <c r="C670" s="6">
        <v>-10000000</v>
      </c>
      <c r="D670" s="6">
        <v>-10500000</v>
      </c>
    </row>
    <row r="671" spans="1:4" ht="30" x14ac:dyDescent="0.25">
      <c r="A671" s="2" t="s">
        <v>1818</v>
      </c>
      <c r="B671" s="6">
        <v>-29800000</v>
      </c>
      <c r="C671" s="6">
        <v>22400000</v>
      </c>
      <c r="D671" s="4"/>
    </row>
    <row r="672" spans="1:4" x14ac:dyDescent="0.25">
      <c r="A672" s="2" t="s">
        <v>1819</v>
      </c>
      <c r="B672" s="6">
        <v>11900000</v>
      </c>
      <c r="C672" s="6">
        <v>11500000</v>
      </c>
      <c r="D672" s="4"/>
    </row>
    <row r="673" spans="1:4" x14ac:dyDescent="0.25">
      <c r="A673" s="2" t="s">
        <v>1820</v>
      </c>
      <c r="B673" s="4">
        <v>0</v>
      </c>
      <c r="C673" s="4"/>
      <c r="D673" s="4"/>
    </row>
    <row r="674" spans="1:4" x14ac:dyDescent="0.25">
      <c r="A674" s="2" t="s">
        <v>1821</v>
      </c>
      <c r="B674" s="6">
        <v>-249400000</v>
      </c>
      <c r="C674" s="6">
        <v>-223900000</v>
      </c>
      <c r="D674" s="6">
        <v>-243100000</v>
      </c>
    </row>
    <row r="675" spans="1:4" ht="30" x14ac:dyDescent="0.25">
      <c r="A675" s="3" t="s">
        <v>1822</v>
      </c>
      <c r="B675" s="4"/>
      <c r="C675" s="4"/>
      <c r="D675" s="4"/>
    </row>
    <row r="676" spans="1:4" x14ac:dyDescent="0.25">
      <c r="A676" s="2" t="s">
        <v>1816</v>
      </c>
      <c r="B676" s="6">
        <v>3500000</v>
      </c>
      <c r="C676" s="6">
        <v>4700000</v>
      </c>
      <c r="D676" s="6">
        <v>4100000</v>
      </c>
    </row>
    <row r="677" spans="1:4" x14ac:dyDescent="0.25">
      <c r="A677" s="2" t="s">
        <v>1817</v>
      </c>
      <c r="B677" s="6">
        <v>10300000</v>
      </c>
      <c r="C677" s="6">
        <v>10000000</v>
      </c>
      <c r="D677" s="6">
        <v>10500000</v>
      </c>
    </row>
    <row r="678" spans="1:4" ht="30" x14ac:dyDescent="0.25">
      <c r="A678" s="2" t="s">
        <v>1823</v>
      </c>
      <c r="B678" s="6">
        <v>-17900000</v>
      </c>
      <c r="C678" s="6">
        <v>-17400000</v>
      </c>
      <c r="D678" s="6">
        <v>-16400000</v>
      </c>
    </row>
    <row r="679" spans="1:4" ht="30" x14ac:dyDescent="0.25">
      <c r="A679" s="2" t="s">
        <v>1824</v>
      </c>
      <c r="B679" s="6">
        <v>6900000</v>
      </c>
      <c r="C679" s="6">
        <v>11800000</v>
      </c>
      <c r="D679" s="6">
        <v>10700000</v>
      </c>
    </row>
    <row r="680" spans="1:4" ht="30" x14ac:dyDescent="0.25">
      <c r="A680" s="2" t="s">
        <v>1825</v>
      </c>
      <c r="B680" s="6">
        <v>400000</v>
      </c>
      <c r="C680" s="6">
        <v>400000</v>
      </c>
      <c r="D680" s="6">
        <v>800000</v>
      </c>
    </row>
    <row r="681" spans="1:4" ht="30" x14ac:dyDescent="0.25">
      <c r="A681" s="2" t="s">
        <v>1826</v>
      </c>
      <c r="B681" s="6">
        <v>3200000</v>
      </c>
      <c r="C681" s="6">
        <v>9500000</v>
      </c>
      <c r="D681" s="6">
        <v>9700000</v>
      </c>
    </row>
    <row r="682" spans="1:4" ht="30" x14ac:dyDescent="0.25">
      <c r="A682" s="2" t="s">
        <v>1946</v>
      </c>
      <c r="B682" s="6">
        <v>5100000</v>
      </c>
      <c r="C682" s="6">
        <v>8000000</v>
      </c>
      <c r="D682" s="6">
        <v>8100000</v>
      </c>
    </row>
    <row r="683" spans="1:4" ht="30" x14ac:dyDescent="0.25">
      <c r="A683" s="2" t="s">
        <v>1827</v>
      </c>
      <c r="B683" s="6">
        <v>2400000</v>
      </c>
      <c r="C683" s="6">
        <v>5200000</v>
      </c>
      <c r="D683" s="6">
        <v>5100000</v>
      </c>
    </row>
    <row r="684" spans="1:4" ht="30" x14ac:dyDescent="0.25">
      <c r="A684" s="3" t="s">
        <v>1829</v>
      </c>
      <c r="B684" s="4"/>
      <c r="C684" s="4"/>
      <c r="D684" s="4"/>
    </row>
    <row r="685" spans="1:4" ht="30" x14ac:dyDescent="0.25">
      <c r="A685" s="2" t="s">
        <v>1830</v>
      </c>
      <c r="B685" s="6">
        <v>240400000</v>
      </c>
      <c r="C685" s="6">
        <v>218500000</v>
      </c>
      <c r="D685" s="4"/>
    </row>
    <row r="686" spans="1:4" ht="30" x14ac:dyDescent="0.25">
      <c r="A686" s="2" t="s">
        <v>1831</v>
      </c>
      <c r="B686" s="6">
        <v>11700000</v>
      </c>
      <c r="C686" s="6">
        <v>33400000</v>
      </c>
      <c r="D686" s="4"/>
    </row>
    <row r="687" spans="1:4" x14ac:dyDescent="0.25">
      <c r="A687" s="2" t="s">
        <v>1819</v>
      </c>
      <c r="B687" s="6">
        <v>-11900000</v>
      </c>
      <c r="C687" s="6">
        <v>-11500000</v>
      </c>
      <c r="D687" s="4"/>
    </row>
    <row r="688" spans="1:4" ht="30" x14ac:dyDescent="0.25">
      <c r="A688" s="2" t="s">
        <v>1833</v>
      </c>
      <c r="B688" s="6">
        <v>234000000</v>
      </c>
      <c r="C688" s="6">
        <v>240400000</v>
      </c>
      <c r="D688" s="6">
        <v>218500000</v>
      </c>
    </row>
    <row r="689" spans="1:4" ht="30" x14ac:dyDescent="0.25">
      <c r="A689" s="2" t="s">
        <v>1947</v>
      </c>
      <c r="B689" s="6">
        <v>-6200000</v>
      </c>
      <c r="C689" s="4"/>
      <c r="D689" s="4"/>
    </row>
    <row r="690" spans="1:4" ht="30" x14ac:dyDescent="0.25">
      <c r="A690" s="3" t="s">
        <v>1807</v>
      </c>
      <c r="B690" s="4"/>
      <c r="C690" s="4"/>
      <c r="D690" s="4"/>
    </row>
    <row r="691" spans="1:4" ht="30" x14ac:dyDescent="0.25">
      <c r="A691" s="2" t="s">
        <v>1834</v>
      </c>
      <c r="B691" s="6">
        <v>-15400000</v>
      </c>
      <c r="C691" s="6">
        <v>16500000</v>
      </c>
      <c r="D691" s="4"/>
    </row>
    <row r="692" spans="1:4" ht="30" x14ac:dyDescent="0.25">
      <c r="A692" s="2" t="s">
        <v>1835</v>
      </c>
      <c r="B692" s="6">
        <v>226400000</v>
      </c>
      <c r="C692" s="6">
        <v>220600000</v>
      </c>
      <c r="D692" s="4"/>
    </row>
    <row r="693" spans="1:4" x14ac:dyDescent="0.25">
      <c r="A693" s="3" t="s">
        <v>1836</v>
      </c>
      <c r="B693" s="4"/>
      <c r="C693" s="4"/>
      <c r="D693" s="4"/>
    </row>
    <row r="694" spans="1:4" ht="30" x14ac:dyDescent="0.25">
      <c r="A694" s="2" t="s">
        <v>1830</v>
      </c>
      <c r="B694" s="6">
        <v>240400000</v>
      </c>
      <c r="C694" s="6">
        <v>218500000</v>
      </c>
      <c r="D694" s="4"/>
    </row>
    <row r="695" spans="1:4" ht="30" x14ac:dyDescent="0.25">
      <c r="A695" s="2" t="s">
        <v>1833</v>
      </c>
      <c r="B695" s="6">
        <v>234000000</v>
      </c>
      <c r="C695" s="6">
        <v>240400000</v>
      </c>
      <c r="D695" s="6">
        <v>218500000</v>
      </c>
    </row>
    <row r="696" spans="1:4" ht="30" x14ac:dyDescent="0.25">
      <c r="A696" s="2" t="s">
        <v>1955</v>
      </c>
      <c r="B696" s="4"/>
      <c r="C696" s="4"/>
      <c r="D696" s="4"/>
    </row>
    <row r="697" spans="1:4" ht="30" x14ac:dyDescent="0.25">
      <c r="A697" s="3" t="s">
        <v>1814</v>
      </c>
      <c r="B697" s="4"/>
      <c r="C697" s="4"/>
      <c r="D697" s="4"/>
    </row>
    <row r="698" spans="1:4" x14ac:dyDescent="0.25">
      <c r="A698" s="2" t="s">
        <v>1815</v>
      </c>
      <c r="B698" s="6">
        <v>-38700000</v>
      </c>
      <c r="C698" s="6">
        <v>-42500000</v>
      </c>
      <c r="D698" s="4"/>
    </row>
    <row r="699" spans="1:4" ht="30" x14ac:dyDescent="0.25">
      <c r="A699" s="2" t="s">
        <v>1945</v>
      </c>
      <c r="B699" s="6">
        <v>1000000</v>
      </c>
      <c r="C699" s="4"/>
      <c r="D699" s="4"/>
    </row>
    <row r="700" spans="1:4" x14ac:dyDescent="0.25">
      <c r="A700" s="2" t="s">
        <v>1816</v>
      </c>
      <c r="B700" s="6">
        <v>-400000</v>
      </c>
      <c r="C700" s="6">
        <v>-700000</v>
      </c>
      <c r="D700" s="6">
        <v>-600000</v>
      </c>
    </row>
    <row r="701" spans="1:4" x14ac:dyDescent="0.25">
      <c r="A701" s="2" t="s">
        <v>1817</v>
      </c>
      <c r="B701" s="6">
        <v>-1700000</v>
      </c>
      <c r="C701" s="6">
        <v>-1700000</v>
      </c>
      <c r="D701" s="6">
        <v>-2000000</v>
      </c>
    </row>
    <row r="702" spans="1:4" ht="30" x14ac:dyDescent="0.25">
      <c r="A702" s="2" t="s">
        <v>1818</v>
      </c>
      <c r="B702" s="6">
        <v>1300000</v>
      </c>
      <c r="C702" s="6">
        <v>3300000</v>
      </c>
      <c r="D702" s="4"/>
    </row>
    <row r="703" spans="1:4" x14ac:dyDescent="0.25">
      <c r="A703" s="2" t="s">
        <v>1819</v>
      </c>
      <c r="B703" s="6">
        <v>1900000</v>
      </c>
      <c r="C703" s="6">
        <v>2900000</v>
      </c>
      <c r="D703" s="4"/>
    </row>
    <row r="704" spans="1:4" x14ac:dyDescent="0.25">
      <c r="A704" s="2" t="s">
        <v>1821</v>
      </c>
      <c r="B704" s="6">
        <v>-36600000</v>
      </c>
      <c r="C704" s="6">
        <v>-38700000</v>
      </c>
      <c r="D704" s="6">
        <v>-42500000</v>
      </c>
    </row>
    <row r="705" spans="1:4" ht="30" x14ac:dyDescent="0.25">
      <c r="A705" s="3" t="s">
        <v>1822</v>
      </c>
      <c r="B705" s="4"/>
      <c r="C705" s="4"/>
      <c r="D705" s="4"/>
    </row>
    <row r="706" spans="1:4" x14ac:dyDescent="0.25">
      <c r="A706" s="2" t="s">
        <v>1816</v>
      </c>
      <c r="B706" s="6">
        <v>400000</v>
      </c>
      <c r="C706" s="6">
        <v>700000</v>
      </c>
      <c r="D706" s="6">
        <v>600000</v>
      </c>
    </row>
    <row r="707" spans="1:4" x14ac:dyDescent="0.25">
      <c r="A707" s="2" t="s">
        <v>1817</v>
      </c>
      <c r="B707" s="6">
        <v>1700000</v>
      </c>
      <c r="C707" s="6">
        <v>1700000</v>
      </c>
      <c r="D707" s="6">
        <v>2000000</v>
      </c>
    </row>
    <row r="708" spans="1:4" ht="30" x14ac:dyDescent="0.25">
      <c r="A708" s="2" t="s">
        <v>1823</v>
      </c>
      <c r="B708" s="6">
        <v>-2300000</v>
      </c>
      <c r="C708" s="6">
        <v>-2300000</v>
      </c>
      <c r="D708" s="6">
        <v>-2100000</v>
      </c>
    </row>
    <row r="709" spans="1:4" ht="30" x14ac:dyDescent="0.25">
      <c r="A709" s="2" t="s">
        <v>1824</v>
      </c>
      <c r="B709" s="6">
        <v>500000</v>
      </c>
      <c r="C709" s="6">
        <v>1100000</v>
      </c>
      <c r="D709" s="6">
        <v>1200000</v>
      </c>
    </row>
    <row r="710" spans="1:4" ht="30" x14ac:dyDescent="0.25">
      <c r="A710" s="2" t="s">
        <v>1900</v>
      </c>
      <c r="B710" s="4"/>
      <c r="C710" s="4"/>
      <c r="D710" s="6">
        <v>1300000</v>
      </c>
    </row>
    <row r="711" spans="1:4" ht="30" x14ac:dyDescent="0.25">
      <c r="A711" s="2" t="s">
        <v>1825</v>
      </c>
      <c r="B711" s="4"/>
      <c r="C711" s="4">
        <v>0</v>
      </c>
      <c r="D711" s="4">
        <v>0</v>
      </c>
    </row>
    <row r="712" spans="1:4" ht="30" x14ac:dyDescent="0.25">
      <c r="A712" s="2" t="s">
        <v>1826</v>
      </c>
      <c r="B712" s="6">
        <v>300000</v>
      </c>
      <c r="C712" s="6">
        <v>1200000</v>
      </c>
      <c r="D712" s="6">
        <v>3000000</v>
      </c>
    </row>
    <row r="713" spans="1:4" ht="30" x14ac:dyDescent="0.25">
      <c r="A713" s="2" t="s">
        <v>1946</v>
      </c>
      <c r="B713" s="6">
        <v>700000</v>
      </c>
      <c r="C713" s="6">
        <v>1300000</v>
      </c>
      <c r="D713" s="6">
        <v>1500000</v>
      </c>
    </row>
    <row r="714" spans="1:4" ht="30" x14ac:dyDescent="0.25">
      <c r="A714" s="2" t="s">
        <v>1827</v>
      </c>
      <c r="B714" s="6">
        <v>200000</v>
      </c>
      <c r="C714" s="6">
        <v>600000</v>
      </c>
      <c r="D714" s="6">
        <v>1600000</v>
      </c>
    </row>
    <row r="715" spans="1:4" ht="30" x14ac:dyDescent="0.25">
      <c r="A715" s="3" t="s">
        <v>1829</v>
      </c>
      <c r="B715" s="4"/>
      <c r="C715" s="4"/>
      <c r="D715" s="4"/>
    </row>
    <row r="716" spans="1:4" ht="30" x14ac:dyDescent="0.25">
      <c r="A716" s="2" t="s">
        <v>1830</v>
      </c>
      <c r="B716" s="6">
        <v>35300000</v>
      </c>
      <c r="C716" s="6">
        <v>31000000</v>
      </c>
      <c r="D716" s="4"/>
    </row>
    <row r="717" spans="1:4" ht="30" x14ac:dyDescent="0.25">
      <c r="A717" s="2" t="s">
        <v>1831</v>
      </c>
      <c r="B717" s="6">
        <v>1600000</v>
      </c>
      <c r="C717" s="6">
        <v>6000000</v>
      </c>
      <c r="D717" s="4"/>
    </row>
    <row r="718" spans="1:4" ht="30" x14ac:dyDescent="0.25">
      <c r="A718" s="2" t="s">
        <v>1832</v>
      </c>
      <c r="B718" s="6">
        <v>400000</v>
      </c>
      <c r="C718" s="6">
        <v>1200000</v>
      </c>
      <c r="D718" s="4"/>
    </row>
    <row r="719" spans="1:4" x14ac:dyDescent="0.25">
      <c r="A719" s="2" t="s">
        <v>1819</v>
      </c>
      <c r="B719" s="6">
        <v>-1900000</v>
      </c>
      <c r="C719" s="6">
        <v>-2900000</v>
      </c>
      <c r="D719" s="4"/>
    </row>
    <row r="720" spans="1:4" ht="30" x14ac:dyDescent="0.25">
      <c r="A720" s="2" t="s">
        <v>1833</v>
      </c>
      <c r="B720" s="6">
        <v>34400000</v>
      </c>
      <c r="C720" s="6">
        <v>35300000</v>
      </c>
      <c r="D720" s="6">
        <v>31000000</v>
      </c>
    </row>
    <row r="721" spans="1:4" ht="30" x14ac:dyDescent="0.25">
      <c r="A721" s="2" t="s">
        <v>1947</v>
      </c>
      <c r="B721" s="6">
        <v>-1000000</v>
      </c>
      <c r="C721" s="4"/>
      <c r="D721" s="4"/>
    </row>
    <row r="722" spans="1:4" ht="30" x14ac:dyDescent="0.25">
      <c r="A722" s="3" t="s">
        <v>1807</v>
      </c>
      <c r="B722" s="4"/>
      <c r="C722" s="4"/>
      <c r="D722" s="4"/>
    </row>
    <row r="723" spans="1:4" ht="30" x14ac:dyDescent="0.25">
      <c r="A723" s="2" t="s">
        <v>1834</v>
      </c>
      <c r="B723" s="6">
        <v>-2200000</v>
      </c>
      <c r="C723" s="6">
        <v>-3400000</v>
      </c>
      <c r="D723" s="4"/>
    </row>
    <row r="724" spans="1:4" x14ac:dyDescent="0.25">
      <c r="A724" s="3" t="s">
        <v>1836</v>
      </c>
      <c r="B724" s="4"/>
      <c r="C724" s="4"/>
      <c r="D724" s="4"/>
    </row>
    <row r="725" spans="1:4" ht="30" x14ac:dyDescent="0.25">
      <c r="A725" s="2" t="s">
        <v>1830</v>
      </c>
      <c r="B725" s="6">
        <v>35300000</v>
      </c>
      <c r="C725" s="6">
        <v>31000000</v>
      </c>
      <c r="D725" s="4"/>
    </row>
    <row r="726" spans="1:4" ht="30" x14ac:dyDescent="0.25">
      <c r="A726" s="2" t="s">
        <v>1833</v>
      </c>
      <c r="B726" s="7">
        <v>34400000</v>
      </c>
      <c r="C726" s="7">
        <v>35300000</v>
      </c>
      <c r="D726" s="7">
        <v>31000000</v>
      </c>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1956</v>
      </c>
      <c r="B1" s="90" t="s">
        <v>1</v>
      </c>
      <c r="C1" s="90"/>
      <c r="D1" s="90"/>
    </row>
    <row r="2" spans="1:4" x14ac:dyDescent="0.25">
      <c r="A2" s="1" t="s">
        <v>1464</v>
      </c>
      <c r="B2" s="1" t="s">
        <v>2</v>
      </c>
      <c r="C2" s="1" t="s">
        <v>37</v>
      </c>
      <c r="D2" s="1" t="s">
        <v>94</v>
      </c>
    </row>
    <row r="3" spans="1:4" ht="30" x14ac:dyDescent="0.25">
      <c r="A3" s="2" t="s">
        <v>1957</v>
      </c>
      <c r="B3" s="8">
        <v>29.7</v>
      </c>
      <c r="C3" s="7">
        <v>37</v>
      </c>
      <c r="D3" s="8">
        <v>25.7</v>
      </c>
    </row>
    <row r="4" spans="1:4" ht="30" x14ac:dyDescent="0.25">
      <c r="A4" s="2" t="s">
        <v>26</v>
      </c>
      <c r="B4" s="4"/>
      <c r="C4" s="4"/>
      <c r="D4" s="4"/>
    </row>
    <row r="5" spans="1:4" ht="30" x14ac:dyDescent="0.25">
      <c r="A5" s="2" t="s">
        <v>1957</v>
      </c>
      <c r="B5" s="4">
        <v>5</v>
      </c>
      <c r="C5" s="4">
        <v>5.0999999999999996</v>
      </c>
      <c r="D5" s="4">
        <v>4.8</v>
      </c>
    </row>
    <row r="6" spans="1:4" x14ac:dyDescent="0.25">
      <c r="A6" s="2" t="s">
        <v>33</v>
      </c>
      <c r="B6" s="4"/>
      <c r="C6" s="4"/>
      <c r="D6" s="4"/>
    </row>
    <row r="7" spans="1:4" ht="30" x14ac:dyDescent="0.25">
      <c r="A7" s="2" t="s">
        <v>1957</v>
      </c>
      <c r="B7" s="4">
        <v>6.3</v>
      </c>
      <c r="C7" s="4">
        <v>8.5</v>
      </c>
      <c r="D7" s="4">
        <v>9</v>
      </c>
    </row>
    <row r="8" spans="1:4" ht="30" x14ac:dyDescent="0.25">
      <c r="A8" s="2" t="s">
        <v>31</v>
      </c>
      <c r="B8" s="4"/>
      <c r="C8" s="4"/>
      <c r="D8" s="4"/>
    </row>
    <row r="9" spans="1:4" ht="30" x14ac:dyDescent="0.25">
      <c r="A9" s="2" t="s">
        <v>1957</v>
      </c>
      <c r="B9" s="4">
        <v>1</v>
      </c>
      <c r="C9" s="4">
        <v>1</v>
      </c>
      <c r="D9" s="4">
        <v>0.9</v>
      </c>
    </row>
    <row r="10" spans="1:4" ht="30" x14ac:dyDescent="0.25">
      <c r="A10" s="2" t="s">
        <v>29</v>
      </c>
      <c r="B10" s="4"/>
      <c r="C10" s="4"/>
      <c r="D10" s="4"/>
    </row>
    <row r="11" spans="1:4" ht="30" x14ac:dyDescent="0.25">
      <c r="A11" s="2" t="s">
        <v>1957</v>
      </c>
      <c r="B11" s="8">
        <v>3.2</v>
      </c>
      <c r="C11" s="8">
        <v>3.3</v>
      </c>
      <c r="D11" s="8">
        <v>3.3</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1958</v>
      </c>
      <c r="B1" s="90" t="s">
        <v>1</v>
      </c>
      <c r="C1" s="90"/>
      <c r="D1" s="90"/>
    </row>
    <row r="2" spans="1:4" x14ac:dyDescent="0.25">
      <c r="A2" s="1" t="s">
        <v>1464</v>
      </c>
      <c r="B2" s="1" t="s">
        <v>2</v>
      </c>
      <c r="C2" s="1" t="s">
        <v>37</v>
      </c>
      <c r="D2" s="1" t="s">
        <v>94</v>
      </c>
    </row>
    <row r="3" spans="1:4" ht="30" x14ac:dyDescent="0.25">
      <c r="A3" s="3" t="s">
        <v>220</v>
      </c>
      <c r="B3" s="4"/>
      <c r="C3" s="4"/>
      <c r="D3" s="4"/>
    </row>
    <row r="4" spans="1:4" ht="30" x14ac:dyDescent="0.25">
      <c r="A4" s="2" t="s">
        <v>1959</v>
      </c>
      <c r="B4" s="7">
        <v>22</v>
      </c>
      <c r="C4" s="8">
        <v>9.1</v>
      </c>
      <c r="D4" s="8">
        <v>8.9</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6" width="12.28515625" bestFit="1" customWidth="1"/>
  </cols>
  <sheetData>
    <row r="1" spans="1:6" ht="15" customHeight="1" x14ac:dyDescent="0.25">
      <c r="A1" s="90" t="s">
        <v>1960</v>
      </c>
      <c r="B1" s="1" t="s">
        <v>1961</v>
      </c>
      <c r="C1" s="90" t="s">
        <v>1</v>
      </c>
      <c r="D1" s="90"/>
      <c r="E1" s="90"/>
      <c r="F1" s="90"/>
    </row>
    <row r="2" spans="1:6" x14ac:dyDescent="0.25">
      <c r="A2" s="90"/>
      <c r="B2" s="1" t="s">
        <v>1962</v>
      </c>
      <c r="C2" s="1" t="s">
        <v>2</v>
      </c>
      <c r="D2" s="1" t="s">
        <v>37</v>
      </c>
      <c r="E2" s="1" t="s">
        <v>94</v>
      </c>
      <c r="F2" s="1" t="s">
        <v>173</v>
      </c>
    </row>
    <row r="3" spans="1:6" ht="45" x14ac:dyDescent="0.25">
      <c r="A3" s="3" t="s">
        <v>1963</v>
      </c>
      <c r="B3" s="4"/>
      <c r="C3" s="4"/>
      <c r="D3" s="4"/>
      <c r="E3" s="4"/>
      <c r="F3" s="4"/>
    </row>
    <row r="4" spans="1:6" ht="45" x14ac:dyDescent="0.25">
      <c r="A4" s="2" t="s">
        <v>1964</v>
      </c>
      <c r="B4" s="4"/>
      <c r="C4" s="6">
        <v>8000000</v>
      </c>
      <c r="D4" s="4"/>
      <c r="E4" s="4"/>
      <c r="F4" s="4"/>
    </row>
    <row r="5" spans="1:6" ht="60" x14ac:dyDescent="0.25">
      <c r="A5" s="2" t="s">
        <v>1965</v>
      </c>
      <c r="B5" s="4"/>
      <c r="C5" s="6">
        <v>3112020</v>
      </c>
      <c r="D5" s="6">
        <v>3440590</v>
      </c>
      <c r="E5" s="4"/>
      <c r="F5" s="4"/>
    </row>
    <row r="6" spans="1:6" ht="30" x14ac:dyDescent="0.25">
      <c r="A6" s="2" t="s">
        <v>1966</v>
      </c>
      <c r="B6" s="4"/>
      <c r="C6" s="7">
        <v>24600000</v>
      </c>
      <c r="D6" s="7">
        <v>27000000</v>
      </c>
      <c r="E6" s="7">
        <v>25800000</v>
      </c>
      <c r="F6" s="4"/>
    </row>
    <row r="7" spans="1:6" ht="45" x14ac:dyDescent="0.25">
      <c r="A7" s="2" t="s">
        <v>1967</v>
      </c>
      <c r="B7" s="4"/>
      <c r="C7" s="6">
        <v>10300000</v>
      </c>
      <c r="D7" s="6">
        <v>10700000</v>
      </c>
      <c r="E7" s="6">
        <v>10200000</v>
      </c>
      <c r="F7" s="4"/>
    </row>
    <row r="8" spans="1:6" ht="60" x14ac:dyDescent="0.25">
      <c r="A8" s="2" t="s">
        <v>1968</v>
      </c>
      <c r="B8" s="4"/>
      <c r="C8" s="6">
        <v>15700000</v>
      </c>
      <c r="D8" s="4"/>
      <c r="E8" s="4"/>
      <c r="F8" s="4"/>
    </row>
    <row r="9" spans="1:6" ht="90" x14ac:dyDescent="0.25">
      <c r="A9" s="2" t="s">
        <v>1969</v>
      </c>
      <c r="B9" s="4"/>
      <c r="C9" s="4" t="s">
        <v>1970</v>
      </c>
      <c r="D9" s="4"/>
      <c r="E9" s="4"/>
      <c r="F9" s="4"/>
    </row>
    <row r="10" spans="1:6" ht="45" x14ac:dyDescent="0.25">
      <c r="A10" s="3" t="s">
        <v>1971</v>
      </c>
      <c r="B10" s="4"/>
      <c r="C10" s="4"/>
      <c r="D10" s="4"/>
      <c r="E10" s="4"/>
      <c r="F10" s="4"/>
    </row>
    <row r="11" spans="1:6" ht="60" x14ac:dyDescent="0.25">
      <c r="A11" s="2" t="s">
        <v>1972</v>
      </c>
      <c r="B11" s="4"/>
      <c r="C11" s="6">
        <v>1024729</v>
      </c>
      <c r="D11" s="6">
        <v>1162216</v>
      </c>
      <c r="E11" s="4"/>
      <c r="F11" s="4"/>
    </row>
    <row r="12" spans="1:6" ht="75" x14ac:dyDescent="0.25">
      <c r="A12" s="2" t="s">
        <v>1973</v>
      </c>
      <c r="B12" s="4"/>
      <c r="C12" s="8">
        <v>38.14</v>
      </c>
      <c r="D12" s="8">
        <v>36.58</v>
      </c>
      <c r="E12" s="4"/>
      <c r="F12" s="4"/>
    </row>
    <row r="13" spans="1:6" ht="60" x14ac:dyDescent="0.25">
      <c r="A13" s="2" t="s">
        <v>1974</v>
      </c>
      <c r="B13" s="4"/>
      <c r="C13" s="6">
        <v>437887</v>
      </c>
      <c r="D13" s="4"/>
      <c r="E13" s="4"/>
      <c r="F13" s="4"/>
    </row>
    <row r="14" spans="1:6" ht="75" x14ac:dyDescent="0.25">
      <c r="A14" s="2" t="s">
        <v>1975</v>
      </c>
      <c r="B14" s="4"/>
      <c r="C14" s="8">
        <v>37.36</v>
      </c>
      <c r="D14" s="4"/>
      <c r="E14" s="4"/>
      <c r="F14" s="4"/>
    </row>
    <row r="15" spans="1:6" ht="45" x14ac:dyDescent="0.25">
      <c r="A15" s="2" t="s">
        <v>1976</v>
      </c>
      <c r="B15" s="4"/>
      <c r="C15" s="6">
        <v>356018</v>
      </c>
      <c r="D15" s="4"/>
      <c r="E15" s="4"/>
      <c r="F15" s="4"/>
    </row>
    <row r="16" spans="1:6" ht="45" x14ac:dyDescent="0.25">
      <c r="A16" s="2" t="s">
        <v>1977</v>
      </c>
      <c r="B16" s="4"/>
      <c r="C16" s="6">
        <v>973493</v>
      </c>
      <c r="D16" s="4"/>
      <c r="E16" s="4"/>
      <c r="F16" s="4"/>
    </row>
    <row r="17" spans="1:6" ht="90" x14ac:dyDescent="0.25">
      <c r="A17" s="2" t="s">
        <v>1978</v>
      </c>
      <c r="B17" s="6">
        <v>421775</v>
      </c>
      <c r="C17" s="4"/>
      <c r="D17" s="4"/>
      <c r="E17" s="4"/>
      <c r="F17" s="4"/>
    </row>
    <row r="18" spans="1:6" ht="90" x14ac:dyDescent="0.25">
      <c r="A18" s="2" t="s">
        <v>1979</v>
      </c>
      <c r="B18" s="4">
        <v>15.5</v>
      </c>
      <c r="C18" s="4"/>
      <c r="D18" s="4"/>
      <c r="E18" s="4"/>
      <c r="F18" s="4"/>
    </row>
    <row r="19" spans="1:6" ht="75" x14ac:dyDescent="0.25">
      <c r="A19" s="2" t="s">
        <v>1980</v>
      </c>
      <c r="B19" s="6">
        <v>195619</v>
      </c>
      <c r="C19" s="4"/>
      <c r="D19" s="4"/>
      <c r="E19" s="4"/>
      <c r="F19" s="4"/>
    </row>
    <row r="20" spans="1:6" ht="90" x14ac:dyDescent="0.25">
      <c r="A20" s="2" t="s">
        <v>1981</v>
      </c>
      <c r="B20" s="4">
        <v>7.2</v>
      </c>
      <c r="C20" s="4"/>
      <c r="D20" s="4"/>
      <c r="E20" s="4"/>
      <c r="F20" s="4"/>
    </row>
    <row r="21" spans="1:6" ht="45" x14ac:dyDescent="0.25">
      <c r="A21" s="3" t="s">
        <v>1982</v>
      </c>
      <c r="B21" s="4"/>
      <c r="C21" s="4"/>
      <c r="D21" s="4"/>
      <c r="E21" s="4"/>
      <c r="F21" s="4"/>
    </row>
    <row r="22" spans="1:6" ht="45" x14ac:dyDescent="0.25">
      <c r="A22" s="2" t="s">
        <v>1983</v>
      </c>
      <c r="B22" s="4"/>
      <c r="C22" s="6">
        <v>351616</v>
      </c>
      <c r="D22" s="6">
        <v>1221375</v>
      </c>
      <c r="E22" s="6">
        <v>1545757</v>
      </c>
      <c r="F22" s="6">
        <v>47374</v>
      </c>
    </row>
    <row r="23" spans="1:6" ht="45" x14ac:dyDescent="0.25">
      <c r="A23" s="2" t="s">
        <v>1984</v>
      </c>
      <c r="B23" s="4"/>
      <c r="C23" s="6">
        <v>-869759</v>
      </c>
      <c r="D23" s="6">
        <v>-324382</v>
      </c>
      <c r="E23" s="6">
        <v>-1166511</v>
      </c>
      <c r="F23" s="4"/>
    </row>
    <row r="24" spans="1:6" ht="60" x14ac:dyDescent="0.25">
      <c r="A24" s="2" t="s">
        <v>1985</v>
      </c>
      <c r="B24" s="4"/>
      <c r="C24" s="8">
        <v>26.69</v>
      </c>
      <c r="D24" s="8">
        <v>25.97</v>
      </c>
      <c r="E24" s="8">
        <v>24.92</v>
      </c>
      <c r="F24" s="8">
        <v>18.78</v>
      </c>
    </row>
    <row r="25" spans="1:6" ht="60" x14ac:dyDescent="0.25">
      <c r="A25" s="2" t="s">
        <v>1986</v>
      </c>
      <c r="B25" s="4"/>
      <c r="C25" s="8">
        <v>25.68</v>
      </c>
      <c r="D25" s="8">
        <v>20.97</v>
      </c>
      <c r="E25" s="8">
        <v>22.53</v>
      </c>
      <c r="F25" s="4"/>
    </row>
    <row r="26" spans="1:6" ht="60" x14ac:dyDescent="0.25">
      <c r="A26" s="2" t="s">
        <v>1987</v>
      </c>
      <c r="B26" s="4"/>
      <c r="C26" s="6">
        <v>16400000</v>
      </c>
      <c r="D26" s="6">
        <v>6700000</v>
      </c>
      <c r="E26" s="6">
        <v>18700000</v>
      </c>
      <c r="F26" s="4"/>
    </row>
    <row r="27" spans="1:6" ht="60" x14ac:dyDescent="0.25">
      <c r="A27" s="2" t="s">
        <v>1988</v>
      </c>
      <c r="B27" s="4"/>
      <c r="C27" s="6">
        <v>9400000</v>
      </c>
      <c r="D27" s="4"/>
      <c r="E27" s="4"/>
      <c r="F27" s="4"/>
    </row>
    <row r="28" spans="1:6" ht="45" x14ac:dyDescent="0.25">
      <c r="A28" s="2" t="s">
        <v>1989</v>
      </c>
      <c r="B28" s="4"/>
      <c r="C28" s="6">
        <v>22300000</v>
      </c>
      <c r="D28" s="4"/>
      <c r="E28" s="4"/>
      <c r="F28" s="4"/>
    </row>
    <row r="29" spans="1:6" ht="45" x14ac:dyDescent="0.25">
      <c r="A29" s="2" t="s">
        <v>1990</v>
      </c>
      <c r="B29" s="4"/>
      <c r="C29" s="6">
        <v>6600000</v>
      </c>
      <c r="D29" s="4"/>
      <c r="E29" s="4"/>
      <c r="F29" s="4"/>
    </row>
    <row r="30" spans="1:6" ht="60" x14ac:dyDescent="0.25">
      <c r="A30" s="2" t="s">
        <v>1991</v>
      </c>
      <c r="B30" s="6">
        <v>2664894</v>
      </c>
      <c r="C30" s="4"/>
      <c r="D30" s="4"/>
      <c r="E30" s="4"/>
      <c r="F30" s="4"/>
    </row>
    <row r="31" spans="1:6" ht="75" x14ac:dyDescent="0.25">
      <c r="A31" s="2" t="s">
        <v>1992</v>
      </c>
      <c r="B31" s="8">
        <v>23.99</v>
      </c>
      <c r="C31" s="4"/>
      <c r="D31" s="4"/>
      <c r="E31" s="4"/>
      <c r="F31" s="4"/>
    </row>
    <row r="32" spans="1:6" ht="60" x14ac:dyDescent="0.25">
      <c r="A32" s="2" t="s">
        <v>1993</v>
      </c>
      <c r="B32" s="4">
        <v>30.5</v>
      </c>
      <c r="C32" s="4"/>
      <c r="D32" s="4"/>
      <c r="E32" s="4"/>
      <c r="F32" s="4"/>
    </row>
    <row r="33" spans="1:6" ht="45" x14ac:dyDescent="0.25">
      <c r="A33" s="3" t="s">
        <v>1994</v>
      </c>
      <c r="B33" s="4"/>
      <c r="C33" s="4"/>
      <c r="D33" s="4"/>
      <c r="E33" s="4"/>
      <c r="F33" s="4"/>
    </row>
    <row r="34" spans="1:6" ht="30" x14ac:dyDescent="0.25">
      <c r="A34" s="2" t="s">
        <v>1995</v>
      </c>
      <c r="B34" s="4"/>
      <c r="C34" s="6">
        <v>40779</v>
      </c>
      <c r="D34" s="6">
        <v>39526</v>
      </c>
      <c r="E34" s="4"/>
      <c r="F34" s="4"/>
    </row>
    <row r="35" spans="1:6" ht="30" x14ac:dyDescent="0.25">
      <c r="A35" s="2" t="s">
        <v>1996</v>
      </c>
      <c r="B35" s="4"/>
      <c r="C35" s="6">
        <v>776975</v>
      </c>
      <c r="D35" s="6">
        <v>817754</v>
      </c>
      <c r="E35" s="4"/>
      <c r="F35" s="4"/>
    </row>
    <row r="36" spans="1:6" ht="30" x14ac:dyDescent="0.25">
      <c r="A36" s="2" t="s">
        <v>1997</v>
      </c>
      <c r="B36" s="4"/>
      <c r="C36" s="4">
        <v>41.61</v>
      </c>
      <c r="D36" s="4">
        <v>38.69</v>
      </c>
      <c r="E36" s="4"/>
      <c r="F36" s="4"/>
    </row>
    <row r="37" spans="1:6" ht="30" x14ac:dyDescent="0.25">
      <c r="A37" s="2" t="s">
        <v>1998</v>
      </c>
      <c r="B37" s="4"/>
      <c r="C37" s="4">
        <v>41.71</v>
      </c>
      <c r="D37" s="4">
        <v>42.19</v>
      </c>
      <c r="E37" s="4"/>
      <c r="F37" s="4"/>
    </row>
    <row r="38" spans="1:6" ht="30" x14ac:dyDescent="0.25">
      <c r="A38" s="3" t="s">
        <v>1999</v>
      </c>
      <c r="B38" s="4"/>
      <c r="C38" s="4"/>
      <c r="D38" s="4"/>
      <c r="E38" s="4"/>
      <c r="F38" s="4"/>
    </row>
    <row r="39" spans="1:6" ht="45" x14ac:dyDescent="0.25">
      <c r="A39" s="2" t="s">
        <v>2000</v>
      </c>
      <c r="B39" s="4"/>
      <c r="C39" s="6">
        <v>57500000</v>
      </c>
      <c r="D39" s="6">
        <v>51300000</v>
      </c>
      <c r="E39" s="6">
        <v>54600000</v>
      </c>
      <c r="F39" s="4"/>
    </row>
    <row r="40" spans="1:6" ht="45" x14ac:dyDescent="0.25">
      <c r="A40" s="2" t="s">
        <v>2001</v>
      </c>
      <c r="B40" s="4"/>
      <c r="C40" s="6">
        <v>4500000</v>
      </c>
      <c r="D40" s="6">
        <v>4400000</v>
      </c>
      <c r="E40" s="6">
        <v>4700000</v>
      </c>
      <c r="F40" s="4"/>
    </row>
    <row r="41" spans="1:6" ht="30" x14ac:dyDescent="0.25">
      <c r="A41" s="2" t="s">
        <v>26</v>
      </c>
      <c r="B41" s="4"/>
      <c r="C41" s="4"/>
      <c r="D41" s="4"/>
      <c r="E41" s="4"/>
      <c r="F41" s="4"/>
    </row>
    <row r="42" spans="1:6" ht="45" x14ac:dyDescent="0.25">
      <c r="A42" s="3" t="s">
        <v>1963</v>
      </c>
      <c r="B42" s="4"/>
      <c r="C42" s="4"/>
      <c r="D42" s="4"/>
      <c r="E42" s="4"/>
      <c r="F42" s="4"/>
    </row>
    <row r="43" spans="1:6" ht="30" x14ac:dyDescent="0.25">
      <c r="A43" s="2" t="s">
        <v>1966</v>
      </c>
      <c r="B43" s="4"/>
      <c r="C43" s="6">
        <v>8100000</v>
      </c>
      <c r="D43" s="6">
        <v>6800000</v>
      </c>
      <c r="E43" s="6">
        <v>4800000</v>
      </c>
      <c r="F43" s="4"/>
    </row>
    <row r="44" spans="1:6" ht="45" x14ac:dyDescent="0.25">
      <c r="A44" s="2" t="s">
        <v>1967</v>
      </c>
      <c r="B44" s="4"/>
      <c r="C44" s="6">
        <v>3400000</v>
      </c>
      <c r="D44" s="6">
        <v>2700000</v>
      </c>
      <c r="E44" s="6">
        <v>1900000</v>
      </c>
      <c r="F44" s="4"/>
    </row>
    <row r="45" spans="1:6" ht="60" x14ac:dyDescent="0.25">
      <c r="A45" s="2" t="s">
        <v>1968</v>
      </c>
      <c r="B45" s="4"/>
      <c r="C45" s="6">
        <v>6100000</v>
      </c>
      <c r="D45" s="4"/>
      <c r="E45" s="4"/>
      <c r="F45" s="4"/>
    </row>
    <row r="46" spans="1:6" ht="30" x14ac:dyDescent="0.25">
      <c r="A46" s="3" t="s">
        <v>1999</v>
      </c>
      <c r="B46" s="4"/>
      <c r="C46" s="4"/>
      <c r="D46" s="4"/>
      <c r="E46" s="4"/>
      <c r="F46" s="4"/>
    </row>
    <row r="47" spans="1:6" ht="45" x14ac:dyDescent="0.25">
      <c r="A47" s="2" t="s">
        <v>2000</v>
      </c>
      <c r="B47" s="4"/>
      <c r="C47" s="6">
        <v>400000</v>
      </c>
      <c r="D47" s="6">
        <v>400000</v>
      </c>
      <c r="E47" s="6">
        <v>400000</v>
      </c>
      <c r="F47" s="4"/>
    </row>
    <row r="48" spans="1:6" ht="45" x14ac:dyDescent="0.25">
      <c r="A48" s="2" t="s">
        <v>2001</v>
      </c>
      <c r="B48" s="4"/>
      <c r="C48" s="6">
        <v>2100000</v>
      </c>
      <c r="D48" s="6">
        <v>2500000</v>
      </c>
      <c r="E48" s="6">
        <v>2600000</v>
      </c>
      <c r="F48" s="4"/>
    </row>
    <row r="49" spans="1:6" x14ac:dyDescent="0.25">
      <c r="A49" s="2" t="s">
        <v>33</v>
      </c>
      <c r="B49" s="4"/>
      <c r="C49" s="4"/>
      <c r="D49" s="4"/>
      <c r="E49" s="4"/>
      <c r="F49" s="4"/>
    </row>
    <row r="50" spans="1:6" ht="45" x14ac:dyDescent="0.25">
      <c r="A50" s="3" t="s">
        <v>1963</v>
      </c>
      <c r="B50" s="4"/>
      <c r="C50" s="4"/>
      <c r="D50" s="4"/>
      <c r="E50" s="4"/>
      <c r="F50" s="4"/>
    </row>
    <row r="51" spans="1:6" ht="30" x14ac:dyDescent="0.25">
      <c r="A51" s="2" t="s">
        <v>1966</v>
      </c>
      <c r="B51" s="4"/>
      <c r="C51" s="6">
        <v>7400000</v>
      </c>
      <c r="D51" s="6">
        <v>7500000</v>
      </c>
      <c r="E51" s="6">
        <v>7400000</v>
      </c>
      <c r="F51" s="4"/>
    </row>
    <row r="52" spans="1:6" ht="45" x14ac:dyDescent="0.25">
      <c r="A52" s="2" t="s">
        <v>1967</v>
      </c>
      <c r="B52" s="4"/>
      <c r="C52" s="6">
        <v>3100000</v>
      </c>
      <c r="D52" s="6">
        <v>3000000</v>
      </c>
      <c r="E52" s="6">
        <v>2900000</v>
      </c>
      <c r="F52" s="4"/>
    </row>
    <row r="53" spans="1:6" ht="60" x14ac:dyDescent="0.25">
      <c r="A53" s="2" t="s">
        <v>1968</v>
      </c>
      <c r="B53" s="4"/>
      <c r="C53" s="6">
        <v>4300000</v>
      </c>
      <c r="D53" s="4"/>
      <c r="E53" s="4"/>
      <c r="F53" s="4"/>
    </row>
    <row r="54" spans="1:6" ht="30" x14ac:dyDescent="0.25">
      <c r="A54" s="3" t="s">
        <v>1999</v>
      </c>
      <c r="B54" s="4"/>
      <c r="C54" s="4"/>
      <c r="D54" s="4"/>
      <c r="E54" s="4"/>
      <c r="F54" s="4"/>
    </row>
    <row r="55" spans="1:6" ht="45" x14ac:dyDescent="0.25">
      <c r="A55" s="2" t="s">
        <v>2001</v>
      </c>
      <c r="B55" s="4"/>
      <c r="C55" s="6">
        <v>300000</v>
      </c>
      <c r="D55" s="4"/>
      <c r="E55" s="4"/>
      <c r="F55" s="4"/>
    </row>
    <row r="56" spans="1:6" ht="30" x14ac:dyDescent="0.25">
      <c r="A56" s="2" t="s">
        <v>29</v>
      </c>
      <c r="B56" s="4"/>
      <c r="C56" s="4"/>
      <c r="D56" s="4"/>
      <c r="E56" s="4"/>
      <c r="F56" s="4"/>
    </row>
    <row r="57" spans="1:6" ht="45" x14ac:dyDescent="0.25">
      <c r="A57" s="3" t="s">
        <v>1963</v>
      </c>
      <c r="B57" s="4"/>
      <c r="C57" s="4"/>
      <c r="D57" s="4"/>
      <c r="E57" s="4"/>
      <c r="F57" s="4"/>
    </row>
    <row r="58" spans="1:6" ht="30" x14ac:dyDescent="0.25">
      <c r="A58" s="2" t="s">
        <v>1966</v>
      </c>
      <c r="B58" s="4"/>
      <c r="C58" s="6">
        <v>3000000</v>
      </c>
      <c r="D58" s="6">
        <v>2300000</v>
      </c>
      <c r="E58" s="6">
        <v>1800000</v>
      </c>
      <c r="F58" s="4"/>
    </row>
    <row r="59" spans="1:6" ht="45" x14ac:dyDescent="0.25">
      <c r="A59" s="2" t="s">
        <v>1967</v>
      </c>
      <c r="B59" s="4"/>
      <c r="C59" s="6">
        <v>1300000</v>
      </c>
      <c r="D59" s="6">
        <v>900000</v>
      </c>
      <c r="E59" s="6">
        <v>700000</v>
      </c>
      <c r="F59" s="4"/>
    </row>
    <row r="60" spans="1:6" ht="60" x14ac:dyDescent="0.25">
      <c r="A60" s="2" t="s">
        <v>1968</v>
      </c>
      <c r="B60" s="4"/>
      <c r="C60" s="6">
        <v>2000000</v>
      </c>
      <c r="D60" s="4"/>
      <c r="E60" s="4"/>
      <c r="F60" s="4"/>
    </row>
    <row r="61" spans="1:6" ht="30" x14ac:dyDescent="0.25">
      <c r="A61" s="3" t="s">
        <v>1999</v>
      </c>
      <c r="B61" s="4"/>
      <c r="C61" s="4"/>
      <c r="D61" s="4"/>
      <c r="E61" s="4"/>
      <c r="F61" s="4"/>
    </row>
    <row r="62" spans="1:6" ht="45" x14ac:dyDescent="0.25">
      <c r="A62" s="2" t="s">
        <v>2000</v>
      </c>
      <c r="B62" s="4"/>
      <c r="C62" s="6">
        <v>2600000</v>
      </c>
      <c r="D62" s="6">
        <v>2300000</v>
      </c>
      <c r="E62" s="6">
        <v>2500000</v>
      </c>
      <c r="F62" s="4"/>
    </row>
    <row r="63" spans="1:6" ht="45" x14ac:dyDescent="0.25">
      <c r="A63" s="2" t="s">
        <v>2001</v>
      </c>
      <c r="B63" s="4"/>
      <c r="C63" s="6">
        <v>900000</v>
      </c>
      <c r="D63" s="6">
        <v>1000000</v>
      </c>
      <c r="E63" s="6">
        <v>1000000</v>
      </c>
      <c r="F63" s="4"/>
    </row>
    <row r="64" spans="1:6" ht="30" x14ac:dyDescent="0.25">
      <c r="A64" s="2" t="s">
        <v>31</v>
      </c>
      <c r="B64" s="4"/>
      <c r="C64" s="4"/>
      <c r="D64" s="4"/>
      <c r="E64" s="4"/>
      <c r="F64" s="4"/>
    </row>
    <row r="65" spans="1:6" ht="45" x14ac:dyDescent="0.25">
      <c r="A65" s="3" t="s">
        <v>1963</v>
      </c>
      <c r="B65" s="4"/>
      <c r="C65" s="4"/>
      <c r="D65" s="4"/>
      <c r="E65" s="4"/>
      <c r="F65" s="4"/>
    </row>
    <row r="66" spans="1:6" ht="30" x14ac:dyDescent="0.25">
      <c r="A66" s="2" t="s">
        <v>1966</v>
      </c>
      <c r="B66" s="4"/>
      <c r="C66" s="6">
        <v>1300000</v>
      </c>
      <c r="D66" s="6">
        <v>1300000</v>
      </c>
      <c r="E66" s="6">
        <v>1000000</v>
      </c>
      <c r="F66" s="4"/>
    </row>
    <row r="67" spans="1:6" ht="45" x14ac:dyDescent="0.25">
      <c r="A67" s="2" t="s">
        <v>1967</v>
      </c>
      <c r="B67" s="4"/>
      <c r="C67" s="6">
        <v>500000</v>
      </c>
      <c r="D67" s="6">
        <v>500000</v>
      </c>
      <c r="E67" s="6">
        <v>400000</v>
      </c>
      <c r="F67" s="4"/>
    </row>
    <row r="68" spans="1:6" ht="60" x14ac:dyDescent="0.25">
      <c r="A68" s="2" t="s">
        <v>1968</v>
      </c>
      <c r="B68" s="4"/>
      <c r="C68" s="6">
        <v>1000000</v>
      </c>
      <c r="D68" s="4"/>
      <c r="E68" s="4"/>
      <c r="F68" s="4"/>
    </row>
    <row r="69" spans="1:6" ht="30" x14ac:dyDescent="0.25">
      <c r="A69" s="3" t="s">
        <v>1999</v>
      </c>
      <c r="B69" s="4"/>
      <c r="C69" s="4"/>
      <c r="D69" s="4"/>
      <c r="E69" s="4"/>
      <c r="F69" s="4"/>
    </row>
    <row r="70" spans="1:6" ht="45" x14ac:dyDescent="0.25">
      <c r="A70" s="2" t="s">
        <v>2000</v>
      </c>
      <c r="B70" s="4"/>
      <c r="C70" s="6">
        <v>200000</v>
      </c>
      <c r="D70" s="6">
        <v>100000</v>
      </c>
      <c r="E70" s="6">
        <v>200000</v>
      </c>
      <c r="F70" s="4"/>
    </row>
    <row r="71" spans="1:6" ht="45" x14ac:dyDescent="0.25">
      <c r="A71" s="2" t="s">
        <v>2001</v>
      </c>
      <c r="B71" s="4"/>
      <c r="C71" s="7">
        <v>400000</v>
      </c>
      <c r="D71" s="7">
        <v>500000</v>
      </c>
      <c r="E71" s="7">
        <v>500000</v>
      </c>
      <c r="F71" s="4"/>
    </row>
    <row r="72" spans="1:6" x14ac:dyDescent="0.25">
      <c r="A72" s="2" t="s">
        <v>2002</v>
      </c>
      <c r="B72" s="4"/>
      <c r="C72" s="4"/>
      <c r="D72" s="4"/>
      <c r="E72" s="4"/>
      <c r="F72" s="4"/>
    </row>
    <row r="73" spans="1:6" ht="45" x14ac:dyDescent="0.25">
      <c r="A73" s="3" t="s">
        <v>1971</v>
      </c>
      <c r="B73" s="4"/>
      <c r="C73" s="4"/>
      <c r="D73" s="4"/>
      <c r="E73" s="4"/>
      <c r="F73" s="4"/>
    </row>
    <row r="74" spans="1:6" ht="60" x14ac:dyDescent="0.25">
      <c r="A74" s="2" t="s">
        <v>2003</v>
      </c>
      <c r="B74" s="4"/>
      <c r="C74" s="6">
        <v>338576</v>
      </c>
      <c r="D74" s="6">
        <v>373939</v>
      </c>
      <c r="E74" s="6">
        <v>614930</v>
      </c>
      <c r="F74" s="4"/>
    </row>
    <row r="75" spans="1:6" ht="45" x14ac:dyDescent="0.25">
      <c r="A75" s="2" t="s">
        <v>2004</v>
      </c>
      <c r="B75" s="4"/>
      <c r="C75" s="6">
        <v>-567209</v>
      </c>
      <c r="D75" s="6">
        <v>-891129</v>
      </c>
      <c r="E75" s="6">
        <v>-363779</v>
      </c>
      <c r="F75" s="4"/>
    </row>
    <row r="76" spans="1:6" ht="60" x14ac:dyDescent="0.25">
      <c r="A76" s="2" t="s">
        <v>2005</v>
      </c>
      <c r="B76" s="4"/>
      <c r="C76" s="6">
        <v>-27060</v>
      </c>
      <c r="D76" s="6">
        <v>-29689</v>
      </c>
      <c r="E76" s="6">
        <v>-96504</v>
      </c>
      <c r="F76" s="4"/>
    </row>
    <row r="77" spans="1:6" ht="60" x14ac:dyDescent="0.25">
      <c r="A77" s="2" t="s">
        <v>2006</v>
      </c>
      <c r="B77" s="4"/>
      <c r="C77" s="6">
        <v>1380747</v>
      </c>
      <c r="D77" s="6">
        <v>1636440</v>
      </c>
      <c r="E77" s="6">
        <v>2183319</v>
      </c>
      <c r="F77" s="6">
        <v>959920</v>
      </c>
    </row>
    <row r="78" spans="1:6" ht="75" x14ac:dyDescent="0.25">
      <c r="A78" s="2" t="s">
        <v>2007</v>
      </c>
      <c r="B78" s="4"/>
      <c r="C78" s="8">
        <v>42.27</v>
      </c>
      <c r="D78" s="8">
        <v>39.56</v>
      </c>
      <c r="E78" s="8">
        <v>33.04</v>
      </c>
      <c r="F78" s="4"/>
    </row>
    <row r="79" spans="1:6" ht="75" x14ac:dyDescent="0.25">
      <c r="A79" s="2" t="s">
        <v>2008</v>
      </c>
      <c r="B79" s="4"/>
      <c r="C79" s="8">
        <v>33.479999999999997</v>
      </c>
      <c r="D79" s="8">
        <v>32.15</v>
      </c>
      <c r="E79" s="8">
        <v>29.05</v>
      </c>
      <c r="F79" s="4"/>
    </row>
    <row r="80" spans="1:6" ht="60" x14ac:dyDescent="0.25">
      <c r="A80" s="2" t="s">
        <v>2009</v>
      </c>
      <c r="B80" s="4"/>
      <c r="C80" s="8">
        <v>39.619999999999997</v>
      </c>
      <c r="D80" s="8">
        <v>33.75</v>
      </c>
      <c r="E80" s="8">
        <v>34.97</v>
      </c>
      <c r="F80" s="4"/>
    </row>
    <row r="81" spans="1:6" ht="75" x14ac:dyDescent="0.25">
      <c r="A81" s="2" t="s">
        <v>2010</v>
      </c>
      <c r="B81" s="4"/>
      <c r="C81" s="8">
        <v>35.67</v>
      </c>
      <c r="D81" s="8">
        <v>33.61</v>
      </c>
      <c r="E81" s="8">
        <v>31.99</v>
      </c>
      <c r="F81" s="8">
        <v>26.36</v>
      </c>
    </row>
    <row r="82" spans="1:6" ht="75" x14ac:dyDescent="0.25">
      <c r="A82" s="2" t="s">
        <v>2011</v>
      </c>
      <c r="B82" s="6">
        <v>617394</v>
      </c>
      <c r="C82" s="4"/>
      <c r="D82" s="4"/>
      <c r="E82" s="4"/>
      <c r="F82" s="4"/>
    </row>
    <row r="83" spans="1:6" ht="90" x14ac:dyDescent="0.25">
      <c r="A83" s="2" t="s">
        <v>2012</v>
      </c>
      <c r="B83" s="8">
        <v>36.79</v>
      </c>
      <c r="C83" s="4"/>
      <c r="D83" s="4"/>
      <c r="E83" s="4"/>
      <c r="F83" s="4"/>
    </row>
    <row r="84" spans="1:6" ht="45" x14ac:dyDescent="0.25">
      <c r="A84" s="3" t="s">
        <v>2013</v>
      </c>
      <c r="B84" s="4"/>
      <c r="C84" s="4"/>
      <c r="D84" s="4"/>
      <c r="E84" s="4"/>
      <c r="F84" s="4"/>
    </row>
    <row r="85" spans="1:6" ht="60" x14ac:dyDescent="0.25">
      <c r="A85" s="2" t="s">
        <v>2014</v>
      </c>
      <c r="B85" s="6">
        <v>451358</v>
      </c>
      <c r="C85" s="4"/>
      <c r="D85" s="4"/>
      <c r="E85" s="4"/>
      <c r="F85" s="4"/>
    </row>
    <row r="86" spans="1:6" ht="75" x14ac:dyDescent="0.25">
      <c r="A86" s="2" t="s">
        <v>2015</v>
      </c>
      <c r="B86" s="8">
        <v>34.32</v>
      </c>
      <c r="C86" s="4"/>
      <c r="D86" s="4"/>
      <c r="E86" s="4"/>
      <c r="F86" s="4"/>
    </row>
    <row r="87" spans="1:6" x14ac:dyDescent="0.25">
      <c r="A87" s="2" t="s">
        <v>2016</v>
      </c>
      <c r="B87" s="4"/>
      <c r="C87" s="4"/>
      <c r="D87" s="4"/>
      <c r="E87" s="4"/>
      <c r="F87" s="4"/>
    </row>
    <row r="88" spans="1:6" ht="45" x14ac:dyDescent="0.25">
      <c r="A88" s="3" t="s">
        <v>1971</v>
      </c>
      <c r="B88" s="4"/>
      <c r="C88" s="4"/>
      <c r="D88" s="4"/>
      <c r="E88" s="4"/>
      <c r="F88" s="4"/>
    </row>
    <row r="89" spans="1:6" ht="60" x14ac:dyDescent="0.25">
      <c r="A89" s="2" t="s">
        <v>2003</v>
      </c>
      <c r="B89" s="4"/>
      <c r="C89" s="6">
        <v>193396</v>
      </c>
      <c r="D89" s="6">
        <v>191961</v>
      </c>
      <c r="E89" s="6">
        <v>225935</v>
      </c>
      <c r="F89" s="4"/>
    </row>
    <row r="90" spans="1:6" ht="45" x14ac:dyDescent="0.25">
      <c r="A90" s="2" t="s">
        <v>2004</v>
      </c>
      <c r="B90" s="4"/>
      <c r="C90" s="6">
        <v>-2009</v>
      </c>
      <c r="D90" s="6">
        <v>-150944</v>
      </c>
      <c r="E90" s="6">
        <v>-106773</v>
      </c>
      <c r="F90" s="4"/>
    </row>
    <row r="91" spans="1:6" ht="60" x14ac:dyDescent="0.25">
      <c r="A91" s="2" t="s">
        <v>2005</v>
      </c>
      <c r="B91" s="4"/>
      <c r="C91" s="6">
        <v>-6171</v>
      </c>
      <c r="D91" s="6">
        <v>-1526</v>
      </c>
      <c r="E91" s="4"/>
      <c r="F91" s="4"/>
    </row>
    <row r="92" spans="1:6" ht="60" x14ac:dyDescent="0.25">
      <c r="A92" s="2" t="s">
        <v>2006</v>
      </c>
      <c r="B92" s="4"/>
      <c r="C92" s="6">
        <v>375644</v>
      </c>
      <c r="D92" s="6">
        <v>190428</v>
      </c>
      <c r="E92" s="6">
        <v>150937</v>
      </c>
      <c r="F92" s="6">
        <v>483133</v>
      </c>
    </row>
    <row r="93" spans="1:6" ht="75" x14ac:dyDescent="0.25">
      <c r="A93" s="2" t="s">
        <v>2007</v>
      </c>
      <c r="B93" s="4"/>
      <c r="C93" s="8">
        <v>43.4</v>
      </c>
      <c r="D93" s="8">
        <v>40.96</v>
      </c>
      <c r="E93" s="8">
        <v>35.090000000000003</v>
      </c>
      <c r="F93" s="4"/>
    </row>
    <row r="94" spans="1:6" ht="75" x14ac:dyDescent="0.25">
      <c r="A94" s="2" t="s">
        <v>2008</v>
      </c>
      <c r="B94" s="4"/>
      <c r="C94" s="8">
        <v>41.46</v>
      </c>
      <c r="D94" s="8">
        <v>25.04</v>
      </c>
      <c r="E94" s="8">
        <v>24.52</v>
      </c>
      <c r="F94" s="4"/>
    </row>
    <row r="95" spans="1:6" ht="60" x14ac:dyDescent="0.25">
      <c r="A95" s="2" t="s">
        <v>2009</v>
      </c>
      <c r="B95" s="4"/>
      <c r="C95" s="8">
        <v>42.02</v>
      </c>
      <c r="D95" s="8">
        <v>40.93</v>
      </c>
      <c r="E95" s="4"/>
      <c r="F95" s="4"/>
    </row>
    <row r="96" spans="1:6" ht="75" x14ac:dyDescent="0.25">
      <c r="A96" s="2" t="s">
        <v>2010</v>
      </c>
      <c r="B96" s="4"/>
      <c r="C96" s="8">
        <v>42.2</v>
      </c>
      <c r="D96" s="8">
        <v>40.96</v>
      </c>
      <c r="E96" s="8">
        <v>25.04</v>
      </c>
      <c r="F96" s="8">
        <v>29.18</v>
      </c>
    </row>
  </sheetData>
  <mergeCells count="2">
    <mergeCell ref="A1:A2"/>
    <mergeCell ref="C1:F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showGridLines="0" workbookViewId="0"/>
  </sheetViews>
  <sheetFormatPr defaultRowHeight="15" x14ac:dyDescent="0.25"/>
  <cols>
    <col min="1" max="1" width="36.5703125" bestFit="1" customWidth="1"/>
    <col min="2" max="2" width="36.5703125" customWidth="1"/>
    <col min="3" max="3" width="5.140625" customWidth="1"/>
    <col min="4" max="4" width="17.140625" customWidth="1"/>
    <col min="5" max="5" width="12.42578125" customWidth="1"/>
    <col min="6" max="6" width="22.140625" customWidth="1"/>
    <col min="7" max="7" width="16.42578125" customWidth="1"/>
    <col min="8" max="8" width="12.42578125" customWidth="1"/>
    <col min="9" max="9" width="22.140625" customWidth="1"/>
    <col min="10" max="10" width="17" customWidth="1"/>
    <col min="11" max="11" width="12.42578125" customWidth="1"/>
    <col min="12" max="12" width="5.140625" customWidth="1"/>
    <col min="13" max="13" width="15.5703125" customWidth="1"/>
    <col min="14" max="14" width="12.42578125" customWidth="1"/>
    <col min="15" max="15" width="5.140625" customWidth="1"/>
    <col min="16" max="16" width="16.42578125" customWidth="1"/>
    <col min="17" max="17" width="12.42578125" customWidth="1"/>
    <col min="18" max="18" width="5.140625" customWidth="1"/>
    <col min="19" max="19" width="16.42578125" customWidth="1"/>
    <col min="20" max="20" width="25.85546875" customWidth="1"/>
    <col min="21" max="21" width="5.140625" customWidth="1"/>
    <col min="22" max="22" width="16.42578125" customWidth="1"/>
    <col min="23" max="23" width="25.85546875" customWidth="1"/>
    <col min="24" max="24" width="5.140625" customWidth="1"/>
    <col min="25" max="25" width="15.5703125" customWidth="1"/>
  </cols>
  <sheetData>
    <row r="1" spans="1:25" ht="15" customHeight="1" x14ac:dyDescent="0.25">
      <c r="A1" s="90" t="s">
        <v>406</v>
      </c>
      <c r="B1" s="90" t="s">
        <v>1</v>
      </c>
      <c r="C1" s="90"/>
      <c r="D1" s="90"/>
      <c r="E1" s="90"/>
      <c r="F1" s="90"/>
      <c r="G1" s="90"/>
      <c r="H1" s="90"/>
      <c r="I1" s="90"/>
      <c r="J1" s="90"/>
      <c r="K1" s="90"/>
      <c r="L1" s="90"/>
      <c r="M1" s="90"/>
      <c r="N1" s="90"/>
      <c r="O1" s="90"/>
      <c r="P1" s="90"/>
      <c r="Q1" s="90"/>
      <c r="R1" s="90"/>
      <c r="S1" s="90"/>
      <c r="T1" s="90"/>
      <c r="U1" s="90"/>
      <c r="V1" s="90"/>
      <c r="W1" s="90"/>
      <c r="X1" s="90"/>
      <c r="Y1" s="90"/>
    </row>
    <row r="2" spans="1:25" ht="15" customHeight="1" x14ac:dyDescent="0.25">
      <c r="A2" s="90"/>
      <c r="B2" s="90" t="s">
        <v>2</v>
      </c>
      <c r="C2" s="90"/>
      <c r="D2" s="90"/>
      <c r="E2" s="90"/>
      <c r="F2" s="90"/>
      <c r="G2" s="90"/>
      <c r="H2" s="90"/>
      <c r="I2" s="90"/>
      <c r="J2" s="90"/>
      <c r="K2" s="90"/>
      <c r="L2" s="90"/>
      <c r="M2" s="90"/>
      <c r="N2" s="90"/>
      <c r="O2" s="90"/>
      <c r="P2" s="90"/>
      <c r="Q2" s="90"/>
      <c r="R2" s="90"/>
      <c r="S2" s="90"/>
      <c r="T2" s="90"/>
      <c r="U2" s="90"/>
      <c r="V2" s="90"/>
      <c r="W2" s="90"/>
      <c r="X2" s="90"/>
      <c r="Y2" s="90"/>
    </row>
    <row r="3" spans="1:25" ht="30" x14ac:dyDescent="0.25">
      <c r="A3" s="3" t="s">
        <v>220</v>
      </c>
      <c r="B3" s="92"/>
      <c r="C3" s="92"/>
      <c r="D3" s="92"/>
      <c r="E3" s="92"/>
      <c r="F3" s="92"/>
      <c r="G3" s="92"/>
      <c r="H3" s="92"/>
      <c r="I3" s="92"/>
      <c r="J3" s="92"/>
      <c r="K3" s="92"/>
      <c r="L3" s="92"/>
      <c r="M3" s="92"/>
      <c r="N3" s="92"/>
      <c r="O3" s="92"/>
      <c r="P3" s="92"/>
      <c r="Q3" s="92"/>
      <c r="R3" s="92"/>
      <c r="S3" s="92"/>
      <c r="T3" s="92"/>
      <c r="U3" s="92"/>
      <c r="V3" s="92"/>
      <c r="W3" s="92"/>
      <c r="X3" s="92"/>
      <c r="Y3" s="92"/>
    </row>
    <row r="4" spans="1:25" x14ac:dyDescent="0.25">
      <c r="A4" s="99" t="s">
        <v>407</v>
      </c>
      <c r="B4" s="93" t="s">
        <v>408</v>
      </c>
      <c r="C4" s="93"/>
      <c r="D4" s="93"/>
      <c r="E4" s="93"/>
      <c r="F4" s="93"/>
      <c r="G4" s="93"/>
      <c r="H4" s="93"/>
      <c r="I4" s="93"/>
      <c r="J4" s="93"/>
      <c r="K4" s="93"/>
      <c r="L4" s="93"/>
      <c r="M4" s="93"/>
      <c r="N4" s="93"/>
      <c r="O4" s="93"/>
      <c r="P4" s="93"/>
      <c r="Q4" s="93"/>
      <c r="R4" s="93"/>
      <c r="S4" s="93"/>
      <c r="T4" s="93"/>
      <c r="U4" s="93"/>
      <c r="V4" s="93"/>
      <c r="W4" s="93"/>
      <c r="X4" s="93"/>
      <c r="Y4" s="93"/>
    </row>
    <row r="5" spans="1:25" x14ac:dyDescent="0.25">
      <c r="A5" s="99"/>
      <c r="B5" s="92"/>
      <c r="C5" s="92"/>
      <c r="D5" s="92"/>
      <c r="E5" s="92"/>
      <c r="F5" s="92"/>
      <c r="G5" s="92"/>
      <c r="H5" s="92"/>
      <c r="I5" s="92"/>
      <c r="J5" s="92"/>
      <c r="K5" s="92"/>
      <c r="L5" s="92"/>
      <c r="M5" s="92"/>
      <c r="N5" s="92"/>
      <c r="O5" s="92"/>
      <c r="P5" s="92"/>
      <c r="Q5" s="92"/>
      <c r="R5" s="92"/>
      <c r="S5" s="92"/>
      <c r="T5" s="92"/>
      <c r="U5" s="92"/>
      <c r="V5" s="92"/>
      <c r="W5" s="92"/>
      <c r="X5" s="92"/>
      <c r="Y5" s="92"/>
    </row>
    <row r="6" spans="1:25" x14ac:dyDescent="0.25">
      <c r="A6" s="99"/>
      <c r="B6" s="91" t="s">
        <v>409</v>
      </c>
      <c r="C6" s="91"/>
      <c r="D6" s="91"/>
      <c r="E6" s="91"/>
      <c r="F6" s="91"/>
      <c r="G6" s="91"/>
      <c r="H6" s="91"/>
      <c r="I6" s="91"/>
      <c r="J6" s="91"/>
      <c r="K6" s="91"/>
      <c r="L6" s="91"/>
      <c r="M6" s="91"/>
      <c r="N6" s="91"/>
      <c r="O6" s="91"/>
      <c r="P6" s="91"/>
      <c r="Q6" s="91"/>
      <c r="R6" s="91"/>
      <c r="S6" s="91"/>
      <c r="T6" s="91"/>
      <c r="U6" s="91"/>
      <c r="V6" s="91"/>
      <c r="W6" s="91"/>
      <c r="X6" s="91"/>
      <c r="Y6" s="91"/>
    </row>
    <row r="7" spans="1:25" x14ac:dyDescent="0.25">
      <c r="A7" s="99"/>
      <c r="B7" s="92"/>
      <c r="C7" s="92"/>
      <c r="D7" s="92"/>
      <c r="E7" s="92"/>
      <c r="F7" s="92"/>
      <c r="G7" s="92"/>
      <c r="H7" s="92"/>
      <c r="I7" s="92"/>
      <c r="J7" s="92"/>
      <c r="K7" s="92"/>
      <c r="L7" s="92"/>
      <c r="M7" s="92"/>
      <c r="N7" s="92"/>
      <c r="O7" s="92"/>
      <c r="P7" s="92"/>
      <c r="Q7" s="92"/>
      <c r="R7" s="92"/>
      <c r="S7" s="92"/>
      <c r="T7" s="92"/>
      <c r="U7" s="92"/>
      <c r="V7" s="92"/>
      <c r="W7" s="92"/>
      <c r="X7" s="92"/>
      <c r="Y7" s="92"/>
    </row>
    <row r="8" spans="1:25" x14ac:dyDescent="0.25">
      <c r="A8" s="99"/>
      <c r="B8" s="91" t="s">
        <v>410</v>
      </c>
      <c r="C8" s="91"/>
      <c r="D8" s="91"/>
      <c r="E8" s="91"/>
      <c r="F8" s="91"/>
      <c r="G8" s="91"/>
      <c r="H8" s="91"/>
      <c r="I8" s="91"/>
      <c r="J8" s="91"/>
      <c r="K8" s="91"/>
      <c r="L8" s="91"/>
      <c r="M8" s="91"/>
      <c r="N8" s="91"/>
      <c r="O8" s="91"/>
      <c r="P8" s="91"/>
      <c r="Q8" s="91"/>
      <c r="R8" s="91"/>
      <c r="S8" s="91"/>
      <c r="T8" s="91"/>
      <c r="U8" s="91"/>
      <c r="V8" s="91"/>
      <c r="W8" s="91"/>
      <c r="X8" s="91"/>
      <c r="Y8" s="91"/>
    </row>
    <row r="9" spans="1:25" x14ac:dyDescent="0.25">
      <c r="A9" s="99"/>
      <c r="B9" s="92"/>
      <c r="C9" s="92"/>
      <c r="D9" s="92"/>
      <c r="E9" s="92"/>
      <c r="F9" s="92"/>
      <c r="G9" s="92"/>
      <c r="H9" s="92"/>
      <c r="I9" s="92"/>
      <c r="J9" s="92"/>
      <c r="K9" s="92"/>
      <c r="L9" s="92"/>
      <c r="M9" s="92"/>
      <c r="N9" s="92"/>
      <c r="O9" s="92"/>
      <c r="P9" s="92"/>
      <c r="Q9" s="92"/>
      <c r="R9" s="92"/>
      <c r="S9" s="92"/>
      <c r="T9" s="92"/>
      <c r="U9" s="92"/>
      <c r="V9" s="92"/>
      <c r="W9" s="92"/>
      <c r="X9" s="92"/>
      <c r="Y9" s="92"/>
    </row>
    <row r="10" spans="1:25" ht="15.75" thickBot="1" x14ac:dyDescent="0.3">
      <c r="A10" s="99"/>
      <c r="B10" s="105" t="s">
        <v>315</v>
      </c>
      <c r="C10" s="105"/>
      <c r="D10" s="105"/>
      <c r="E10" s="97" t="s">
        <v>255</v>
      </c>
      <c r="F10" s="97"/>
      <c r="G10" s="97"/>
      <c r="H10" s="97"/>
      <c r="I10" s="97"/>
    </row>
    <row r="11" spans="1:25" ht="15.75" thickBot="1" x14ac:dyDescent="0.3">
      <c r="A11" s="99"/>
      <c r="B11" s="100" t="s">
        <v>256</v>
      </c>
      <c r="C11" s="100"/>
      <c r="D11" s="100"/>
      <c r="E11" s="101">
        <v>2014</v>
      </c>
      <c r="F11" s="101"/>
      <c r="G11" s="18"/>
      <c r="H11" s="101">
        <v>2013</v>
      </c>
      <c r="I11" s="101"/>
    </row>
    <row r="12" spans="1:25" x14ac:dyDescent="0.25">
      <c r="A12" s="99"/>
      <c r="B12" s="103" t="s">
        <v>411</v>
      </c>
      <c r="C12" s="103"/>
      <c r="D12" s="103"/>
      <c r="E12" s="20" t="s">
        <v>258</v>
      </c>
      <c r="F12" s="37">
        <v>12495.2</v>
      </c>
      <c r="G12" s="13"/>
      <c r="H12" s="20" t="s">
        <v>258</v>
      </c>
      <c r="I12" s="37">
        <v>11950.2</v>
      </c>
    </row>
    <row r="13" spans="1:25" x14ac:dyDescent="0.25">
      <c r="A13" s="99"/>
      <c r="B13" s="103" t="s">
        <v>412</v>
      </c>
      <c r="C13" s="103"/>
      <c r="D13" s="103"/>
      <c r="E13" s="13"/>
      <c r="F13" s="41">
        <v>2595.4</v>
      </c>
      <c r="G13" s="13"/>
      <c r="H13" s="13"/>
      <c r="I13" s="41">
        <v>2425.9</v>
      </c>
    </row>
    <row r="14" spans="1:25" x14ac:dyDescent="0.25">
      <c r="A14" s="99"/>
      <c r="B14" s="103" t="s">
        <v>413</v>
      </c>
      <c r="C14" s="103"/>
      <c r="D14" s="103"/>
      <c r="E14" s="13"/>
      <c r="F14" s="41">
        <v>6930.7</v>
      </c>
      <c r="G14" s="13"/>
      <c r="H14" s="13"/>
      <c r="I14" s="41">
        <v>6412.5</v>
      </c>
    </row>
    <row r="15" spans="1:25" ht="15.75" thickBot="1" x14ac:dyDescent="0.3">
      <c r="A15" s="99"/>
      <c r="B15" s="103" t="s">
        <v>414</v>
      </c>
      <c r="C15" s="103"/>
      <c r="D15" s="103"/>
      <c r="E15" s="28"/>
      <c r="F15" s="42">
        <v>1170.9000000000001</v>
      </c>
      <c r="G15" s="13"/>
      <c r="H15" s="28"/>
      <c r="I15" s="42">
        <v>1152.3</v>
      </c>
    </row>
    <row r="16" spans="1:25" x14ac:dyDescent="0.25">
      <c r="A16" s="99"/>
      <c r="B16" s="103" t="s">
        <v>415</v>
      </c>
      <c r="C16" s="103"/>
      <c r="D16" s="103"/>
      <c r="E16" s="18"/>
      <c r="F16" s="37">
        <v>23192.2</v>
      </c>
      <c r="G16" s="13"/>
      <c r="H16" s="18"/>
      <c r="I16" s="37">
        <v>21940.9</v>
      </c>
    </row>
    <row r="17" spans="1:25" ht="17.25" customHeight="1" thickBot="1" x14ac:dyDescent="0.3">
      <c r="A17" s="99"/>
      <c r="B17" s="103" t="s">
        <v>416</v>
      </c>
      <c r="C17" s="103"/>
      <c r="D17" s="103"/>
      <c r="E17" s="28"/>
      <c r="F17" s="29">
        <v>551.29999999999995</v>
      </c>
      <c r="G17" s="13"/>
      <c r="H17" s="28"/>
      <c r="I17" s="29">
        <v>508.7</v>
      </c>
    </row>
    <row r="18" spans="1:25" x14ac:dyDescent="0.25">
      <c r="A18" s="99"/>
      <c r="B18" s="103" t="s">
        <v>417</v>
      </c>
      <c r="C18" s="103"/>
      <c r="D18" s="103"/>
      <c r="E18" s="18"/>
      <c r="F18" s="37">
        <v>23743.5</v>
      </c>
      <c r="G18" s="13"/>
      <c r="H18" s="18"/>
      <c r="I18" s="37">
        <v>22449.599999999999</v>
      </c>
    </row>
    <row r="19" spans="1:25" x14ac:dyDescent="0.25">
      <c r="A19" s="99"/>
      <c r="B19" s="103" t="s">
        <v>418</v>
      </c>
      <c r="C19" s="103"/>
      <c r="D19" s="103"/>
      <c r="E19" s="13"/>
      <c r="F19" s="13"/>
      <c r="G19" s="13"/>
      <c r="H19" s="13"/>
      <c r="I19" s="13"/>
    </row>
    <row r="20" spans="1:25" x14ac:dyDescent="0.25">
      <c r="A20" s="99"/>
      <c r="B20" s="13"/>
      <c r="C20" s="103" t="s">
        <v>419</v>
      </c>
      <c r="D20" s="103"/>
      <c r="E20" s="13"/>
      <c r="F20" s="41">
        <v>-5777.8</v>
      </c>
      <c r="G20" s="13"/>
      <c r="H20" s="13"/>
      <c r="I20" s="41">
        <v>-5387</v>
      </c>
    </row>
    <row r="21" spans="1:25" ht="15.75" thickBot="1" x14ac:dyDescent="0.3">
      <c r="A21" s="99"/>
      <c r="B21" s="13"/>
      <c r="C21" s="103" t="s">
        <v>420</v>
      </c>
      <c r="D21" s="103"/>
      <c r="E21" s="28"/>
      <c r="F21" s="29">
        <v>-231.8</v>
      </c>
      <c r="G21" s="13"/>
      <c r="H21" s="28"/>
      <c r="I21" s="29">
        <v>-196.2</v>
      </c>
    </row>
    <row r="22" spans="1:25" ht="15.75" thickBot="1" x14ac:dyDescent="0.3">
      <c r="A22" s="99"/>
      <c r="B22" s="103" t="s">
        <v>421</v>
      </c>
      <c r="C22" s="103"/>
      <c r="D22" s="103"/>
      <c r="E22" s="30"/>
      <c r="F22" s="38">
        <v>-6009.6</v>
      </c>
      <c r="G22" s="13"/>
      <c r="H22" s="30"/>
      <c r="I22" s="38">
        <v>-5583.2</v>
      </c>
    </row>
    <row r="23" spans="1:25" x14ac:dyDescent="0.25">
      <c r="A23" s="99"/>
      <c r="B23" s="103" t="s">
        <v>47</v>
      </c>
      <c r="C23" s="103"/>
      <c r="D23" s="103"/>
      <c r="E23" s="18"/>
      <c r="F23" s="37">
        <v>17733.900000000001</v>
      </c>
      <c r="G23" s="13"/>
      <c r="H23" s="18"/>
      <c r="I23" s="37">
        <v>16866.400000000001</v>
      </c>
    </row>
    <row r="24" spans="1:25" ht="15.75" thickBot="1" x14ac:dyDescent="0.3">
      <c r="A24" s="99"/>
      <c r="B24" s="103" t="s">
        <v>422</v>
      </c>
      <c r="C24" s="103"/>
      <c r="D24" s="103"/>
      <c r="E24" s="28"/>
      <c r="F24" s="29">
        <v>913.1</v>
      </c>
      <c r="G24" s="13"/>
      <c r="H24" s="28"/>
      <c r="I24" s="29">
        <v>709.8</v>
      </c>
    </row>
    <row r="25" spans="1:25" ht="15.75" thickBot="1" x14ac:dyDescent="0.3">
      <c r="A25" s="99"/>
      <c r="B25" s="103" t="s">
        <v>423</v>
      </c>
      <c r="C25" s="103"/>
      <c r="D25" s="103"/>
      <c r="E25" s="31" t="s">
        <v>258</v>
      </c>
      <c r="F25" s="38">
        <v>18647</v>
      </c>
      <c r="G25" s="13"/>
      <c r="H25" s="31" t="s">
        <v>258</v>
      </c>
      <c r="I25" s="38">
        <v>17576.2</v>
      </c>
    </row>
    <row r="26" spans="1:25" x14ac:dyDescent="0.25">
      <c r="A26" s="99"/>
      <c r="B26" s="91" t="s">
        <v>424</v>
      </c>
      <c r="C26" s="91"/>
      <c r="D26" s="91"/>
      <c r="E26" s="91"/>
      <c r="F26" s="91"/>
      <c r="G26" s="91"/>
      <c r="H26" s="91"/>
      <c r="I26" s="91"/>
      <c r="J26" s="91"/>
      <c r="K26" s="91"/>
      <c r="L26" s="91"/>
      <c r="M26" s="91"/>
      <c r="N26" s="91"/>
      <c r="O26" s="91"/>
      <c r="P26" s="91"/>
      <c r="Q26" s="91"/>
      <c r="R26" s="91"/>
      <c r="S26" s="91"/>
      <c r="T26" s="91"/>
      <c r="U26" s="91"/>
      <c r="V26" s="91"/>
      <c r="W26" s="91"/>
      <c r="X26" s="91"/>
      <c r="Y26" s="91"/>
    </row>
    <row r="27" spans="1:25" ht="15.75" thickBot="1" x14ac:dyDescent="0.3">
      <c r="A27" s="99"/>
      <c r="B27" s="13"/>
      <c r="C27" s="97" t="s">
        <v>255</v>
      </c>
      <c r="D27" s="97"/>
      <c r="E27" s="97"/>
      <c r="F27" s="97"/>
      <c r="G27" s="97"/>
      <c r="H27" s="97"/>
      <c r="I27" s="97"/>
      <c r="J27" s="97"/>
      <c r="K27" s="97"/>
      <c r="L27" s="97"/>
      <c r="M27" s="97"/>
      <c r="N27" s="97"/>
      <c r="O27" s="97"/>
      <c r="P27" s="97"/>
      <c r="Q27" s="97"/>
      <c r="R27" s="97"/>
      <c r="S27" s="97"/>
      <c r="T27" s="97"/>
      <c r="U27" s="97"/>
      <c r="V27" s="97"/>
      <c r="W27" s="97"/>
      <c r="X27" s="97"/>
      <c r="Y27" s="97"/>
    </row>
    <row r="28" spans="1:25" ht="15.75" thickBot="1" x14ac:dyDescent="0.3">
      <c r="A28" s="99"/>
      <c r="B28" s="13"/>
      <c r="C28" s="101">
        <v>2014</v>
      </c>
      <c r="D28" s="101"/>
      <c r="E28" s="101"/>
      <c r="F28" s="101"/>
      <c r="G28" s="101"/>
      <c r="H28" s="101"/>
      <c r="I28" s="101"/>
      <c r="J28" s="101"/>
      <c r="K28" s="101"/>
      <c r="L28" s="101"/>
      <c r="M28" s="101"/>
      <c r="N28" s="18"/>
      <c r="O28" s="101">
        <v>2013</v>
      </c>
      <c r="P28" s="101"/>
      <c r="Q28" s="101"/>
      <c r="R28" s="101"/>
      <c r="S28" s="101"/>
      <c r="T28" s="101"/>
      <c r="U28" s="101"/>
      <c r="V28" s="101"/>
      <c r="W28" s="101"/>
      <c r="X28" s="101"/>
      <c r="Y28" s="101"/>
    </row>
    <row r="29" spans="1:25" x14ac:dyDescent="0.25">
      <c r="A29" s="99"/>
      <c r="B29" s="13"/>
      <c r="C29" s="27"/>
      <c r="D29" s="27"/>
      <c r="E29" s="27"/>
      <c r="F29" s="102" t="s">
        <v>324</v>
      </c>
      <c r="G29" s="102"/>
      <c r="H29" s="27"/>
      <c r="I29" s="27"/>
      <c r="J29" s="27"/>
      <c r="K29" s="27"/>
      <c r="L29" s="27"/>
      <c r="M29" s="27"/>
      <c r="N29" s="13"/>
      <c r="O29" s="27"/>
      <c r="P29" s="27"/>
      <c r="Q29" s="27"/>
      <c r="R29" s="102" t="s">
        <v>324</v>
      </c>
      <c r="S29" s="102"/>
      <c r="T29" s="27"/>
      <c r="U29" s="27"/>
      <c r="V29" s="27"/>
      <c r="W29" s="27"/>
      <c r="X29" s="27"/>
      <c r="Y29" s="27"/>
    </row>
    <row r="30" spans="1:25" ht="15.75" thickBot="1" x14ac:dyDescent="0.3">
      <c r="A30" s="99"/>
      <c r="B30" s="17" t="s">
        <v>256</v>
      </c>
      <c r="C30" s="97" t="s">
        <v>292</v>
      </c>
      <c r="D30" s="97"/>
      <c r="E30" s="13"/>
      <c r="F30" s="97" t="s">
        <v>326</v>
      </c>
      <c r="G30" s="97"/>
      <c r="H30" s="13"/>
      <c r="I30" s="97" t="s">
        <v>262</v>
      </c>
      <c r="J30" s="97"/>
      <c r="K30" s="13"/>
      <c r="L30" s="97" t="s">
        <v>263</v>
      </c>
      <c r="M30" s="97"/>
      <c r="N30" s="13"/>
      <c r="O30" s="97" t="s">
        <v>292</v>
      </c>
      <c r="P30" s="97"/>
      <c r="Q30" s="9"/>
      <c r="R30" s="97" t="s">
        <v>326</v>
      </c>
      <c r="S30" s="97"/>
      <c r="T30" s="13"/>
      <c r="U30" s="97" t="s">
        <v>262</v>
      </c>
      <c r="V30" s="97"/>
      <c r="W30" s="13"/>
      <c r="X30" s="97" t="s">
        <v>263</v>
      </c>
      <c r="Y30" s="97"/>
    </row>
    <row r="31" spans="1:25" x14ac:dyDescent="0.25">
      <c r="A31" s="99"/>
      <c r="B31" s="43" t="s">
        <v>425</v>
      </c>
      <c r="C31" s="43" t="s">
        <v>258</v>
      </c>
      <c r="D31" s="44">
        <v>5158.8</v>
      </c>
      <c r="E31" s="13"/>
      <c r="F31" s="43" t="s">
        <v>258</v>
      </c>
      <c r="G31" s="44">
        <v>4895.5</v>
      </c>
      <c r="H31" s="13"/>
      <c r="I31" s="43" t="s">
        <v>258</v>
      </c>
      <c r="J31" s="44">
        <v>1696.7</v>
      </c>
      <c r="K31" s="13"/>
      <c r="L31" s="43" t="s">
        <v>258</v>
      </c>
      <c r="M31" s="45">
        <v>784.2</v>
      </c>
      <c r="N31" s="13"/>
      <c r="O31" s="43" t="s">
        <v>258</v>
      </c>
      <c r="P31" s="44">
        <v>4930.7</v>
      </c>
      <c r="Q31" s="13"/>
      <c r="R31" s="43" t="s">
        <v>258</v>
      </c>
      <c r="S31" s="44">
        <v>4694.7</v>
      </c>
      <c r="T31" s="13"/>
      <c r="U31" s="43" t="s">
        <v>258</v>
      </c>
      <c r="V31" s="44">
        <v>1608.2</v>
      </c>
      <c r="W31" s="13"/>
      <c r="X31" s="43" t="s">
        <v>258</v>
      </c>
      <c r="Y31" s="45">
        <v>756.6</v>
      </c>
    </row>
    <row r="32" spans="1:25" x14ac:dyDescent="0.25">
      <c r="A32" s="99"/>
      <c r="B32" s="43" t="s">
        <v>413</v>
      </c>
      <c r="C32" s="13"/>
      <c r="D32" s="44">
        <v>3274</v>
      </c>
      <c r="E32" s="13"/>
      <c r="F32" s="13"/>
      <c r="G32" s="44">
        <v>1928.5</v>
      </c>
      <c r="H32" s="13"/>
      <c r="I32" s="13"/>
      <c r="J32" s="45">
        <v>789.7</v>
      </c>
      <c r="K32" s="13"/>
      <c r="L32" s="13"/>
      <c r="M32" s="45">
        <v>891</v>
      </c>
      <c r="N32" s="13"/>
      <c r="O32" s="13"/>
      <c r="P32" s="44">
        <v>3071.9</v>
      </c>
      <c r="Q32" s="13"/>
      <c r="R32" s="13"/>
      <c r="S32" s="44">
        <v>1772.3</v>
      </c>
      <c r="T32" s="13"/>
      <c r="U32" s="13"/>
      <c r="V32" s="45">
        <v>695.7</v>
      </c>
      <c r="W32" s="13"/>
      <c r="X32" s="13"/>
      <c r="Y32" s="45">
        <v>826.4</v>
      </c>
    </row>
    <row r="33" spans="1:25" ht="15.75" thickBot="1" x14ac:dyDescent="0.3">
      <c r="A33" s="99"/>
      <c r="B33" s="43" t="s">
        <v>414</v>
      </c>
      <c r="C33" s="28"/>
      <c r="D33" s="46" t="s">
        <v>261</v>
      </c>
      <c r="E33" s="13"/>
      <c r="F33" s="28"/>
      <c r="G33" s="46" t="s">
        <v>261</v>
      </c>
      <c r="H33" s="13"/>
      <c r="I33" s="28"/>
      <c r="J33" s="47">
        <v>1136.5</v>
      </c>
      <c r="K33" s="13"/>
      <c r="L33" s="28"/>
      <c r="M33" s="46">
        <v>34.4</v>
      </c>
      <c r="N33" s="13"/>
      <c r="O33" s="28"/>
      <c r="P33" s="46" t="s">
        <v>261</v>
      </c>
      <c r="Q33" s="13"/>
      <c r="R33" s="28"/>
      <c r="S33" s="46" t="s">
        <v>261</v>
      </c>
      <c r="T33" s="13"/>
      <c r="U33" s="28"/>
      <c r="V33" s="47">
        <v>1131.2</v>
      </c>
      <c r="W33" s="13"/>
      <c r="X33" s="28"/>
      <c r="Y33" s="46">
        <v>21.1</v>
      </c>
    </row>
    <row r="34" spans="1:25" x14ac:dyDescent="0.25">
      <c r="A34" s="99"/>
      <c r="B34" s="43" t="s">
        <v>417</v>
      </c>
      <c r="C34" s="18"/>
      <c r="D34" s="48">
        <v>8432.7999999999993</v>
      </c>
      <c r="E34" s="13"/>
      <c r="F34" s="18"/>
      <c r="G34" s="48">
        <v>6824</v>
      </c>
      <c r="H34" s="13"/>
      <c r="I34" s="18"/>
      <c r="J34" s="48">
        <v>3622.9</v>
      </c>
      <c r="K34" s="13"/>
      <c r="L34" s="18"/>
      <c r="M34" s="48">
        <v>1709.6</v>
      </c>
      <c r="N34" s="13"/>
      <c r="O34" s="18"/>
      <c r="P34" s="48">
        <v>8002.6</v>
      </c>
      <c r="Q34" s="13"/>
      <c r="R34" s="18"/>
      <c r="S34" s="48">
        <v>6467</v>
      </c>
      <c r="T34" s="13"/>
      <c r="U34" s="18"/>
      <c r="V34" s="48">
        <v>3435.1</v>
      </c>
      <c r="W34" s="13"/>
      <c r="X34" s="18"/>
      <c r="Y34" s="48">
        <v>1604.1</v>
      </c>
    </row>
    <row r="35" spans="1:25" ht="15.75" thickBot="1" x14ac:dyDescent="0.3">
      <c r="A35" s="99"/>
      <c r="B35" s="43" t="s">
        <v>418</v>
      </c>
      <c r="C35" s="28"/>
      <c r="D35" s="47">
        <v>-1928</v>
      </c>
      <c r="E35" s="13"/>
      <c r="F35" s="28"/>
      <c r="G35" s="47">
        <v>-1761.4</v>
      </c>
      <c r="H35" s="13"/>
      <c r="I35" s="28"/>
      <c r="J35" s="47">
        <v>-1090</v>
      </c>
      <c r="K35" s="13"/>
      <c r="L35" s="28"/>
      <c r="M35" s="46">
        <v>-297.39999999999998</v>
      </c>
      <c r="N35" s="13"/>
      <c r="O35" s="28"/>
      <c r="P35" s="47">
        <v>-1804.1</v>
      </c>
      <c r="Q35" s="13"/>
      <c r="R35" s="28"/>
      <c r="S35" s="47">
        <v>-1631.3</v>
      </c>
      <c r="T35" s="13"/>
      <c r="U35" s="28"/>
      <c r="V35" s="47">
        <v>-1021.8</v>
      </c>
      <c r="W35" s="13"/>
      <c r="X35" s="28"/>
      <c r="Y35" s="46">
        <v>-271.5</v>
      </c>
    </row>
    <row r="36" spans="1:25" x14ac:dyDescent="0.25">
      <c r="A36" s="99"/>
      <c r="B36" s="43" t="s">
        <v>47</v>
      </c>
      <c r="C36" s="18"/>
      <c r="D36" s="48">
        <v>6504.8</v>
      </c>
      <c r="E36" s="13"/>
      <c r="F36" s="18"/>
      <c r="G36" s="48">
        <v>5062.6000000000004</v>
      </c>
      <c r="H36" s="13"/>
      <c r="I36" s="18"/>
      <c r="J36" s="48">
        <v>2532.9</v>
      </c>
      <c r="K36" s="13"/>
      <c r="L36" s="18"/>
      <c r="M36" s="48">
        <v>1412.2</v>
      </c>
      <c r="N36" s="13"/>
      <c r="O36" s="18"/>
      <c r="P36" s="48">
        <v>6198.5</v>
      </c>
      <c r="Q36" s="13"/>
      <c r="R36" s="18"/>
      <c r="S36" s="48">
        <v>4835.7</v>
      </c>
      <c r="T36" s="13"/>
      <c r="U36" s="18"/>
      <c r="V36" s="48">
        <v>2413.3000000000002</v>
      </c>
      <c r="W36" s="13"/>
      <c r="X36" s="18"/>
      <c r="Y36" s="48">
        <v>1332.6</v>
      </c>
    </row>
    <row r="37" spans="1:25" ht="15.75" thickBot="1" x14ac:dyDescent="0.3">
      <c r="A37" s="99"/>
      <c r="B37" s="43" t="s">
        <v>422</v>
      </c>
      <c r="C37" s="28"/>
      <c r="D37" s="46">
        <v>304.89999999999998</v>
      </c>
      <c r="E37" s="13"/>
      <c r="F37" s="28"/>
      <c r="G37" s="46">
        <v>272.8</v>
      </c>
      <c r="H37" s="13"/>
      <c r="I37" s="28"/>
      <c r="J37" s="46">
        <v>102.9</v>
      </c>
      <c r="K37" s="13"/>
      <c r="L37" s="28"/>
      <c r="M37" s="46">
        <v>49.1</v>
      </c>
      <c r="N37" s="13"/>
      <c r="O37" s="28"/>
      <c r="P37" s="46">
        <v>252.8</v>
      </c>
      <c r="Q37" s="13"/>
      <c r="R37" s="28"/>
      <c r="S37" s="46">
        <v>208.2</v>
      </c>
      <c r="T37" s="13"/>
      <c r="U37" s="28"/>
      <c r="V37" s="46">
        <v>54.3</v>
      </c>
      <c r="W37" s="13"/>
      <c r="X37" s="28"/>
      <c r="Y37" s="46">
        <v>48.5</v>
      </c>
    </row>
    <row r="38" spans="1:25" ht="15.75" thickBot="1" x14ac:dyDescent="0.3">
      <c r="A38" s="99"/>
      <c r="B38" s="43" t="s">
        <v>426</v>
      </c>
      <c r="C38" s="49" t="s">
        <v>258</v>
      </c>
      <c r="D38" s="50">
        <v>6809.7</v>
      </c>
      <c r="E38" s="13"/>
      <c r="F38" s="49" t="s">
        <v>258</v>
      </c>
      <c r="G38" s="50">
        <v>5335.4</v>
      </c>
      <c r="H38" s="13"/>
      <c r="I38" s="49" t="s">
        <v>258</v>
      </c>
      <c r="J38" s="50">
        <v>2635.8</v>
      </c>
      <c r="K38" s="13"/>
      <c r="L38" s="49" t="s">
        <v>258</v>
      </c>
      <c r="M38" s="50">
        <v>1461.3</v>
      </c>
      <c r="N38" s="13"/>
      <c r="O38" s="49" t="s">
        <v>258</v>
      </c>
      <c r="P38" s="50">
        <v>6451.3</v>
      </c>
      <c r="Q38" s="13"/>
      <c r="R38" s="49" t="s">
        <v>258</v>
      </c>
      <c r="S38" s="50">
        <v>5043.8999999999996</v>
      </c>
      <c r="T38" s="13"/>
      <c r="U38" s="49" t="s">
        <v>258</v>
      </c>
      <c r="V38" s="50">
        <v>2467.6</v>
      </c>
      <c r="W38" s="13"/>
      <c r="X38" s="49" t="s">
        <v>258</v>
      </c>
      <c r="Y38" s="50">
        <v>1381.1</v>
      </c>
    </row>
    <row r="39" spans="1:25" ht="24" customHeight="1" x14ac:dyDescent="0.25">
      <c r="A39" s="99"/>
      <c r="B39" s="91" t="s">
        <v>427</v>
      </c>
      <c r="C39" s="91"/>
      <c r="D39" s="91"/>
      <c r="E39" s="91"/>
      <c r="F39" s="91"/>
      <c r="G39" s="91"/>
      <c r="H39" s="91"/>
      <c r="I39" s="91"/>
      <c r="J39" s="91"/>
      <c r="K39" s="91"/>
      <c r="L39" s="91"/>
      <c r="M39" s="91"/>
      <c r="N39" s="91"/>
      <c r="O39" s="91"/>
      <c r="P39" s="91"/>
      <c r="Q39" s="91"/>
      <c r="R39" s="91"/>
      <c r="S39" s="91"/>
      <c r="T39" s="91"/>
      <c r="U39" s="91"/>
      <c r="V39" s="91"/>
      <c r="W39" s="91"/>
      <c r="X39" s="91"/>
      <c r="Y39" s="91"/>
    </row>
    <row r="40" spans="1:25" x14ac:dyDescent="0.25">
      <c r="A40" s="99"/>
      <c r="B40" s="92"/>
      <c r="C40" s="92"/>
      <c r="D40" s="92"/>
      <c r="E40" s="92"/>
      <c r="F40" s="92"/>
      <c r="G40" s="92"/>
      <c r="H40" s="92"/>
      <c r="I40" s="92"/>
      <c r="J40" s="92"/>
      <c r="K40" s="92"/>
      <c r="L40" s="92"/>
      <c r="M40" s="92"/>
      <c r="N40" s="92"/>
      <c r="O40" s="92"/>
      <c r="P40" s="92"/>
      <c r="Q40" s="92"/>
      <c r="R40" s="92"/>
      <c r="S40" s="92"/>
      <c r="T40" s="92"/>
      <c r="U40" s="92"/>
      <c r="V40" s="92"/>
      <c r="W40" s="92"/>
      <c r="X40" s="92"/>
      <c r="Y40" s="92"/>
    </row>
    <row r="41" spans="1:25" x14ac:dyDescent="0.25">
      <c r="A41" s="99"/>
      <c r="B41" s="91" t="s">
        <v>428</v>
      </c>
      <c r="C41" s="91"/>
      <c r="D41" s="91"/>
      <c r="E41" s="91"/>
      <c r="F41" s="91"/>
      <c r="G41" s="91"/>
      <c r="H41" s="91"/>
      <c r="I41" s="91"/>
      <c r="J41" s="91"/>
      <c r="K41" s="91"/>
      <c r="L41" s="91"/>
      <c r="M41" s="91"/>
      <c r="N41" s="91"/>
      <c r="O41" s="91"/>
      <c r="P41" s="91"/>
      <c r="Q41" s="91"/>
      <c r="R41" s="91"/>
      <c r="S41" s="91"/>
      <c r="T41" s="91"/>
      <c r="U41" s="91"/>
      <c r="V41" s="91"/>
      <c r="W41" s="91"/>
      <c r="X41" s="91"/>
      <c r="Y41" s="91"/>
    </row>
    <row r="42" spans="1:25" x14ac:dyDescent="0.25">
      <c r="A42" s="99"/>
      <c r="B42" s="92"/>
      <c r="C42" s="92"/>
      <c r="D42" s="92"/>
      <c r="E42" s="92"/>
      <c r="F42" s="92"/>
      <c r="G42" s="92"/>
      <c r="H42" s="92"/>
      <c r="I42" s="92"/>
      <c r="J42" s="92"/>
      <c r="K42" s="92"/>
      <c r="L42" s="92"/>
      <c r="M42" s="92"/>
      <c r="N42" s="92"/>
      <c r="O42" s="92"/>
      <c r="P42" s="92"/>
      <c r="Q42" s="92"/>
      <c r="R42" s="92"/>
      <c r="S42" s="92"/>
      <c r="T42" s="92"/>
      <c r="U42" s="92"/>
      <c r="V42" s="92"/>
      <c r="W42" s="92"/>
      <c r="X42" s="92"/>
      <c r="Y42" s="92"/>
    </row>
    <row r="43" spans="1:25" x14ac:dyDescent="0.25">
      <c r="A43" s="99"/>
      <c r="B43" s="91" t="s">
        <v>429</v>
      </c>
      <c r="C43" s="91"/>
      <c r="D43" s="91"/>
      <c r="E43" s="91"/>
      <c r="F43" s="91"/>
      <c r="G43" s="91"/>
      <c r="H43" s="91"/>
      <c r="I43" s="91"/>
      <c r="J43" s="91"/>
      <c r="K43" s="91"/>
      <c r="L43" s="91"/>
      <c r="M43" s="91"/>
      <c r="N43" s="91"/>
      <c r="O43" s="91"/>
      <c r="P43" s="91"/>
      <c r="Q43" s="91"/>
      <c r="R43" s="91"/>
      <c r="S43" s="91"/>
      <c r="T43" s="91"/>
      <c r="U43" s="91"/>
      <c r="V43" s="91"/>
      <c r="W43" s="91"/>
      <c r="X43" s="91"/>
      <c r="Y43" s="91"/>
    </row>
    <row r="44" spans="1:25" ht="15.75" thickBot="1" x14ac:dyDescent="0.3">
      <c r="A44" s="99"/>
      <c r="B44" s="17" t="s">
        <v>288</v>
      </c>
      <c r="C44" s="9"/>
      <c r="D44" s="15">
        <v>2014</v>
      </c>
      <c r="E44" s="13"/>
      <c r="F44" s="9"/>
      <c r="G44" s="15">
        <v>2013</v>
      </c>
      <c r="H44" s="13"/>
      <c r="I44" s="9"/>
      <c r="J44" s="15">
        <v>2012</v>
      </c>
      <c r="K44" s="13"/>
    </row>
    <row r="45" spans="1:25" x14ac:dyDescent="0.25">
      <c r="A45" s="99"/>
      <c r="B45" s="19" t="s">
        <v>315</v>
      </c>
      <c r="C45" s="13"/>
      <c r="D45" s="22">
        <v>3</v>
      </c>
      <c r="E45" s="19" t="s">
        <v>293</v>
      </c>
      <c r="F45" s="13"/>
      <c r="G45" s="22">
        <v>2.8</v>
      </c>
      <c r="H45" s="19" t="s">
        <v>293</v>
      </c>
      <c r="I45" s="13"/>
      <c r="J45" s="22">
        <v>2.5</v>
      </c>
      <c r="K45" s="19" t="s">
        <v>293</v>
      </c>
    </row>
    <row r="46" spans="1:25" x14ac:dyDescent="0.25">
      <c r="A46" s="99"/>
      <c r="B46" s="19" t="s">
        <v>292</v>
      </c>
      <c r="C46" s="13"/>
      <c r="D46" s="24">
        <v>2.7</v>
      </c>
      <c r="E46" s="13"/>
      <c r="F46" s="13"/>
      <c r="G46" s="24">
        <v>2.5</v>
      </c>
      <c r="H46" s="13"/>
      <c r="I46" s="13"/>
      <c r="J46" s="24">
        <v>2.5</v>
      </c>
      <c r="K46" s="13"/>
    </row>
    <row r="47" spans="1:25" x14ac:dyDescent="0.25">
      <c r="A47" s="99"/>
      <c r="B47" s="19" t="s">
        <v>260</v>
      </c>
      <c r="C47" s="13"/>
      <c r="D47" s="24">
        <v>3</v>
      </c>
      <c r="E47" s="13"/>
      <c r="F47" s="13"/>
      <c r="G47" s="24">
        <v>2.9</v>
      </c>
      <c r="H47" s="13"/>
      <c r="I47" s="13"/>
      <c r="J47" s="24">
        <v>2.8</v>
      </c>
      <c r="K47" s="13"/>
    </row>
    <row r="48" spans="1:25" x14ac:dyDescent="0.25">
      <c r="A48" s="99"/>
      <c r="B48" s="19" t="s">
        <v>262</v>
      </c>
      <c r="C48" s="13"/>
      <c r="D48" s="24">
        <v>3</v>
      </c>
      <c r="E48" s="13"/>
      <c r="F48" s="13"/>
      <c r="G48" s="24">
        <v>3</v>
      </c>
      <c r="H48" s="13"/>
      <c r="I48" s="13"/>
      <c r="J48" s="24">
        <v>3</v>
      </c>
      <c r="K48" s="13"/>
    </row>
    <row r="49" spans="1:17" x14ac:dyDescent="0.25">
      <c r="A49" s="99"/>
      <c r="B49" s="19" t="s">
        <v>263</v>
      </c>
      <c r="C49" s="13"/>
      <c r="D49" s="24">
        <v>3.3</v>
      </c>
      <c r="E49" s="13"/>
      <c r="F49" s="13"/>
      <c r="G49" s="24">
        <v>2.9</v>
      </c>
      <c r="H49" s="13"/>
      <c r="I49" s="13"/>
      <c r="J49" s="24">
        <v>3.3</v>
      </c>
      <c r="K49" s="13"/>
    </row>
    <row r="50" spans="1:17" x14ac:dyDescent="0.25">
      <c r="A50" s="99"/>
      <c r="B50" s="108" t="s">
        <v>430</v>
      </c>
      <c r="C50" s="108"/>
      <c r="D50" s="108"/>
      <c r="E50" s="108"/>
      <c r="F50" s="108"/>
      <c r="G50" s="108"/>
      <c r="H50" s="108"/>
      <c r="I50" s="108"/>
      <c r="J50" s="108"/>
      <c r="K50" s="108"/>
      <c r="L50" s="108"/>
      <c r="M50" s="108"/>
      <c r="N50" s="108"/>
      <c r="O50" s="108"/>
      <c r="P50" s="108"/>
      <c r="Q50" s="108"/>
    </row>
    <row r="51" spans="1:17" x14ac:dyDescent="0.25">
      <c r="A51" s="99"/>
      <c r="B51" s="13"/>
      <c r="C51" s="13"/>
      <c r="D51" s="13"/>
      <c r="E51" s="13"/>
      <c r="F51" s="13"/>
      <c r="G51" s="13"/>
      <c r="H51" s="13"/>
      <c r="I51" s="13"/>
      <c r="J51" s="13"/>
      <c r="K51" s="13"/>
      <c r="L51" s="13"/>
      <c r="M51" s="13"/>
      <c r="N51" s="13"/>
      <c r="O51" s="13"/>
      <c r="P51" s="13"/>
      <c r="Q51" s="13"/>
    </row>
    <row r="52" spans="1:17" ht="15.75" thickBot="1" x14ac:dyDescent="0.3">
      <c r="A52" s="99"/>
      <c r="B52" s="13"/>
      <c r="C52" s="13"/>
      <c r="D52" s="97" t="s">
        <v>431</v>
      </c>
      <c r="E52" s="97"/>
      <c r="F52" s="97"/>
      <c r="G52" s="97"/>
      <c r="H52" s="97"/>
      <c r="I52" s="97"/>
      <c r="J52" s="97"/>
      <c r="K52" s="97"/>
      <c r="L52" s="97"/>
      <c r="M52" s="97"/>
      <c r="N52" s="97"/>
      <c r="O52" s="97"/>
      <c r="P52" s="97"/>
      <c r="Q52" s="97"/>
    </row>
    <row r="53" spans="1:17" ht="15.75" thickBot="1" x14ac:dyDescent="0.3">
      <c r="A53" s="99"/>
      <c r="B53" s="100" t="s">
        <v>432</v>
      </c>
      <c r="C53" s="100"/>
      <c r="D53" s="101" t="s">
        <v>315</v>
      </c>
      <c r="E53" s="101"/>
      <c r="F53" s="18"/>
      <c r="G53" s="101" t="s">
        <v>292</v>
      </c>
      <c r="H53" s="101"/>
      <c r="I53" s="18"/>
      <c r="J53" s="101" t="s">
        <v>260</v>
      </c>
      <c r="K53" s="101"/>
      <c r="L53" s="18"/>
      <c r="M53" s="101" t="s">
        <v>262</v>
      </c>
      <c r="N53" s="101"/>
      <c r="O53" s="18"/>
      <c r="P53" s="101" t="s">
        <v>263</v>
      </c>
      <c r="Q53" s="101"/>
    </row>
    <row r="54" spans="1:17" x14ac:dyDescent="0.25">
      <c r="A54" s="99"/>
      <c r="B54" s="103" t="s">
        <v>425</v>
      </c>
      <c r="C54" s="103"/>
      <c r="D54" s="18"/>
      <c r="E54" s="22">
        <v>34.9</v>
      </c>
      <c r="F54" s="13"/>
      <c r="G54" s="18"/>
      <c r="H54" s="22">
        <v>37.5</v>
      </c>
      <c r="I54" s="13"/>
      <c r="J54" s="18"/>
      <c r="K54" s="22">
        <v>32.299999999999997</v>
      </c>
      <c r="L54" s="13"/>
      <c r="M54" s="18"/>
      <c r="N54" s="22">
        <v>32.299999999999997</v>
      </c>
      <c r="O54" s="13"/>
      <c r="P54" s="18"/>
      <c r="Q54" s="22">
        <v>30.9</v>
      </c>
    </row>
    <row r="55" spans="1:17" x14ac:dyDescent="0.25">
      <c r="A55" s="99"/>
      <c r="B55" s="103" t="s">
        <v>413</v>
      </c>
      <c r="C55" s="103"/>
      <c r="D55" s="13"/>
      <c r="E55" s="24">
        <v>42.5</v>
      </c>
      <c r="F55" s="13"/>
      <c r="G55" s="13"/>
      <c r="H55" s="24">
        <v>39.799999999999997</v>
      </c>
      <c r="I55" s="13"/>
      <c r="J55" s="13"/>
      <c r="K55" s="24">
        <v>44</v>
      </c>
      <c r="L55" s="13"/>
      <c r="M55" s="13"/>
      <c r="N55" s="24">
        <v>43.7</v>
      </c>
      <c r="O55" s="13"/>
      <c r="P55" s="13"/>
      <c r="Q55" s="24">
        <v>49.9</v>
      </c>
    </row>
    <row r="56" spans="1:17" x14ac:dyDescent="0.25">
      <c r="A56" s="99"/>
      <c r="B56" s="103" t="s">
        <v>414</v>
      </c>
      <c r="C56" s="103"/>
      <c r="D56" s="13"/>
      <c r="E56" s="24">
        <v>31.9</v>
      </c>
      <c r="F56" s="13"/>
      <c r="G56" s="13"/>
      <c r="H56" s="24" t="s">
        <v>261</v>
      </c>
      <c r="I56" s="13"/>
      <c r="J56" s="13"/>
      <c r="K56" s="24" t="s">
        <v>261</v>
      </c>
      <c r="L56" s="13"/>
      <c r="M56" s="13"/>
      <c r="N56" s="24">
        <v>32.1</v>
      </c>
      <c r="O56" s="13"/>
      <c r="P56" s="13"/>
      <c r="Q56" s="24">
        <v>25</v>
      </c>
    </row>
    <row r="57" spans="1:17" x14ac:dyDescent="0.25">
      <c r="A57" s="99"/>
      <c r="B57" s="103" t="s">
        <v>420</v>
      </c>
      <c r="C57" s="103"/>
      <c r="D57" s="13"/>
      <c r="E57" s="24">
        <v>14.2</v>
      </c>
      <c r="F57" s="13"/>
      <c r="G57" s="13"/>
      <c r="H57" s="24" t="s">
        <v>261</v>
      </c>
      <c r="I57" s="13"/>
      <c r="J57" s="13"/>
      <c r="K57" s="24" t="s">
        <v>261</v>
      </c>
      <c r="L57" s="13"/>
      <c r="M57" s="13"/>
      <c r="N57" s="24" t="s">
        <v>261</v>
      </c>
      <c r="O57" s="13"/>
      <c r="P57" s="13"/>
      <c r="Q57" s="24" t="s">
        <v>261</v>
      </c>
    </row>
  </sheetData>
  <mergeCells count="61">
    <mergeCell ref="B12:D12"/>
    <mergeCell ref="B10:D10"/>
    <mergeCell ref="E10:I10"/>
    <mergeCell ref="B11:D11"/>
    <mergeCell ref="E11:F11"/>
    <mergeCell ref="H11:I11"/>
    <mergeCell ref="B24:D24"/>
    <mergeCell ref="B13:D13"/>
    <mergeCell ref="B14:D14"/>
    <mergeCell ref="B15:D15"/>
    <mergeCell ref="B16:D16"/>
    <mergeCell ref="B17:D17"/>
    <mergeCell ref="B18:D18"/>
    <mergeCell ref="B19:D19"/>
    <mergeCell ref="C20:D20"/>
    <mergeCell ref="C21:D21"/>
    <mergeCell ref="B22:D22"/>
    <mergeCell ref="B23:D23"/>
    <mergeCell ref="B25:D25"/>
    <mergeCell ref="C27:Y27"/>
    <mergeCell ref="C28:M28"/>
    <mergeCell ref="O28:Y28"/>
    <mergeCell ref="F29:G29"/>
    <mergeCell ref="R29:S29"/>
    <mergeCell ref="A1:A2"/>
    <mergeCell ref="B1:Y1"/>
    <mergeCell ref="B2:Y2"/>
    <mergeCell ref="B3:Y3"/>
    <mergeCell ref="A4:A57"/>
    <mergeCell ref="B4:Y4"/>
    <mergeCell ref="U30:V30"/>
    <mergeCell ref="X30:Y30"/>
    <mergeCell ref="B50:Q50"/>
    <mergeCell ref="D52:Q52"/>
    <mergeCell ref="B53:C53"/>
    <mergeCell ref="D53:E53"/>
    <mergeCell ref="G53:H53"/>
    <mergeCell ref="J53:K53"/>
    <mergeCell ref="M53:N53"/>
    <mergeCell ref="P53:Q53"/>
    <mergeCell ref="B26:Y26"/>
    <mergeCell ref="B54:C54"/>
    <mergeCell ref="B55:C55"/>
    <mergeCell ref="B56:C56"/>
    <mergeCell ref="B57:C57"/>
    <mergeCell ref="C30:D30"/>
    <mergeCell ref="F30:G30"/>
    <mergeCell ref="I30:J30"/>
    <mergeCell ref="L30:M30"/>
    <mergeCell ref="O30:P30"/>
    <mergeCell ref="R30:S30"/>
    <mergeCell ref="B5:Y5"/>
    <mergeCell ref="B6:Y6"/>
    <mergeCell ref="B7:Y7"/>
    <mergeCell ref="B8:Y8"/>
    <mergeCell ref="B9:Y9"/>
    <mergeCell ref="B39:Y39"/>
    <mergeCell ref="B40:Y40"/>
    <mergeCell ref="B41:Y41"/>
    <mergeCell ref="B42:Y42"/>
    <mergeCell ref="B43:Y43"/>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9"/>
  <sheetViews>
    <sheetView showGridLines="0" workbookViewId="0"/>
  </sheetViews>
  <sheetFormatPr defaultRowHeight="15" x14ac:dyDescent="0.25"/>
  <cols>
    <col min="1" max="3" width="36.5703125" bestFit="1" customWidth="1"/>
    <col min="4" max="4" width="12.5703125" bestFit="1" customWidth="1"/>
  </cols>
  <sheetData>
    <row r="1" spans="1:4" ht="15" customHeight="1" x14ac:dyDescent="0.25">
      <c r="A1" s="90" t="s">
        <v>2017</v>
      </c>
      <c r="B1" s="90" t="s">
        <v>1</v>
      </c>
      <c r="C1" s="90"/>
      <c r="D1" s="90"/>
    </row>
    <row r="2" spans="1:4" x14ac:dyDescent="0.25">
      <c r="A2" s="90"/>
      <c r="B2" s="1" t="s">
        <v>2</v>
      </c>
      <c r="C2" s="1" t="s">
        <v>37</v>
      </c>
      <c r="D2" s="1" t="s">
        <v>94</v>
      </c>
    </row>
    <row r="3" spans="1:4" ht="30" x14ac:dyDescent="0.25">
      <c r="A3" s="3" t="s">
        <v>2018</v>
      </c>
      <c r="B3" s="4"/>
      <c r="C3" s="4"/>
      <c r="D3" s="4"/>
    </row>
    <row r="4" spans="1:4" x14ac:dyDescent="0.25">
      <c r="A4" s="2" t="s">
        <v>2019</v>
      </c>
      <c r="B4" s="7">
        <v>4400000</v>
      </c>
      <c r="C4" s="7">
        <v>8800000</v>
      </c>
      <c r="D4" s="7">
        <v>-30900000</v>
      </c>
    </row>
    <row r="5" spans="1:4" ht="30" x14ac:dyDescent="0.25">
      <c r="A5" s="2" t="s">
        <v>2020</v>
      </c>
      <c r="B5" s="6">
        <v>24500000</v>
      </c>
      <c r="C5" s="6">
        <v>-9400000</v>
      </c>
      <c r="D5" s="6">
        <v>17600000</v>
      </c>
    </row>
    <row r="6" spans="1:4" ht="30" x14ac:dyDescent="0.25">
      <c r="A6" s="2" t="s">
        <v>2021</v>
      </c>
      <c r="B6" s="6">
        <v>28900000</v>
      </c>
      <c r="C6" s="6">
        <v>-600000</v>
      </c>
      <c r="D6" s="6">
        <v>-13300000</v>
      </c>
    </row>
    <row r="7" spans="1:4" ht="45" x14ac:dyDescent="0.25">
      <c r="A7" s="3" t="s">
        <v>2022</v>
      </c>
      <c r="B7" s="4"/>
      <c r="C7" s="4"/>
      <c r="D7" s="4"/>
    </row>
    <row r="8" spans="1:4" ht="30" x14ac:dyDescent="0.25">
      <c r="A8" s="2" t="s">
        <v>2023</v>
      </c>
      <c r="B8" s="6">
        <v>406800000</v>
      </c>
      <c r="C8" s="6">
        <v>386200000</v>
      </c>
      <c r="D8" s="6">
        <v>291300000</v>
      </c>
    </row>
    <row r="9" spans="1:4" ht="30" x14ac:dyDescent="0.25">
      <c r="A9" s="2" t="s">
        <v>2024</v>
      </c>
      <c r="B9" s="6">
        <v>36500000</v>
      </c>
      <c r="C9" s="6">
        <v>45400000</v>
      </c>
      <c r="D9" s="6">
        <v>800000</v>
      </c>
    </row>
    <row r="10" spans="1:4" x14ac:dyDescent="0.25">
      <c r="A10" s="2" t="s">
        <v>2025</v>
      </c>
      <c r="B10" s="6">
        <v>443259000</v>
      </c>
      <c r="C10" s="6">
        <v>431413000</v>
      </c>
      <c r="D10" s="6">
        <v>292000000</v>
      </c>
    </row>
    <row r="11" spans="1:4" x14ac:dyDescent="0.25">
      <c r="A11" s="2" t="s">
        <v>2026</v>
      </c>
      <c r="B11" s="6">
        <v>-3900000</v>
      </c>
      <c r="C11" s="6">
        <v>-4100000</v>
      </c>
      <c r="D11" s="6">
        <v>-3900000</v>
      </c>
    </row>
    <row r="12" spans="1:4" x14ac:dyDescent="0.25">
      <c r="A12" s="2" t="s">
        <v>113</v>
      </c>
      <c r="B12" s="6">
        <v>468297000</v>
      </c>
      <c r="C12" s="6">
        <v>426941000</v>
      </c>
      <c r="D12" s="6">
        <v>274926000</v>
      </c>
    </row>
    <row r="13" spans="1:4" ht="45" x14ac:dyDescent="0.25">
      <c r="A13" s="3" t="s">
        <v>2027</v>
      </c>
      <c r="B13" s="4"/>
      <c r="C13" s="4"/>
      <c r="D13" s="4"/>
    </row>
    <row r="14" spans="1:4" x14ac:dyDescent="0.25">
      <c r="A14" s="2" t="s">
        <v>112</v>
      </c>
      <c r="B14" s="6">
        <v>1295362000</v>
      </c>
      <c r="C14" s="6">
        <v>1220630000</v>
      </c>
      <c r="D14" s="6">
        <v>808003000</v>
      </c>
    </row>
    <row r="15" spans="1:4" ht="45" x14ac:dyDescent="0.25">
      <c r="A15" s="2" t="s">
        <v>2028</v>
      </c>
      <c r="B15" s="6">
        <v>453400000</v>
      </c>
      <c r="C15" s="6">
        <v>427200000</v>
      </c>
      <c r="D15" s="6">
        <v>282800000</v>
      </c>
    </row>
    <row r="16" spans="1:4" x14ac:dyDescent="0.25">
      <c r="A16" s="3" t="s">
        <v>2029</v>
      </c>
      <c r="B16" s="4"/>
      <c r="C16" s="4"/>
      <c r="D16" s="4"/>
    </row>
    <row r="17" spans="1:4" ht="30" x14ac:dyDescent="0.25">
      <c r="A17" s="2" t="s">
        <v>2030</v>
      </c>
      <c r="B17" s="6">
        <v>-5600000</v>
      </c>
      <c r="C17" s="6">
        <v>-7400000</v>
      </c>
      <c r="D17" s="6">
        <v>-10800000</v>
      </c>
    </row>
    <row r="18" spans="1:4" x14ac:dyDescent="0.25">
      <c r="A18" s="2" t="s">
        <v>2026</v>
      </c>
      <c r="B18" s="6">
        <v>-3900000</v>
      </c>
      <c r="C18" s="6">
        <v>-4100000</v>
      </c>
      <c r="D18" s="6">
        <v>-3900000</v>
      </c>
    </row>
    <row r="19" spans="1:4" ht="30" x14ac:dyDescent="0.25">
      <c r="A19" s="2" t="s">
        <v>2031</v>
      </c>
      <c r="B19" s="6">
        <v>-3500000</v>
      </c>
      <c r="C19" s="6">
        <v>-3700000</v>
      </c>
      <c r="D19" s="6">
        <v>-3800000</v>
      </c>
    </row>
    <row r="20" spans="1:4" ht="30" x14ac:dyDescent="0.25">
      <c r="A20" s="2" t="s">
        <v>2032</v>
      </c>
      <c r="B20" s="6">
        <v>42500000</v>
      </c>
      <c r="C20" s="6">
        <v>27600000</v>
      </c>
      <c r="D20" s="6">
        <v>4400000</v>
      </c>
    </row>
    <row r="21" spans="1:4" ht="45" x14ac:dyDescent="0.25">
      <c r="A21" s="2" t="s">
        <v>2033</v>
      </c>
      <c r="B21" s="6">
        <v>-8000000</v>
      </c>
      <c r="C21" s="6">
        <v>-8000000</v>
      </c>
      <c r="D21" s="6">
        <v>-6400000</v>
      </c>
    </row>
    <row r="22" spans="1:4" ht="30" x14ac:dyDescent="0.25">
      <c r="A22" s="2" t="s">
        <v>2034</v>
      </c>
      <c r="B22" s="6">
        <v>-2900000</v>
      </c>
      <c r="C22" s="6">
        <v>-4300000</v>
      </c>
      <c r="D22" s="6">
        <v>7600000</v>
      </c>
    </row>
    <row r="23" spans="1:4" ht="30" x14ac:dyDescent="0.25">
      <c r="A23" s="2" t="s">
        <v>2035</v>
      </c>
      <c r="B23" s="6">
        <v>-3700000</v>
      </c>
      <c r="C23" s="6">
        <v>-400000</v>
      </c>
      <c r="D23" s="6">
        <v>5000000</v>
      </c>
    </row>
    <row r="24" spans="1:4" x14ac:dyDescent="0.25">
      <c r="A24" s="2" t="s">
        <v>113</v>
      </c>
      <c r="B24" s="6">
        <v>468297000</v>
      </c>
      <c r="C24" s="6">
        <v>426941000</v>
      </c>
      <c r="D24" s="6">
        <v>274926000</v>
      </c>
    </row>
    <row r="25" spans="1:4" ht="30" x14ac:dyDescent="0.25">
      <c r="A25" s="2" t="s">
        <v>2036</v>
      </c>
      <c r="B25" s="88">
        <v>0.36199999999999999</v>
      </c>
      <c r="C25" s="88">
        <v>0.35</v>
      </c>
      <c r="D25" s="88">
        <v>0.34</v>
      </c>
    </row>
    <row r="26" spans="1:4" x14ac:dyDescent="0.25">
      <c r="A26" s="3" t="s">
        <v>2037</v>
      </c>
      <c r="B26" s="4"/>
      <c r="C26" s="4"/>
      <c r="D26" s="4"/>
    </row>
    <row r="27" spans="1:4" x14ac:dyDescent="0.25">
      <c r="A27" s="2" t="s">
        <v>2038</v>
      </c>
      <c r="B27" s="6">
        <v>632200000</v>
      </c>
      <c r="C27" s="6">
        <v>435200000</v>
      </c>
      <c r="D27" s="4"/>
    </row>
    <row r="28" spans="1:4" ht="30" x14ac:dyDescent="0.25">
      <c r="A28" s="2" t="s">
        <v>2039</v>
      </c>
      <c r="B28" s="6">
        <v>199600000</v>
      </c>
      <c r="C28" s="6">
        <v>272900000</v>
      </c>
      <c r="D28" s="4"/>
    </row>
    <row r="29" spans="1:4" ht="30" x14ac:dyDescent="0.25">
      <c r="A29" s="2" t="s">
        <v>2040</v>
      </c>
      <c r="B29" s="6">
        <v>366700000</v>
      </c>
      <c r="C29" s="6">
        <v>272700000</v>
      </c>
      <c r="D29" s="4"/>
    </row>
    <row r="30" spans="1:4" ht="30" x14ac:dyDescent="0.25">
      <c r="A30" s="2" t="s">
        <v>2041</v>
      </c>
      <c r="B30" s="6">
        <v>60500000</v>
      </c>
      <c r="C30" s="6">
        <v>65000000</v>
      </c>
      <c r="D30" s="4"/>
    </row>
    <row r="31" spans="1:4" ht="30" x14ac:dyDescent="0.25">
      <c r="A31" s="2" t="s">
        <v>2042</v>
      </c>
      <c r="B31" s="6">
        <v>10000000</v>
      </c>
      <c r="C31" s="6">
        <v>16200000</v>
      </c>
      <c r="D31" s="4"/>
    </row>
    <row r="32" spans="1:4" ht="30" x14ac:dyDescent="0.25">
      <c r="A32" s="2" t="s">
        <v>2043</v>
      </c>
      <c r="B32" s="6">
        <v>59100000</v>
      </c>
      <c r="C32" s="6">
        <v>158000000</v>
      </c>
      <c r="D32" s="4"/>
    </row>
    <row r="33" spans="1:4" ht="30" x14ac:dyDescent="0.25">
      <c r="A33" s="2" t="s">
        <v>2044</v>
      </c>
      <c r="B33" s="6">
        <v>126200000</v>
      </c>
      <c r="C33" s="6">
        <v>132800000</v>
      </c>
      <c r="D33" s="4"/>
    </row>
    <row r="34" spans="1:4" x14ac:dyDescent="0.25">
      <c r="A34" s="2" t="s">
        <v>2045</v>
      </c>
      <c r="B34" s="6">
        <v>198700000</v>
      </c>
      <c r="C34" s="6">
        <v>230600000</v>
      </c>
      <c r="D34" s="4"/>
    </row>
    <row r="35" spans="1:4" x14ac:dyDescent="0.25">
      <c r="A35" s="2" t="s">
        <v>2046</v>
      </c>
      <c r="B35" s="6">
        <v>1653000000</v>
      </c>
      <c r="C35" s="6">
        <v>1583400000</v>
      </c>
      <c r="D35" s="4"/>
    </row>
    <row r="36" spans="1:4" ht="30" x14ac:dyDescent="0.25">
      <c r="A36" s="2" t="s">
        <v>2047</v>
      </c>
      <c r="B36" s="6">
        <v>5100000</v>
      </c>
      <c r="C36" s="6">
        <v>24300000</v>
      </c>
      <c r="D36" s="4"/>
    </row>
    <row r="37" spans="1:4" x14ac:dyDescent="0.25">
      <c r="A37" s="2" t="s">
        <v>2048</v>
      </c>
      <c r="B37" s="6">
        <v>1647900000</v>
      </c>
      <c r="C37" s="6">
        <v>1559100000</v>
      </c>
      <c r="D37" s="4"/>
    </row>
    <row r="38" spans="1:4" x14ac:dyDescent="0.25">
      <c r="A38" s="3" t="s">
        <v>2049</v>
      </c>
      <c r="B38" s="4"/>
      <c r="C38" s="4"/>
      <c r="D38" s="4"/>
    </row>
    <row r="39" spans="1:4" ht="30" x14ac:dyDescent="0.25">
      <c r="A39" s="2" t="s">
        <v>2050</v>
      </c>
      <c r="B39" s="6">
        <v>4215900000</v>
      </c>
      <c r="C39" s="6">
        <v>3806500000</v>
      </c>
      <c r="D39" s="4"/>
    </row>
    <row r="40" spans="1:4" ht="30" x14ac:dyDescent="0.25">
      <c r="A40" s="2" t="s">
        <v>2051</v>
      </c>
      <c r="B40" s="6">
        <v>109600000</v>
      </c>
      <c r="C40" s="6">
        <v>95100000</v>
      </c>
      <c r="D40" s="4"/>
    </row>
    <row r="41" spans="1:4" ht="30" x14ac:dyDescent="0.25">
      <c r="A41" s="3" t="s">
        <v>2052</v>
      </c>
      <c r="B41" s="4"/>
      <c r="C41" s="4"/>
      <c r="D41" s="4"/>
    </row>
    <row r="42" spans="1:4" ht="30" x14ac:dyDescent="0.25">
      <c r="A42" s="2" t="s">
        <v>2053</v>
      </c>
      <c r="B42" s="6">
        <v>1277900000</v>
      </c>
      <c r="C42" s="6">
        <v>1146700000</v>
      </c>
      <c r="D42" s="4"/>
    </row>
    <row r="43" spans="1:4" ht="30" x14ac:dyDescent="0.25">
      <c r="A43" s="2" t="s">
        <v>2054</v>
      </c>
      <c r="B43" s="6">
        <v>240200000</v>
      </c>
      <c r="C43" s="6">
        <v>248200000</v>
      </c>
      <c r="D43" s="4"/>
    </row>
    <row r="44" spans="1:4" ht="30" x14ac:dyDescent="0.25">
      <c r="A44" s="2" t="s">
        <v>2055</v>
      </c>
      <c r="B44" s="6">
        <v>203200000</v>
      </c>
      <c r="C44" s="6">
        <v>211500000</v>
      </c>
      <c r="D44" s="4"/>
    </row>
    <row r="45" spans="1:4" ht="30" x14ac:dyDescent="0.25">
      <c r="A45" s="2" t="s">
        <v>2056</v>
      </c>
      <c r="B45" s="6">
        <v>32600000</v>
      </c>
      <c r="C45" s="6">
        <v>30100000</v>
      </c>
      <c r="D45" s="4"/>
    </row>
    <row r="46" spans="1:4" x14ac:dyDescent="0.25">
      <c r="A46" s="2" t="s">
        <v>2057</v>
      </c>
      <c r="B46" s="6">
        <v>196300000</v>
      </c>
      <c r="C46" s="6">
        <v>157100000</v>
      </c>
      <c r="D46" s="4"/>
    </row>
    <row r="47" spans="1:4" x14ac:dyDescent="0.25">
      <c r="A47" s="2" t="s">
        <v>2058</v>
      </c>
      <c r="B47" s="6">
        <v>6275700000</v>
      </c>
      <c r="C47" s="6">
        <v>5695200000</v>
      </c>
      <c r="D47" s="4"/>
    </row>
    <row r="48" spans="1:4" ht="60" x14ac:dyDescent="0.25">
      <c r="A48" s="3" t="s">
        <v>2059</v>
      </c>
      <c r="B48" s="4"/>
      <c r="C48" s="4"/>
      <c r="D48" s="4"/>
    </row>
    <row r="49" spans="1:4" ht="30" x14ac:dyDescent="0.25">
      <c r="A49" s="2" t="s">
        <v>2060</v>
      </c>
      <c r="B49" s="6">
        <v>38200000</v>
      </c>
      <c r="C49" s="6">
        <v>83100000</v>
      </c>
      <c r="D49" s="6">
        <v>73500000</v>
      </c>
    </row>
    <row r="50" spans="1:4" ht="45" x14ac:dyDescent="0.25">
      <c r="A50" s="2" t="s">
        <v>2061</v>
      </c>
      <c r="B50" s="6">
        <v>9300000</v>
      </c>
      <c r="C50" s="6">
        <v>8200000</v>
      </c>
      <c r="D50" s="6">
        <v>10300000</v>
      </c>
    </row>
    <row r="51" spans="1:4" ht="45" x14ac:dyDescent="0.25">
      <c r="A51" s="2" t="s">
        <v>2062</v>
      </c>
      <c r="B51" s="6">
        <v>300000</v>
      </c>
      <c r="C51" s="4"/>
      <c r="D51" s="6">
        <v>100000</v>
      </c>
    </row>
    <row r="52" spans="1:4" ht="45" x14ac:dyDescent="0.25">
      <c r="A52" s="2" t="s">
        <v>2063</v>
      </c>
      <c r="B52" s="4"/>
      <c r="C52" s="6">
        <v>-1100000</v>
      </c>
      <c r="D52" s="6">
        <v>-800000</v>
      </c>
    </row>
    <row r="53" spans="1:4" ht="45" x14ac:dyDescent="0.25">
      <c r="A53" s="2" t="s">
        <v>2064</v>
      </c>
      <c r="B53" s="4"/>
      <c r="C53" s="6">
        <v>-49800000</v>
      </c>
      <c r="D53" s="4"/>
    </row>
    <row r="54" spans="1:4" ht="45" x14ac:dyDescent="0.25">
      <c r="A54" s="2" t="s">
        <v>2065</v>
      </c>
      <c r="B54" s="6">
        <v>-1600000</v>
      </c>
      <c r="C54" s="6">
        <v>-2200000</v>
      </c>
      <c r="D54" s="4"/>
    </row>
    <row r="55" spans="1:4" ht="30" x14ac:dyDescent="0.25">
      <c r="A55" s="2" t="s">
        <v>2066</v>
      </c>
      <c r="B55" s="6">
        <v>46200000</v>
      </c>
      <c r="C55" s="6">
        <v>38200000</v>
      </c>
      <c r="D55" s="6">
        <v>83100000</v>
      </c>
    </row>
    <row r="56" spans="1:4" ht="45" x14ac:dyDescent="0.25">
      <c r="A56" s="3" t="s">
        <v>2067</v>
      </c>
      <c r="B56" s="4"/>
      <c r="C56" s="4"/>
      <c r="D56" s="4"/>
    </row>
    <row r="57" spans="1:4" ht="30" x14ac:dyDescent="0.25">
      <c r="A57" s="2" t="s">
        <v>2068</v>
      </c>
      <c r="B57" s="6">
        <v>400000</v>
      </c>
      <c r="C57" s="6">
        <v>-8600000</v>
      </c>
      <c r="D57" s="6">
        <v>3100000</v>
      </c>
    </row>
    <row r="58" spans="1:4" ht="30" x14ac:dyDescent="0.25">
      <c r="A58" s="2" t="s">
        <v>2069</v>
      </c>
      <c r="B58" s="6">
        <v>1900000</v>
      </c>
      <c r="C58" s="6">
        <v>1500000</v>
      </c>
      <c r="D58" s="4"/>
    </row>
    <row r="59" spans="1:4" x14ac:dyDescent="0.25">
      <c r="A59" s="3" t="s">
        <v>2070</v>
      </c>
      <c r="B59" s="4"/>
      <c r="C59" s="4"/>
      <c r="D59" s="4"/>
    </row>
    <row r="60" spans="1:4" ht="255" x14ac:dyDescent="0.25">
      <c r="A60" s="2" t="s">
        <v>2071</v>
      </c>
      <c r="B60" s="4" t="s">
        <v>2072</v>
      </c>
      <c r="C60" s="4" t="s">
        <v>2073</v>
      </c>
      <c r="D60" s="4"/>
    </row>
    <row r="61" spans="1:4" ht="30" x14ac:dyDescent="0.25">
      <c r="A61" s="2" t="s">
        <v>2074</v>
      </c>
      <c r="B61" s="4"/>
      <c r="C61" s="6">
        <v>-13600000</v>
      </c>
      <c r="D61" s="4"/>
    </row>
    <row r="62" spans="1:4" ht="30" x14ac:dyDescent="0.25">
      <c r="A62" s="2" t="s">
        <v>2075</v>
      </c>
      <c r="B62" s="4"/>
      <c r="C62" s="6">
        <v>-8400000</v>
      </c>
      <c r="D62" s="4"/>
    </row>
    <row r="63" spans="1:4" x14ac:dyDescent="0.25">
      <c r="A63" s="3" t="s">
        <v>2076</v>
      </c>
      <c r="B63" s="4"/>
      <c r="C63" s="4"/>
      <c r="D63" s="4"/>
    </row>
    <row r="64" spans="1:4" ht="150" x14ac:dyDescent="0.25">
      <c r="A64" s="2" t="s">
        <v>2077</v>
      </c>
      <c r="B64" s="4" t="s">
        <v>2078</v>
      </c>
      <c r="C64" s="4"/>
      <c r="D64" s="4"/>
    </row>
    <row r="65" spans="1:4" x14ac:dyDescent="0.25">
      <c r="A65" s="3" t="s">
        <v>2079</v>
      </c>
      <c r="B65" s="4"/>
      <c r="C65" s="4"/>
      <c r="D65" s="4"/>
    </row>
    <row r="66" spans="1:4" ht="409.5" x14ac:dyDescent="0.25">
      <c r="A66" s="2" t="s">
        <v>2080</v>
      </c>
      <c r="B66" s="4" t="s">
        <v>2081</v>
      </c>
      <c r="C66" s="4"/>
      <c r="D66" s="4"/>
    </row>
    <row r="67" spans="1:4" x14ac:dyDescent="0.25">
      <c r="A67" s="2" t="s">
        <v>2082</v>
      </c>
      <c r="B67" s="4"/>
      <c r="C67" s="4"/>
      <c r="D67" s="4"/>
    </row>
    <row r="68" spans="1:4" ht="30" x14ac:dyDescent="0.25">
      <c r="A68" s="3" t="s">
        <v>2083</v>
      </c>
      <c r="B68" s="4"/>
      <c r="C68" s="4"/>
      <c r="D68" s="4"/>
    </row>
    <row r="69" spans="1:4" x14ac:dyDescent="0.25">
      <c r="A69" s="2" t="s">
        <v>2084</v>
      </c>
      <c r="B69" s="6">
        <v>168800000</v>
      </c>
      <c r="C69" s="6">
        <v>451300000</v>
      </c>
      <c r="D69" s="4"/>
    </row>
    <row r="70" spans="1:4" x14ac:dyDescent="0.25">
      <c r="A70" s="2" t="s">
        <v>2085</v>
      </c>
      <c r="B70" s="6">
        <v>16300000</v>
      </c>
      <c r="C70" s="6">
        <v>8000000</v>
      </c>
      <c r="D70" s="4"/>
    </row>
    <row r="71" spans="1:4" x14ac:dyDescent="0.25">
      <c r="A71" s="2" t="s">
        <v>2086</v>
      </c>
      <c r="B71" s="6">
        <v>19400000</v>
      </c>
      <c r="C71" s="6">
        <v>33700000</v>
      </c>
      <c r="D71" s="4"/>
    </row>
    <row r="72" spans="1:4" x14ac:dyDescent="0.25">
      <c r="A72" s="2" t="s">
        <v>2087</v>
      </c>
      <c r="B72" s="4"/>
      <c r="C72" s="4"/>
      <c r="D72" s="4"/>
    </row>
    <row r="73" spans="1:4" ht="30" x14ac:dyDescent="0.25">
      <c r="A73" s="3" t="s">
        <v>2083</v>
      </c>
      <c r="B73" s="4"/>
      <c r="C73" s="4"/>
      <c r="D73" s="4"/>
    </row>
    <row r="74" spans="1:4" x14ac:dyDescent="0.25">
      <c r="A74" s="2" t="s">
        <v>2084</v>
      </c>
      <c r="B74" s="6">
        <v>40600000</v>
      </c>
      <c r="C74" s="6">
        <v>12100000</v>
      </c>
      <c r="D74" s="4"/>
    </row>
    <row r="75" spans="1:4" x14ac:dyDescent="0.25">
      <c r="A75" s="2" t="s">
        <v>2085</v>
      </c>
      <c r="B75" s="6">
        <v>99700000</v>
      </c>
      <c r="C75" s="6">
        <v>104700000</v>
      </c>
      <c r="D75" s="4"/>
    </row>
    <row r="76" spans="1:4" x14ac:dyDescent="0.25">
      <c r="A76" s="2" t="s">
        <v>2086</v>
      </c>
      <c r="B76" s="6">
        <v>2100000</v>
      </c>
      <c r="C76" s="6">
        <v>1000000</v>
      </c>
      <c r="D76" s="4"/>
    </row>
    <row r="77" spans="1:4" ht="30" x14ac:dyDescent="0.25">
      <c r="A77" s="2" t="s">
        <v>2088</v>
      </c>
      <c r="B77" s="6">
        <v>4400000</v>
      </c>
      <c r="C77" s="6">
        <v>23700000</v>
      </c>
      <c r="D77" s="4"/>
    </row>
    <row r="78" spans="1:4" ht="30" x14ac:dyDescent="0.25">
      <c r="A78" s="2" t="s">
        <v>26</v>
      </c>
      <c r="B78" s="4"/>
      <c r="C78" s="4"/>
      <c r="D78" s="4"/>
    </row>
    <row r="79" spans="1:4" ht="30" x14ac:dyDescent="0.25">
      <c r="A79" s="3" t="s">
        <v>2018</v>
      </c>
      <c r="B79" s="4"/>
      <c r="C79" s="4"/>
      <c r="D79" s="4"/>
    </row>
    <row r="80" spans="1:4" x14ac:dyDescent="0.25">
      <c r="A80" s="2" t="s">
        <v>2019</v>
      </c>
      <c r="B80" s="6">
        <v>-200000</v>
      </c>
      <c r="C80" s="6">
        <v>20100000</v>
      </c>
      <c r="D80" s="6">
        <v>-47800000</v>
      </c>
    </row>
    <row r="81" spans="1:4" ht="30" x14ac:dyDescent="0.25">
      <c r="A81" s="2" t="s">
        <v>2020</v>
      </c>
      <c r="B81" s="6">
        <v>4300000</v>
      </c>
      <c r="C81" s="6">
        <v>-6700000</v>
      </c>
      <c r="D81" s="6">
        <v>3100000</v>
      </c>
    </row>
    <row r="82" spans="1:4" ht="30" x14ac:dyDescent="0.25">
      <c r="A82" s="2" t="s">
        <v>2021</v>
      </c>
      <c r="B82" s="6">
        <v>4100000</v>
      </c>
      <c r="C82" s="6">
        <v>13400000</v>
      </c>
      <c r="D82" s="6">
        <v>-44700000</v>
      </c>
    </row>
    <row r="83" spans="1:4" ht="45" x14ac:dyDescent="0.25">
      <c r="A83" s="3" t="s">
        <v>2022</v>
      </c>
      <c r="B83" s="4"/>
      <c r="C83" s="4"/>
      <c r="D83" s="4"/>
    </row>
    <row r="84" spans="1:4" ht="30" x14ac:dyDescent="0.25">
      <c r="A84" s="2" t="s">
        <v>2023</v>
      </c>
      <c r="B84" s="6">
        <v>138000000</v>
      </c>
      <c r="C84" s="6">
        <v>114900000</v>
      </c>
      <c r="D84" s="6">
        <v>141500000</v>
      </c>
    </row>
    <row r="85" spans="1:4" ht="30" x14ac:dyDescent="0.25">
      <c r="A85" s="2" t="s">
        <v>2024</v>
      </c>
      <c r="B85" s="6">
        <v>-7100000</v>
      </c>
      <c r="C85" s="6">
        <v>15100000</v>
      </c>
      <c r="D85" s="6">
        <v>-500000</v>
      </c>
    </row>
    <row r="86" spans="1:4" x14ac:dyDescent="0.25">
      <c r="A86" s="2" t="s">
        <v>2025</v>
      </c>
      <c r="B86" s="6">
        <v>130949000</v>
      </c>
      <c r="C86" s="6">
        <v>130038000</v>
      </c>
      <c r="D86" s="6">
        <v>140993000</v>
      </c>
    </row>
    <row r="87" spans="1:4" x14ac:dyDescent="0.25">
      <c r="A87" s="2" t="s">
        <v>2026</v>
      </c>
      <c r="B87" s="6">
        <v>-1500000</v>
      </c>
      <c r="C87" s="6">
        <v>-1700000</v>
      </c>
      <c r="D87" s="6">
        <v>-1900000</v>
      </c>
    </row>
    <row r="88" spans="1:4" x14ac:dyDescent="0.25">
      <c r="A88" s="2" t="s">
        <v>113</v>
      </c>
      <c r="B88" s="6">
        <v>133451000</v>
      </c>
      <c r="C88" s="6">
        <v>141663000</v>
      </c>
      <c r="D88" s="6">
        <v>94437000</v>
      </c>
    </row>
    <row r="89" spans="1:4" ht="45" x14ac:dyDescent="0.25">
      <c r="A89" s="3" t="s">
        <v>2027</v>
      </c>
      <c r="B89" s="4"/>
      <c r="C89" s="4"/>
      <c r="D89" s="4"/>
    </row>
    <row r="90" spans="1:4" x14ac:dyDescent="0.25">
      <c r="A90" s="2" t="s">
        <v>112</v>
      </c>
      <c r="B90" s="6">
        <v>421205000</v>
      </c>
      <c r="C90" s="6">
        <v>421075000</v>
      </c>
      <c r="D90" s="6">
        <v>304162000</v>
      </c>
    </row>
    <row r="91" spans="1:4" ht="45" x14ac:dyDescent="0.25">
      <c r="A91" s="2" t="s">
        <v>2028</v>
      </c>
      <c r="B91" s="6">
        <v>147400000</v>
      </c>
      <c r="C91" s="6">
        <v>147400000</v>
      </c>
      <c r="D91" s="6">
        <v>106500000</v>
      </c>
    </row>
    <row r="92" spans="1:4" x14ac:dyDescent="0.25">
      <c r="A92" s="3" t="s">
        <v>2029</v>
      </c>
      <c r="B92" s="4"/>
      <c r="C92" s="4"/>
      <c r="D92" s="4"/>
    </row>
    <row r="93" spans="1:4" ht="30" x14ac:dyDescent="0.25">
      <c r="A93" s="2" t="s">
        <v>2030</v>
      </c>
      <c r="B93" s="6">
        <v>-3600000</v>
      </c>
      <c r="C93" s="6">
        <v>-7000000</v>
      </c>
      <c r="D93" s="6">
        <v>-9000000</v>
      </c>
    </row>
    <row r="94" spans="1:4" x14ac:dyDescent="0.25">
      <c r="A94" s="2" t="s">
        <v>2026</v>
      </c>
      <c r="B94" s="6">
        <v>-1500000</v>
      </c>
      <c r="C94" s="6">
        <v>-1700000</v>
      </c>
      <c r="D94" s="6">
        <v>-1900000</v>
      </c>
    </row>
    <row r="95" spans="1:4" ht="30" x14ac:dyDescent="0.25">
      <c r="A95" s="2" t="s">
        <v>2031</v>
      </c>
      <c r="B95" s="4">
        <v>0</v>
      </c>
      <c r="C95" s="4">
        <v>0</v>
      </c>
      <c r="D95" s="4">
        <v>0</v>
      </c>
    </row>
    <row r="96" spans="1:4" ht="30" x14ac:dyDescent="0.25">
      <c r="A96" s="2" t="s">
        <v>2032</v>
      </c>
      <c r="B96" s="6">
        <v>4400000</v>
      </c>
      <c r="C96" s="6">
        <v>5000000</v>
      </c>
      <c r="D96" s="6">
        <v>100000</v>
      </c>
    </row>
    <row r="97" spans="1:4" ht="30" x14ac:dyDescent="0.25">
      <c r="A97" s="2" t="s">
        <v>2034</v>
      </c>
      <c r="B97" s="6">
        <v>-6300000</v>
      </c>
      <c r="C97" s="6">
        <v>400000</v>
      </c>
      <c r="D97" s="6">
        <v>1600000</v>
      </c>
    </row>
    <row r="98" spans="1:4" ht="30" x14ac:dyDescent="0.25">
      <c r="A98" s="2" t="s">
        <v>2035</v>
      </c>
      <c r="B98" s="6">
        <v>-6900000</v>
      </c>
      <c r="C98" s="6">
        <v>-2400000</v>
      </c>
      <c r="D98" s="6">
        <v>-2900000</v>
      </c>
    </row>
    <row r="99" spans="1:4" x14ac:dyDescent="0.25">
      <c r="A99" s="2" t="s">
        <v>113</v>
      </c>
      <c r="B99" s="6">
        <v>133451000</v>
      </c>
      <c r="C99" s="6">
        <v>141663000</v>
      </c>
      <c r="D99" s="6">
        <v>94437000</v>
      </c>
    </row>
    <row r="100" spans="1:4" ht="30" x14ac:dyDescent="0.25">
      <c r="A100" s="2" t="s">
        <v>2036</v>
      </c>
      <c r="B100" s="88">
        <v>0.317</v>
      </c>
      <c r="C100" s="88">
        <v>0.33600000000000002</v>
      </c>
      <c r="D100" s="88">
        <v>0.31</v>
      </c>
    </row>
    <row r="101" spans="1:4" x14ac:dyDescent="0.25">
      <c r="A101" s="3" t="s">
        <v>2037</v>
      </c>
      <c r="B101" s="4"/>
      <c r="C101" s="4"/>
      <c r="D101" s="4"/>
    </row>
    <row r="102" spans="1:4" x14ac:dyDescent="0.25">
      <c r="A102" s="2" t="s">
        <v>2038</v>
      </c>
      <c r="B102" s="6">
        <v>129000000</v>
      </c>
      <c r="C102" s="6">
        <v>56000000</v>
      </c>
      <c r="D102" s="4"/>
    </row>
    <row r="103" spans="1:4" ht="30" x14ac:dyDescent="0.25">
      <c r="A103" s="2" t="s">
        <v>2039</v>
      </c>
      <c r="B103" s="6">
        <v>193000000</v>
      </c>
      <c r="C103" s="6">
        <v>272400000</v>
      </c>
      <c r="D103" s="4"/>
    </row>
    <row r="104" spans="1:4" ht="30" x14ac:dyDescent="0.25">
      <c r="A104" s="2" t="s">
        <v>2040</v>
      </c>
      <c r="B104" s="6">
        <v>73900000</v>
      </c>
      <c r="C104" s="6">
        <v>61500000</v>
      </c>
      <c r="D104" s="4"/>
    </row>
    <row r="105" spans="1:4" ht="30" x14ac:dyDescent="0.25">
      <c r="A105" s="2" t="s">
        <v>2041</v>
      </c>
      <c r="B105" s="6">
        <v>32300000</v>
      </c>
      <c r="C105" s="6">
        <v>31200000</v>
      </c>
      <c r="D105" s="4"/>
    </row>
    <row r="106" spans="1:4" ht="30" x14ac:dyDescent="0.25">
      <c r="A106" s="2" t="s">
        <v>2042</v>
      </c>
      <c r="B106" s="6">
        <v>3100000</v>
      </c>
      <c r="C106" s="6">
        <v>4700000</v>
      </c>
      <c r="D106" s="4"/>
    </row>
    <row r="107" spans="1:4" ht="30" x14ac:dyDescent="0.25">
      <c r="A107" s="2" t="s">
        <v>2043</v>
      </c>
      <c r="B107" s="4">
        <v>0</v>
      </c>
      <c r="C107" s="6">
        <v>51000000</v>
      </c>
      <c r="D107" s="4"/>
    </row>
    <row r="108" spans="1:4" x14ac:dyDescent="0.25">
      <c r="A108" s="2" t="s">
        <v>2045</v>
      </c>
      <c r="B108" s="6">
        <v>53800000</v>
      </c>
      <c r="C108" s="6">
        <v>75300000</v>
      </c>
      <c r="D108" s="4"/>
    </row>
    <row r="109" spans="1:4" x14ac:dyDescent="0.25">
      <c r="A109" s="2" t="s">
        <v>2046</v>
      </c>
      <c r="B109" s="6">
        <v>485100000</v>
      </c>
      <c r="C109" s="6">
        <v>552100000</v>
      </c>
      <c r="D109" s="4"/>
    </row>
    <row r="110" spans="1:4" ht="30" x14ac:dyDescent="0.25">
      <c r="A110" s="2" t="s">
        <v>2047</v>
      </c>
      <c r="B110" s="6">
        <v>4000000</v>
      </c>
      <c r="C110" s="6">
        <v>23100000</v>
      </c>
      <c r="D110" s="4"/>
    </row>
    <row r="111" spans="1:4" x14ac:dyDescent="0.25">
      <c r="A111" s="2" t="s">
        <v>2048</v>
      </c>
      <c r="B111" s="6">
        <v>481100000</v>
      </c>
      <c r="C111" s="6">
        <v>529000000</v>
      </c>
      <c r="D111" s="4"/>
    </row>
    <row r="112" spans="1:4" x14ac:dyDescent="0.25">
      <c r="A112" s="3" t="s">
        <v>2049</v>
      </c>
      <c r="B112" s="4"/>
      <c r="C112" s="4"/>
      <c r="D112" s="4"/>
    </row>
    <row r="113" spans="1:4" ht="30" x14ac:dyDescent="0.25">
      <c r="A113" s="2" t="s">
        <v>2050</v>
      </c>
      <c r="B113" s="6">
        <v>1378600000</v>
      </c>
      <c r="C113" s="6">
        <v>1238100000</v>
      </c>
      <c r="D113" s="4"/>
    </row>
    <row r="114" spans="1:4" ht="30" x14ac:dyDescent="0.25">
      <c r="A114" s="2" t="s">
        <v>2051</v>
      </c>
      <c r="B114" s="6">
        <v>58100000</v>
      </c>
      <c r="C114" s="6">
        <v>49300000</v>
      </c>
      <c r="D114" s="4"/>
    </row>
    <row r="115" spans="1:4" ht="30" x14ac:dyDescent="0.25">
      <c r="A115" s="3" t="s">
        <v>2052</v>
      </c>
      <c r="B115" s="4"/>
      <c r="C115" s="4"/>
      <c r="D115" s="4"/>
    </row>
    <row r="116" spans="1:4" ht="30" x14ac:dyDescent="0.25">
      <c r="A116" s="2" t="s">
        <v>2053</v>
      </c>
      <c r="B116" s="6">
        <v>502300000</v>
      </c>
      <c r="C116" s="6">
        <v>550400000</v>
      </c>
      <c r="D116" s="4"/>
    </row>
    <row r="117" spans="1:4" ht="30" x14ac:dyDescent="0.25">
      <c r="A117" s="2" t="s">
        <v>2054</v>
      </c>
      <c r="B117" s="6">
        <v>166900000</v>
      </c>
      <c r="C117" s="6">
        <v>160100000</v>
      </c>
      <c r="D117" s="4"/>
    </row>
    <row r="118" spans="1:4" ht="30" x14ac:dyDescent="0.25">
      <c r="A118" s="2" t="s">
        <v>2056</v>
      </c>
      <c r="B118" s="6">
        <v>32600000</v>
      </c>
      <c r="C118" s="6">
        <v>29000000</v>
      </c>
      <c r="D118" s="4"/>
    </row>
    <row r="119" spans="1:4" x14ac:dyDescent="0.25">
      <c r="A119" s="2" t="s">
        <v>2057</v>
      </c>
      <c r="B119" s="6">
        <v>19400000</v>
      </c>
      <c r="C119" s="6">
        <v>20600000</v>
      </c>
      <c r="D119" s="4"/>
    </row>
    <row r="120" spans="1:4" x14ac:dyDescent="0.25">
      <c r="A120" s="2" t="s">
        <v>2058</v>
      </c>
      <c r="B120" s="6">
        <v>2157900000</v>
      </c>
      <c r="C120" s="6">
        <v>2047500000</v>
      </c>
      <c r="D120" s="4"/>
    </row>
    <row r="121" spans="1:4" ht="30" x14ac:dyDescent="0.25">
      <c r="A121" s="3" t="s">
        <v>2083</v>
      </c>
      <c r="B121" s="4"/>
      <c r="C121" s="4"/>
      <c r="D121" s="4"/>
    </row>
    <row r="122" spans="1:4" ht="165" x14ac:dyDescent="0.25">
      <c r="A122" s="2" t="s">
        <v>2089</v>
      </c>
      <c r="B122" s="4" t="s">
        <v>2090</v>
      </c>
      <c r="C122" s="4"/>
      <c r="D122" s="4"/>
    </row>
    <row r="123" spans="1:4" ht="60" x14ac:dyDescent="0.25">
      <c r="A123" s="3" t="s">
        <v>2059</v>
      </c>
      <c r="B123" s="4"/>
      <c r="C123" s="4"/>
      <c r="D123" s="4"/>
    </row>
    <row r="124" spans="1:4" ht="30" x14ac:dyDescent="0.25">
      <c r="A124" s="2" t="s">
        <v>2060</v>
      </c>
      <c r="B124" s="6">
        <v>11400000</v>
      </c>
      <c r="C124" s="6">
        <v>49000000</v>
      </c>
      <c r="D124" s="6">
        <v>46500000</v>
      </c>
    </row>
    <row r="125" spans="1:4" ht="45" x14ac:dyDescent="0.25">
      <c r="A125" s="2" t="s">
        <v>2061</v>
      </c>
      <c r="B125" s="6">
        <v>2700000</v>
      </c>
      <c r="C125" s="6">
        <v>2100000</v>
      </c>
      <c r="D125" s="6">
        <v>2500000</v>
      </c>
    </row>
    <row r="126" spans="1:4" ht="45" x14ac:dyDescent="0.25">
      <c r="A126" s="2" t="s">
        <v>2062</v>
      </c>
      <c r="B126" s="6">
        <v>200000</v>
      </c>
      <c r="C126" s="4"/>
      <c r="D126" s="4">
        <v>0</v>
      </c>
    </row>
    <row r="127" spans="1:4" ht="45" x14ac:dyDescent="0.25">
      <c r="A127" s="2" t="s">
        <v>2063</v>
      </c>
      <c r="B127" s="4"/>
      <c r="C127" s="6">
        <v>-300000</v>
      </c>
      <c r="D127" s="4">
        <v>0</v>
      </c>
    </row>
    <row r="128" spans="1:4" ht="45" x14ac:dyDescent="0.25">
      <c r="A128" s="2" t="s">
        <v>2064</v>
      </c>
      <c r="B128" s="4"/>
      <c r="C128" s="6">
        <v>-39400000</v>
      </c>
      <c r="D128" s="4"/>
    </row>
    <row r="129" spans="1:4" ht="30" x14ac:dyDescent="0.25">
      <c r="A129" s="2" t="s">
        <v>2066</v>
      </c>
      <c r="B129" s="6">
        <v>14300000</v>
      </c>
      <c r="C129" s="6">
        <v>11400000</v>
      </c>
      <c r="D129" s="6">
        <v>49000000</v>
      </c>
    </row>
    <row r="130" spans="1:4" ht="45" x14ac:dyDescent="0.25">
      <c r="A130" s="3" t="s">
        <v>2067</v>
      </c>
      <c r="B130" s="4"/>
      <c r="C130" s="4"/>
      <c r="D130" s="4"/>
    </row>
    <row r="131" spans="1:4" ht="30" x14ac:dyDescent="0.25">
      <c r="A131" s="2" t="s">
        <v>2068</v>
      </c>
      <c r="B131" s="4">
        <v>0</v>
      </c>
      <c r="C131" s="6">
        <v>-4000000</v>
      </c>
      <c r="D131" s="6">
        <v>1300000</v>
      </c>
    </row>
    <row r="132" spans="1:4" ht="30" x14ac:dyDescent="0.25">
      <c r="A132" s="2" t="s">
        <v>2069</v>
      </c>
      <c r="B132" s="4">
        <v>0</v>
      </c>
      <c r="C132" s="4">
        <v>0</v>
      </c>
      <c r="D132" s="4"/>
    </row>
    <row r="133" spans="1:4" x14ac:dyDescent="0.25">
      <c r="A133" s="3" t="s">
        <v>2070</v>
      </c>
      <c r="B133" s="4"/>
      <c r="C133" s="4"/>
      <c r="D133" s="4"/>
    </row>
    <row r="134" spans="1:4" ht="255" x14ac:dyDescent="0.25">
      <c r="A134" s="2" t="s">
        <v>2071</v>
      </c>
      <c r="B134" s="4"/>
      <c r="C134" s="4" t="s">
        <v>2073</v>
      </c>
      <c r="D134" s="4"/>
    </row>
    <row r="135" spans="1:4" ht="30" x14ac:dyDescent="0.25">
      <c r="A135" s="2" t="s">
        <v>2074</v>
      </c>
      <c r="B135" s="4"/>
      <c r="C135" s="6">
        <v>-6900000</v>
      </c>
      <c r="D135" s="4"/>
    </row>
    <row r="136" spans="1:4" ht="30" x14ac:dyDescent="0.25">
      <c r="A136" s="2" t="s">
        <v>2075</v>
      </c>
      <c r="B136" s="4"/>
      <c r="C136" s="6">
        <v>-4500000</v>
      </c>
      <c r="D136" s="4"/>
    </row>
    <row r="137" spans="1:4" ht="45" x14ac:dyDescent="0.25">
      <c r="A137" s="2" t="s">
        <v>2091</v>
      </c>
      <c r="B137" s="4"/>
      <c r="C137" s="4"/>
      <c r="D137" s="4"/>
    </row>
    <row r="138" spans="1:4" ht="30" x14ac:dyDescent="0.25">
      <c r="A138" s="3" t="s">
        <v>2083</v>
      </c>
      <c r="B138" s="4"/>
      <c r="C138" s="4"/>
      <c r="D138" s="4"/>
    </row>
    <row r="139" spans="1:4" x14ac:dyDescent="0.25">
      <c r="A139" s="2" t="s">
        <v>2084</v>
      </c>
      <c r="B139" s="4">
        <v>0</v>
      </c>
      <c r="C139" s="6">
        <v>145800000</v>
      </c>
      <c r="D139" s="4"/>
    </row>
    <row r="140" spans="1:4" x14ac:dyDescent="0.25">
      <c r="A140" s="2" t="s">
        <v>2085</v>
      </c>
      <c r="B140" s="6">
        <v>100000</v>
      </c>
      <c r="C140" s="4">
        <v>0</v>
      </c>
      <c r="D140" s="4"/>
    </row>
    <row r="141" spans="1:4" ht="45" x14ac:dyDescent="0.25">
      <c r="A141" s="2" t="s">
        <v>2092</v>
      </c>
      <c r="B141" s="4"/>
      <c r="C141" s="4"/>
      <c r="D141" s="4"/>
    </row>
    <row r="142" spans="1:4" ht="30" x14ac:dyDescent="0.25">
      <c r="A142" s="3" t="s">
        <v>2083</v>
      </c>
      <c r="B142" s="4"/>
      <c r="C142" s="4"/>
      <c r="D142" s="4"/>
    </row>
    <row r="143" spans="1:4" x14ac:dyDescent="0.25">
      <c r="A143" s="2" t="s">
        <v>2084</v>
      </c>
      <c r="B143" s="4">
        <v>0</v>
      </c>
      <c r="C143" s="4">
        <v>0</v>
      </c>
      <c r="D143" s="4"/>
    </row>
    <row r="144" spans="1:4" x14ac:dyDescent="0.25">
      <c r="A144" s="2" t="s">
        <v>2085</v>
      </c>
      <c r="B144" s="6">
        <v>71000000</v>
      </c>
      <c r="C144" s="6">
        <v>86800000</v>
      </c>
      <c r="D144" s="4"/>
    </row>
    <row r="145" spans="1:4" x14ac:dyDescent="0.25">
      <c r="A145" s="2" t="s">
        <v>33</v>
      </c>
      <c r="B145" s="4"/>
      <c r="C145" s="4"/>
      <c r="D145" s="4"/>
    </row>
    <row r="146" spans="1:4" ht="30" x14ac:dyDescent="0.25">
      <c r="A146" s="3" t="s">
        <v>2018</v>
      </c>
      <c r="B146" s="4"/>
      <c r="C146" s="4"/>
      <c r="D146" s="4"/>
    </row>
    <row r="147" spans="1:4" x14ac:dyDescent="0.25">
      <c r="A147" s="2" t="s">
        <v>2019</v>
      </c>
      <c r="B147" s="6">
        <v>75000000</v>
      </c>
      <c r="C147" s="6">
        <v>95800000</v>
      </c>
      <c r="D147" s="6">
        <v>93500000</v>
      </c>
    </row>
    <row r="148" spans="1:4" ht="30" x14ac:dyDescent="0.25">
      <c r="A148" s="2" t="s">
        <v>2020</v>
      </c>
      <c r="B148" s="6">
        <v>20200000</v>
      </c>
      <c r="C148" s="6">
        <v>29600000</v>
      </c>
      <c r="D148" s="6">
        <v>27600000</v>
      </c>
    </row>
    <row r="149" spans="1:4" ht="30" x14ac:dyDescent="0.25">
      <c r="A149" s="2" t="s">
        <v>2021</v>
      </c>
      <c r="B149" s="6">
        <v>95200000</v>
      </c>
      <c r="C149" s="6">
        <v>125400000</v>
      </c>
      <c r="D149" s="6">
        <v>121100000</v>
      </c>
    </row>
    <row r="150" spans="1:4" ht="45" x14ac:dyDescent="0.25">
      <c r="A150" s="3" t="s">
        <v>2022</v>
      </c>
      <c r="B150" s="4"/>
      <c r="C150" s="4"/>
      <c r="D150" s="4"/>
    </row>
    <row r="151" spans="1:4" ht="30" x14ac:dyDescent="0.25">
      <c r="A151" s="2" t="s">
        <v>2023</v>
      </c>
      <c r="B151" s="6">
        <v>88000000</v>
      </c>
      <c r="C151" s="6">
        <v>49800000</v>
      </c>
      <c r="D151" s="6">
        <v>11400000</v>
      </c>
    </row>
    <row r="152" spans="1:4" ht="30" x14ac:dyDescent="0.25">
      <c r="A152" s="2" t="s">
        <v>2024</v>
      </c>
      <c r="B152" s="6">
        <v>20100000</v>
      </c>
      <c r="C152" s="6">
        <v>-1000000</v>
      </c>
      <c r="D152" s="6">
        <v>-7100000</v>
      </c>
    </row>
    <row r="153" spans="1:4" x14ac:dyDescent="0.25">
      <c r="A153" s="2" t="s">
        <v>2025</v>
      </c>
      <c r="B153" s="6">
        <v>108133000</v>
      </c>
      <c r="C153" s="6">
        <v>48808000</v>
      </c>
      <c r="D153" s="6">
        <v>4264000</v>
      </c>
    </row>
    <row r="154" spans="1:4" x14ac:dyDescent="0.25">
      <c r="A154" s="2" t="s">
        <v>2026</v>
      </c>
      <c r="B154" s="6">
        <v>-1300000</v>
      </c>
      <c r="C154" s="6">
        <v>-1300000</v>
      </c>
      <c r="D154" s="6">
        <v>-1400000</v>
      </c>
    </row>
    <row r="155" spans="1:4" x14ac:dyDescent="0.25">
      <c r="A155" s="2" t="s">
        <v>113</v>
      </c>
      <c r="B155" s="6">
        <v>201981000</v>
      </c>
      <c r="C155" s="6">
        <v>172866000</v>
      </c>
      <c r="D155" s="6">
        <v>123966000</v>
      </c>
    </row>
    <row r="156" spans="1:4" ht="45" x14ac:dyDescent="0.25">
      <c r="A156" s="3" t="s">
        <v>2027</v>
      </c>
      <c r="B156" s="4"/>
      <c r="C156" s="4"/>
      <c r="D156" s="4"/>
    </row>
    <row r="157" spans="1:4" x14ac:dyDescent="0.25">
      <c r="A157" s="2" t="s">
        <v>112</v>
      </c>
      <c r="B157" s="6">
        <v>505069000</v>
      </c>
      <c r="C157" s="6">
        <v>441412000</v>
      </c>
      <c r="D157" s="6">
        <v>314208000</v>
      </c>
    </row>
    <row r="158" spans="1:4" ht="45" x14ac:dyDescent="0.25">
      <c r="A158" s="2" t="s">
        <v>2028</v>
      </c>
      <c r="B158" s="6">
        <v>176800000</v>
      </c>
      <c r="C158" s="6">
        <v>154500000</v>
      </c>
      <c r="D158" s="6">
        <v>110000000</v>
      </c>
    </row>
    <row r="159" spans="1:4" x14ac:dyDescent="0.25">
      <c r="A159" s="3" t="s">
        <v>2029</v>
      </c>
      <c r="B159" s="4"/>
      <c r="C159" s="4"/>
      <c r="D159" s="4"/>
    </row>
    <row r="160" spans="1:4" ht="30" x14ac:dyDescent="0.25">
      <c r="A160" s="2" t="s">
        <v>2030</v>
      </c>
      <c r="B160" s="6">
        <v>-1300000</v>
      </c>
      <c r="C160" s="6">
        <v>100000</v>
      </c>
      <c r="D160" s="4">
        <v>0</v>
      </c>
    </row>
    <row r="161" spans="1:4" x14ac:dyDescent="0.25">
      <c r="A161" s="2" t="s">
        <v>2026</v>
      </c>
      <c r="B161" s="6">
        <v>-1300000</v>
      </c>
      <c r="C161" s="6">
        <v>-1300000</v>
      </c>
      <c r="D161" s="6">
        <v>-1400000</v>
      </c>
    </row>
    <row r="162" spans="1:4" ht="30" x14ac:dyDescent="0.25">
      <c r="A162" s="2" t="s">
        <v>2031</v>
      </c>
      <c r="B162" s="4">
        <v>0</v>
      </c>
      <c r="C162" s="4">
        <v>0</v>
      </c>
      <c r="D162" s="4">
        <v>0</v>
      </c>
    </row>
    <row r="163" spans="1:4" ht="30" x14ac:dyDescent="0.25">
      <c r="A163" s="2" t="s">
        <v>2032</v>
      </c>
      <c r="B163" s="6">
        <v>26200000</v>
      </c>
      <c r="C163" s="6">
        <v>18600000</v>
      </c>
      <c r="D163" s="6">
        <v>13400000</v>
      </c>
    </row>
    <row r="164" spans="1:4" ht="30" x14ac:dyDescent="0.25">
      <c r="A164" s="2" t="s">
        <v>2035</v>
      </c>
      <c r="B164" s="6">
        <v>1600000</v>
      </c>
      <c r="C164" s="6">
        <v>1000000</v>
      </c>
      <c r="D164" s="6">
        <v>2000000</v>
      </c>
    </row>
    <row r="165" spans="1:4" x14ac:dyDescent="0.25">
      <c r="A165" s="2" t="s">
        <v>113</v>
      </c>
      <c r="B165" s="6">
        <v>201981000</v>
      </c>
      <c r="C165" s="6">
        <v>172866000</v>
      </c>
      <c r="D165" s="6">
        <v>123966000</v>
      </c>
    </row>
    <row r="166" spans="1:4" ht="30" x14ac:dyDescent="0.25">
      <c r="A166" s="2" t="s">
        <v>2036</v>
      </c>
      <c r="B166" s="88">
        <v>0.4</v>
      </c>
      <c r="C166" s="88">
        <v>0.39200000000000002</v>
      </c>
      <c r="D166" s="88">
        <v>0.39500000000000002</v>
      </c>
    </row>
    <row r="167" spans="1:4" x14ac:dyDescent="0.25">
      <c r="A167" s="3" t="s">
        <v>2037</v>
      </c>
      <c r="B167" s="4"/>
      <c r="C167" s="4"/>
      <c r="D167" s="4"/>
    </row>
    <row r="168" spans="1:4" x14ac:dyDescent="0.25">
      <c r="A168" s="2" t="s">
        <v>2038</v>
      </c>
      <c r="B168" s="6">
        <v>39900000</v>
      </c>
      <c r="C168" s="6">
        <v>38300000</v>
      </c>
      <c r="D168" s="4"/>
    </row>
    <row r="169" spans="1:4" ht="30" x14ac:dyDescent="0.25">
      <c r="A169" s="2" t="s">
        <v>2039</v>
      </c>
      <c r="B169" s="6">
        <v>1800000</v>
      </c>
      <c r="C169" s="6">
        <v>3300000</v>
      </c>
      <c r="D169" s="4"/>
    </row>
    <row r="170" spans="1:4" ht="30" x14ac:dyDescent="0.25">
      <c r="A170" s="2" t="s">
        <v>2040</v>
      </c>
      <c r="B170" s="6">
        <v>181300000</v>
      </c>
      <c r="C170" s="6">
        <v>114700000</v>
      </c>
      <c r="D170" s="4"/>
    </row>
    <row r="171" spans="1:4" ht="30" x14ac:dyDescent="0.25">
      <c r="A171" s="2" t="s">
        <v>2041</v>
      </c>
      <c r="B171" s="6">
        <v>13800000</v>
      </c>
      <c r="C171" s="6">
        <v>15400000</v>
      </c>
      <c r="D171" s="4"/>
    </row>
    <row r="172" spans="1:4" ht="30" x14ac:dyDescent="0.25">
      <c r="A172" s="2" t="s">
        <v>2042</v>
      </c>
      <c r="B172" s="6">
        <v>1800000</v>
      </c>
      <c r="C172" s="6">
        <v>5400000</v>
      </c>
      <c r="D172" s="4"/>
    </row>
    <row r="173" spans="1:4" ht="30" x14ac:dyDescent="0.25">
      <c r="A173" s="2" t="s">
        <v>2043</v>
      </c>
      <c r="B173" s="4">
        <v>0</v>
      </c>
      <c r="C173" s="4">
        <v>0</v>
      </c>
      <c r="D173" s="4"/>
    </row>
    <row r="174" spans="1:4" x14ac:dyDescent="0.25">
      <c r="A174" s="2" t="s">
        <v>2045</v>
      </c>
      <c r="B174" s="6">
        <v>19900000</v>
      </c>
      <c r="C174" s="6">
        <v>31300000</v>
      </c>
      <c r="D174" s="4"/>
    </row>
    <row r="175" spans="1:4" x14ac:dyDescent="0.25">
      <c r="A175" s="2" t="s">
        <v>2046</v>
      </c>
      <c r="B175" s="6">
        <v>258500000</v>
      </c>
      <c r="C175" s="6">
        <v>208400000</v>
      </c>
      <c r="D175" s="4"/>
    </row>
    <row r="176" spans="1:4" x14ac:dyDescent="0.25">
      <c r="A176" s="3" t="s">
        <v>2049</v>
      </c>
      <c r="B176" s="4"/>
      <c r="C176" s="4"/>
      <c r="D176" s="4"/>
    </row>
    <row r="177" spans="1:4" ht="30" x14ac:dyDescent="0.25">
      <c r="A177" s="2" t="s">
        <v>2050</v>
      </c>
      <c r="B177" s="6">
        <v>1296900000</v>
      </c>
      <c r="C177" s="6">
        <v>1179400000</v>
      </c>
      <c r="D177" s="4"/>
    </row>
    <row r="178" spans="1:4" ht="30" x14ac:dyDescent="0.25">
      <c r="A178" s="2" t="s">
        <v>2051</v>
      </c>
      <c r="B178" s="6">
        <v>25000000</v>
      </c>
      <c r="C178" s="6">
        <v>25300000</v>
      </c>
      <c r="D178" s="4"/>
    </row>
    <row r="179" spans="1:4" ht="30" x14ac:dyDescent="0.25">
      <c r="A179" s="3" t="s">
        <v>2052</v>
      </c>
      <c r="B179" s="4"/>
      <c r="C179" s="4"/>
      <c r="D179" s="4"/>
    </row>
    <row r="180" spans="1:4" ht="30" x14ac:dyDescent="0.25">
      <c r="A180" s="2" t="s">
        <v>2053</v>
      </c>
      <c r="B180" s="6">
        <v>276000000</v>
      </c>
      <c r="C180" s="6">
        <v>276200000</v>
      </c>
      <c r="D180" s="4"/>
    </row>
    <row r="181" spans="1:4" ht="30" x14ac:dyDescent="0.25">
      <c r="A181" s="2" t="s">
        <v>2054</v>
      </c>
      <c r="B181" s="6">
        <v>35500000</v>
      </c>
      <c r="C181" s="6">
        <v>36000000</v>
      </c>
      <c r="D181" s="4"/>
    </row>
    <row r="182" spans="1:4" ht="30" x14ac:dyDescent="0.25">
      <c r="A182" s="2" t="s">
        <v>2055</v>
      </c>
      <c r="B182" s="6">
        <v>174400000</v>
      </c>
      <c r="C182" s="6">
        <v>181600000</v>
      </c>
      <c r="D182" s="4"/>
    </row>
    <row r="183" spans="1:4" ht="30" x14ac:dyDescent="0.25">
      <c r="A183" s="2" t="s">
        <v>2056</v>
      </c>
      <c r="B183" s="4">
        <v>0</v>
      </c>
      <c r="C183" s="6">
        <v>500000</v>
      </c>
      <c r="D183" s="4"/>
    </row>
    <row r="184" spans="1:4" x14ac:dyDescent="0.25">
      <c r="A184" s="2" t="s">
        <v>2057</v>
      </c>
      <c r="B184" s="6">
        <v>33500000</v>
      </c>
      <c r="C184" s="6">
        <v>26400000</v>
      </c>
      <c r="D184" s="4"/>
    </row>
    <row r="185" spans="1:4" x14ac:dyDescent="0.25">
      <c r="A185" s="2" t="s">
        <v>2058</v>
      </c>
      <c r="B185" s="6">
        <v>1841300000</v>
      </c>
      <c r="C185" s="6">
        <v>1725400000</v>
      </c>
      <c r="D185" s="4"/>
    </row>
    <row r="186" spans="1:4" ht="30" x14ac:dyDescent="0.25">
      <c r="A186" s="2" t="s">
        <v>2093</v>
      </c>
      <c r="B186" s="4"/>
      <c r="C186" s="4"/>
      <c r="D186" s="4"/>
    </row>
    <row r="187" spans="1:4" ht="30" x14ac:dyDescent="0.25">
      <c r="A187" s="3" t="s">
        <v>2083</v>
      </c>
      <c r="B187" s="4"/>
      <c r="C187" s="4"/>
      <c r="D187" s="4"/>
    </row>
    <row r="188" spans="1:4" x14ac:dyDescent="0.25">
      <c r="A188" s="2" t="s">
        <v>2084</v>
      </c>
      <c r="B188" s="4">
        <v>0</v>
      </c>
      <c r="C188" s="4">
        <v>0</v>
      </c>
      <c r="D188" s="4"/>
    </row>
    <row r="189" spans="1:4" x14ac:dyDescent="0.25">
      <c r="A189" s="2" t="s">
        <v>2085</v>
      </c>
      <c r="B189" s="6">
        <v>200000</v>
      </c>
      <c r="C189" s="4">
        <v>0</v>
      </c>
      <c r="D189" s="4"/>
    </row>
    <row r="190" spans="1:4" ht="30" x14ac:dyDescent="0.25">
      <c r="A190" s="2" t="s">
        <v>2094</v>
      </c>
      <c r="B190" s="4"/>
      <c r="C190" s="4"/>
      <c r="D190" s="4"/>
    </row>
    <row r="191" spans="1:4" ht="30" x14ac:dyDescent="0.25">
      <c r="A191" s="3" t="s">
        <v>2083</v>
      </c>
      <c r="B191" s="4"/>
      <c r="C191" s="4"/>
      <c r="D191" s="4"/>
    </row>
    <row r="192" spans="1:4" x14ac:dyDescent="0.25">
      <c r="A192" s="2" t="s">
        <v>2084</v>
      </c>
      <c r="B192" s="4">
        <v>0</v>
      </c>
      <c r="C192" s="4">
        <v>0</v>
      </c>
      <c r="D192" s="4"/>
    </row>
    <row r="193" spans="1:4" x14ac:dyDescent="0.25">
      <c r="A193" s="2" t="s">
        <v>2085</v>
      </c>
      <c r="B193" s="4">
        <v>0</v>
      </c>
      <c r="C193" s="4">
        <v>0</v>
      </c>
      <c r="D193" s="4"/>
    </row>
    <row r="194" spans="1:4" ht="30" x14ac:dyDescent="0.25">
      <c r="A194" s="2" t="s">
        <v>29</v>
      </c>
      <c r="B194" s="4"/>
      <c r="C194" s="4"/>
      <c r="D194" s="4"/>
    </row>
    <row r="195" spans="1:4" ht="30" x14ac:dyDescent="0.25">
      <c r="A195" s="3" t="s">
        <v>2018</v>
      </c>
      <c r="B195" s="4"/>
      <c r="C195" s="4"/>
      <c r="D195" s="4"/>
    </row>
    <row r="196" spans="1:4" x14ac:dyDescent="0.25">
      <c r="A196" s="2" t="s">
        <v>2019</v>
      </c>
      <c r="B196" s="6">
        <v>-22600000</v>
      </c>
      <c r="C196" s="6">
        <v>-8200000</v>
      </c>
      <c r="D196" s="6">
        <v>-900000</v>
      </c>
    </row>
    <row r="197" spans="1:4" ht="30" x14ac:dyDescent="0.25">
      <c r="A197" s="2" t="s">
        <v>2020</v>
      </c>
      <c r="B197" s="6">
        <v>-100000</v>
      </c>
      <c r="C197" s="6">
        <v>3600000</v>
      </c>
      <c r="D197" s="6">
        <v>3400000</v>
      </c>
    </row>
    <row r="198" spans="1:4" ht="30" x14ac:dyDescent="0.25">
      <c r="A198" s="2" t="s">
        <v>2021</v>
      </c>
      <c r="B198" s="6">
        <v>-22700000</v>
      </c>
      <c r="C198" s="6">
        <v>-4600000</v>
      </c>
      <c r="D198" s="6">
        <v>2500000</v>
      </c>
    </row>
    <row r="199" spans="1:4" ht="45" x14ac:dyDescent="0.25">
      <c r="A199" s="3" t="s">
        <v>2022</v>
      </c>
      <c r="B199" s="4"/>
      <c r="C199" s="4"/>
      <c r="D199" s="4"/>
    </row>
    <row r="200" spans="1:4" ht="30" x14ac:dyDescent="0.25">
      <c r="A200" s="2" t="s">
        <v>2023</v>
      </c>
      <c r="B200" s="6">
        <v>79600000</v>
      </c>
      <c r="C200" s="6">
        <v>64500000</v>
      </c>
      <c r="D200" s="6">
        <v>46500000</v>
      </c>
    </row>
    <row r="201" spans="1:4" ht="30" x14ac:dyDescent="0.25">
      <c r="A201" s="2" t="s">
        <v>2024</v>
      </c>
      <c r="B201" s="6">
        <v>15200000</v>
      </c>
      <c r="C201" s="6">
        <v>11200000</v>
      </c>
      <c r="D201" s="6">
        <v>12000000</v>
      </c>
    </row>
    <row r="202" spans="1:4" x14ac:dyDescent="0.25">
      <c r="A202" s="2" t="s">
        <v>2025</v>
      </c>
      <c r="B202" s="6">
        <v>94813000</v>
      </c>
      <c r="C202" s="6">
        <v>75693000</v>
      </c>
      <c r="D202" s="6">
        <v>58552000</v>
      </c>
    </row>
    <row r="203" spans="1:4" x14ac:dyDescent="0.25">
      <c r="A203" s="2" t="s">
        <v>2026</v>
      </c>
      <c r="B203" s="4">
        <v>0</v>
      </c>
      <c r="C203" s="4">
        <v>0</v>
      </c>
      <c r="D203" s="4">
        <v>0</v>
      </c>
    </row>
    <row r="204" spans="1:4" x14ac:dyDescent="0.25">
      <c r="A204" s="2" t="s">
        <v>113</v>
      </c>
      <c r="B204" s="6">
        <v>72135000</v>
      </c>
      <c r="C204" s="6">
        <v>71101000</v>
      </c>
      <c r="D204" s="6">
        <v>60993000</v>
      </c>
    </row>
    <row r="205" spans="1:4" ht="45" x14ac:dyDescent="0.25">
      <c r="A205" s="3" t="s">
        <v>2027</v>
      </c>
      <c r="B205" s="4"/>
      <c r="C205" s="4"/>
      <c r="D205" s="4"/>
    </row>
    <row r="206" spans="1:4" x14ac:dyDescent="0.25">
      <c r="A206" s="2" t="s">
        <v>112</v>
      </c>
      <c r="B206" s="6">
        <v>186079000</v>
      </c>
      <c r="C206" s="6">
        <v>182498000</v>
      </c>
      <c r="D206" s="6">
        <v>157875000</v>
      </c>
    </row>
    <row r="207" spans="1:4" ht="45" x14ac:dyDescent="0.25">
      <c r="A207" s="2" t="s">
        <v>2028</v>
      </c>
      <c r="B207" s="6">
        <v>65100000</v>
      </c>
      <c r="C207" s="6">
        <v>63900000</v>
      </c>
      <c r="D207" s="6">
        <v>55300000</v>
      </c>
    </row>
    <row r="208" spans="1:4" x14ac:dyDescent="0.25">
      <c r="A208" s="3" t="s">
        <v>2029</v>
      </c>
      <c r="B208" s="4"/>
      <c r="C208" s="4"/>
      <c r="D208" s="4"/>
    </row>
    <row r="209" spans="1:4" ht="30" x14ac:dyDescent="0.25">
      <c r="A209" s="2" t="s">
        <v>2030</v>
      </c>
      <c r="B209" s="6">
        <v>300000</v>
      </c>
      <c r="C209" s="6">
        <v>600000</v>
      </c>
      <c r="D209" s="6">
        <v>-300000</v>
      </c>
    </row>
    <row r="210" spans="1:4" x14ac:dyDescent="0.25">
      <c r="A210" s="2" t="s">
        <v>2026</v>
      </c>
      <c r="B210" s="4">
        <v>0</v>
      </c>
      <c r="C210" s="4">
        <v>0</v>
      </c>
      <c r="D210" s="4">
        <v>0</v>
      </c>
    </row>
    <row r="211" spans="1:4" ht="30" x14ac:dyDescent="0.25">
      <c r="A211" s="2" t="s">
        <v>2031</v>
      </c>
      <c r="B211" s="6">
        <v>-3500000</v>
      </c>
      <c r="C211" s="6">
        <v>-3700000</v>
      </c>
      <c r="D211" s="6">
        <v>-3800000</v>
      </c>
    </row>
    <row r="212" spans="1:4" ht="30" x14ac:dyDescent="0.25">
      <c r="A212" s="2" t="s">
        <v>2032</v>
      </c>
      <c r="B212" s="6">
        <v>9800000</v>
      </c>
      <c r="C212" s="6">
        <v>9600000</v>
      </c>
      <c r="D212" s="6">
        <v>10000000</v>
      </c>
    </row>
    <row r="213" spans="1:4" ht="30" x14ac:dyDescent="0.25">
      <c r="A213" s="2" t="s">
        <v>2035</v>
      </c>
      <c r="B213" s="6">
        <v>400000</v>
      </c>
      <c r="C213" s="6">
        <v>700000</v>
      </c>
      <c r="D213" s="6">
        <v>-200000</v>
      </c>
    </row>
    <row r="214" spans="1:4" x14ac:dyDescent="0.25">
      <c r="A214" s="2" t="s">
        <v>113</v>
      </c>
      <c r="B214" s="6">
        <v>72135000</v>
      </c>
      <c r="C214" s="6">
        <v>71101000</v>
      </c>
      <c r="D214" s="6">
        <v>60993000</v>
      </c>
    </row>
    <row r="215" spans="1:4" ht="30" x14ac:dyDescent="0.25">
      <c r="A215" s="2" t="s">
        <v>2036</v>
      </c>
      <c r="B215" s="88">
        <v>0.38700000000000001</v>
      </c>
      <c r="C215" s="88">
        <v>0.39</v>
      </c>
      <c r="D215" s="88">
        <v>0.38600000000000001</v>
      </c>
    </row>
    <row r="216" spans="1:4" x14ac:dyDescent="0.25">
      <c r="A216" s="3" t="s">
        <v>2037</v>
      </c>
      <c r="B216" s="4"/>
      <c r="C216" s="4"/>
      <c r="D216" s="4"/>
    </row>
    <row r="217" spans="1:4" x14ac:dyDescent="0.25">
      <c r="A217" s="2" t="s">
        <v>2038</v>
      </c>
      <c r="B217" s="6">
        <v>46800000</v>
      </c>
      <c r="C217" s="6">
        <v>15500000</v>
      </c>
      <c r="D217" s="4"/>
    </row>
    <row r="218" spans="1:4" ht="30" x14ac:dyDescent="0.25">
      <c r="A218" s="2" t="s">
        <v>2039</v>
      </c>
      <c r="B218" s="4">
        <v>0</v>
      </c>
      <c r="C218" s="4">
        <v>0</v>
      </c>
      <c r="D218" s="4"/>
    </row>
    <row r="219" spans="1:4" ht="30" x14ac:dyDescent="0.25">
      <c r="A219" s="2" t="s">
        <v>2040</v>
      </c>
      <c r="B219" s="6">
        <v>46500000</v>
      </c>
      <c r="C219" s="6">
        <v>40900000</v>
      </c>
      <c r="D219" s="4"/>
    </row>
    <row r="220" spans="1:4" ht="30" x14ac:dyDescent="0.25">
      <c r="A220" s="2" t="s">
        <v>2041</v>
      </c>
      <c r="B220" s="6">
        <v>3200000</v>
      </c>
      <c r="C220" s="6">
        <v>3100000</v>
      </c>
      <c r="D220" s="4"/>
    </row>
    <row r="221" spans="1:4" ht="30" x14ac:dyDescent="0.25">
      <c r="A221" s="2" t="s">
        <v>2042</v>
      </c>
      <c r="B221" s="6">
        <v>2100000</v>
      </c>
      <c r="C221" s="6">
        <v>2100000</v>
      </c>
      <c r="D221" s="4"/>
    </row>
    <row r="222" spans="1:4" ht="30" x14ac:dyDescent="0.25">
      <c r="A222" s="2" t="s">
        <v>2043</v>
      </c>
      <c r="B222" s="6">
        <v>32100000</v>
      </c>
      <c r="C222" s="6">
        <v>56600000</v>
      </c>
      <c r="D222" s="4"/>
    </row>
    <row r="223" spans="1:4" x14ac:dyDescent="0.25">
      <c r="A223" s="2" t="s">
        <v>2045</v>
      </c>
      <c r="B223" s="6">
        <v>48900000</v>
      </c>
      <c r="C223" s="6">
        <v>40300000</v>
      </c>
      <c r="D223" s="4"/>
    </row>
    <row r="224" spans="1:4" x14ac:dyDescent="0.25">
      <c r="A224" s="2" t="s">
        <v>2046</v>
      </c>
      <c r="B224" s="6">
        <v>179600000</v>
      </c>
      <c r="C224" s="6">
        <v>158500000</v>
      </c>
      <c r="D224" s="4"/>
    </row>
    <row r="225" spans="1:4" x14ac:dyDescent="0.25">
      <c r="A225" s="3" t="s">
        <v>2049</v>
      </c>
      <c r="B225" s="4"/>
      <c r="C225" s="4"/>
      <c r="D225" s="4"/>
    </row>
    <row r="226" spans="1:4" ht="30" x14ac:dyDescent="0.25">
      <c r="A226" s="2" t="s">
        <v>2050</v>
      </c>
      <c r="B226" s="6">
        <v>596600000</v>
      </c>
      <c r="C226" s="6">
        <v>526600000</v>
      </c>
      <c r="D226" s="4"/>
    </row>
    <row r="227" spans="1:4" ht="30" x14ac:dyDescent="0.25">
      <c r="A227" s="2" t="s">
        <v>2051</v>
      </c>
      <c r="B227" s="6">
        <v>7400000</v>
      </c>
      <c r="C227" s="6">
        <v>7100000</v>
      </c>
      <c r="D227" s="4"/>
    </row>
    <row r="228" spans="1:4" ht="30" x14ac:dyDescent="0.25">
      <c r="A228" s="3" t="s">
        <v>2052</v>
      </c>
      <c r="B228" s="4"/>
      <c r="C228" s="4"/>
      <c r="D228" s="4"/>
    </row>
    <row r="229" spans="1:4" ht="30" x14ac:dyDescent="0.25">
      <c r="A229" s="2" t="s">
        <v>2053</v>
      </c>
      <c r="B229" s="6">
        <v>147600000</v>
      </c>
      <c r="C229" s="6">
        <v>109300000</v>
      </c>
      <c r="D229" s="4"/>
    </row>
    <row r="230" spans="1:4" ht="30" x14ac:dyDescent="0.25">
      <c r="A230" s="2" t="s">
        <v>2054</v>
      </c>
      <c r="B230" s="6">
        <v>15900000</v>
      </c>
      <c r="C230" s="6">
        <v>16300000</v>
      </c>
      <c r="D230" s="4"/>
    </row>
    <row r="231" spans="1:4" ht="30" x14ac:dyDescent="0.25">
      <c r="A231" s="2" t="s">
        <v>2056</v>
      </c>
      <c r="B231" s="4">
        <v>0</v>
      </c>
      <c r="C231" s="4">
        <v>0</v>
      </c>
      <c r="D231" s="4"/>
    </row>
    <row r="232" spans="1:4" x14ac:dyDescent="0.25">
      <c r="A232" s="2" t="s">
        <v>2057</v>
      </c>
      <c r="B232" s="6">
        <v>35600000</v>
      </c>
      <c r="C232" s="6">
        <v>28000000</v>
      </c>
      <c r="D232" s="4"/>
    </row>
    <row r="233" spans="1:4" x14ac:dyDescent="0.25">
      <c r="A233" s="2" t="s">
        <v>2058</v>
      </c>
      <c r="B233" s="6">
        <v>803100000</v>
      </c>
      <c r="C233" s="6">
        <v>687300000</v>
      </c>
      <c r="D233" s="4"/>
    </row>
    <row r="234" spans="1:4" ht="45" x14ac:dyDescent="0.25">
      <c r="A234" s="2" t="s">
        <v>2095</v>
      </c>
      <c r="B234" s="4"/>
      <c r="C234" s="4"/>
      <c r="D234" s="4"/>
    </row>
    <row r="235" spans="1:4" ht="30" x14ac:dyDescent="0.25">
      <c r="A235" s="3" t="s">
        <v>2083</v>
      </c>
      <c r="B235" s="4"/>
      <c r="C235" s="4"/>
      <c r="D235" s="4"/>
    </row>
    <row r="236" spans="1:4" x14ac:dyDescent="0.25">
      <c r="A236" s="2" t="s">
        <v>2084</v>
      </c>
      <c r="B236" s="6">
        <v>91800000</v>
      </c>
      <c r="C236" s="6">
        <v>161800000</v>
      </c>
      <c r="D236" s="4"/>
    </row>
    <row r="237" spans="1:4" x14ac:dyDescent="0.25">
      <c r="A237" s="2" t="s">
        <v>2085</v>
      </c>
      <c r="B237" s="6">
        <v>11100000</v>
      </c>
      <c r="C237" s="6">
        <v>7600000</v>
      </c>
      <c r="D237" s="4"/>
    </row>
    <row r="238" spans="1:4" ht="45" x14ac:dyDescent="0.25">
      <c r="A238" s="2" t="s">
        <v>2096</v>
      </c>
      <c r="B238" s="4"/>
      <c r="C238" s="4"/>
      <c r="D238" s="4"/>
    </row>
    <row r="239" spans="1:4" ht="30" x14ac:dyDescent="0.25">
      <c r="A239" s="3" t="s">
        <v>2083</v>
      </c>
      <c r="B239" s="4"/>
      <c r="C239" s="4"/>
      <c r="D239" s="4"/>
    </row>
    <row r="240" spans="1:4" x14ac:dyDescent="0.25">
      <c r="A240" s="2" t="s">
        <v>2084</v>
      </c>
      <c r="B240" s="4">
        <v>0</v>
      </c>
      <c r="C240" s="4">
        <v>0</v>
      </c>
      <c r="D240" s="4"/>
    </row>
    <row r="241" spans="1:4" x14ac:dyDescent="0.25">
      <c r="A241" s="2" t="s">
        <v>2085</v>
      </c>
      <c r="B241" s="4">
        <v>0</v>
      </c>
      <c r="C241" s="4">
        <v>0</v>
      </c>
      <c r="D241" s="4"/>
    </row>
    <row r="242" spans="1:4" ht="30" x14ac:dyDescent="0.25">
      <c r="A242" s="2" t="s">
        <v>31</v>
      </c>
      <c r="B242" s="4"/>
      <c r="C242" s="4"/>
      <c r="D242" s="4"/>
    </row>
    <row r="243" spans="1:4" ht="30" x14ac:dyDescent="0.25">
      <c r="A243" s="3" t="s">
        <v>2018</v>
      </c>
      <c r="B243" s="4"/>
      <c r="C243" s="4"/>
      <c r="D243" s="4"/>
    </row>
    <row r="244" spans="1:4" x14ac:dyDescent="0.25">
      <c r="A244" s="2" t="s">
        <v>2019</v>
      </c>
      <c r="B244" s="6">
        <v>1900000</v>
      </c>
      <c r="C244" s="6">
        <v>-53400000</v>
      </c>
      <c r="D244" s="6">
        <v>-24700000</v>
      </c>
    </row>
    <row r="245" spans="1:4" ht="30" x14ac:dyDescent="0.25">
      <c r="A245" s="2" t="s">
        <v>2020</v>
      </c>
      <c r="B245" s="6">
        <v>1800000</v>
      </c>
      <c r="C245" s="6">
        <v>4200000</v>
      </c>
      <c r="D245" s="6">
        <v>3400000</v>
      </c>
    </row>
    <row r="246" spans="1:4" ht="30" x14ac:dyDescent="0.25">
      <c r="A246" s="2" t="s">
        <v>2021</v>
      </c>
      <c r="B246" s="6">
        <v>3700000</v>
      </c>
      <c r="C246" s="6">
        <v>-49200000</v>
      </c>
      <c r="D246" s="6">
        <v>-21300000</v>
      </c>
    </row>
    <row r="247" spans="1:4" ht="45" x14ac:dyDescent="0.25">
      <c r="A247" s="3" t="s">
        <v>2022</v>
      </c>
      <c r="B247" s="4"/>
      <c r="C247" s="4"/>
      <c r="D247" s="4"/>
    </row>
    <row r="248" spans="1:4" ht="30" x14ac:dyDescent="0.25">
      <c r="A248" s="2" t="s">
        <v>2023</v>
      </c>
      <c r="B248" s="6">
        <v>28100000</v>
      </c>
      <c r="C248" s="6">
        <v>84700000</v>
      </c>
      <c r="D248" s="6">
        <v>51200000</v>
      </c>
    </row>
    <row r="249" spans="1:4" ht="30" x14ac:dyDescent="0.25">
      <c r="A249" s="2" t="s">
        <v>2024</v>
      </c>
      <c r="B249" s="6">
        <v>6000000</v>
      </c>
      <c r="C249" s="6">
        <v>2300000</v>
      </c>
      <c r="D249" s="6">
        <v>2700000</v>
      </c>
    </row>
    <row r="250" spans="1:4" x14ac:dyDescent="0.25">
      <c r="A250" s="2" t="s">
        <v>2025</v>
      </c>
      <c r="B250" s="6">
        <v>34108000</v>
      </c>
      <c r="C250" s="6">
        <v>87028000</v>
      </c>
      <c r="D250" s="6">
        <v>53942000</v>
      </c>
    </row>
    <row r="251" spans="1:4" x14ac:dyDescent="0.25">
      <c r="A251" s="2" t="s">
        <v>2026</v>
      </c>
      <c r="B251" s="6">
        <v>-500000</v>
      </c>
      <c r="C251" s="6">
        <v>-400000</v>
      </c>
      <c r="D251" s="6">
        <v>-500000</v>
      </c>
    </row>
    <row r="252" spans="1:4" x14ac:dyDescent="0.25">
      <c r="A252" s="2" t="s">
        <v>113</v>
      </c>
      <c r="B252" s="6">
        <v>37268000</v>
      </c>
      <c r="C252" s="6">
        <v>37368000</v>
      </c>
      <c r="D252" s="6">
        <v>32140000</v>
      </c>
    </row>
    <row r="253" spans="1:4" ht="45" x14ac:dyDescent="0.25">
      <c r="A253" s="3" t="s">
        <v>2027</v>
      </c>
      <c r="B253" s="4"/>
      <c r="C253" s="4"/>
      <c r="D253" s="4"/>
    </row>
    <row r="254" spans="1:4" x14ac:dyDescent="0.25">
      <c r="A254" s="2" t="s">
        <v>112</v>
      </c>
      <c r="B254" s="6">
        <v>95087000</v>
      </c>
      <c r="C254" s="6">
        <v>97806000</v>
      </c>
      <c r="D254" s="6">
        <v>86643000</v>
      </c>
    </row>
    <row r="255" spans="1:4" ht="45" x14ac:dyDescent="0.25">
      <c r="A255" s="2" t="s">
        <v>2028</v>
      </c>
      <c r="B255" s="6">
        <v>33300000</v>
      </c>
      <c r="C255" s="6">
        <v>34200000</v>
      </c>
      <c r="D255" s="6">
        <v>30300000</v>
      </c>
    </row>
    <row r="256" spans="1:4" x14ac:dyDescent="0.25">
      <c r="A256" s="3" t="s">
        <v>2029</v>
      </c>
      <c r="B256" s="4"/>
      <c r="C256" s="4"/>
      <c r="D256" s="4"/>
    </row>
    <row r="257" spans="1:4" ht="30" x14ac:dyDescent="0.25">
      <c r="A257" s="2" t="s">
        <v>2030</v>
      </c>
      <c r="B257" s="6">
        <v>-200000</v>
      </c>
      <c r="C257" s="4">
        <v>0</v>
      </c>
      <c r="D257" s="6">
        <v>200000</v>
      </c>
    </row>
    <row r="258" spans="1:4" x14ac:dyDescent="0.25">
      <c r="A258" s="2" t="s">
        <v>2026</v>
      </c>
      <c r="B258" s="6">
        <v>-500000</v>
      </c>
      <c r="C258" s="6">
        <v>-400000</v>
      </c>
      <c r="D258" s="6">
        <v>-500000</v>
      </c>
    </row>
    <row r="259" spans="1:4" ht="30" x14ac:dyDescent="0.25">
      <c r="A259" s="2" t="s">
        <v>2031</v>
      </c>
      <c r="B259" s="4">
        <v>0</v>
      </c>
      <c r="C259" s="4">
        <v>0</v>
      </c>
      <c r="D259" s="4">
        <v>0</v>
      </c>
    </row>
    <row r="260" spans="1:4" ht="30" x14ac:dyDescent="0.25">
      <c r="A260" s="2" t="s">
        <v>2032</v>
      </c>
      <c r="B260" s="6">
        <v>5000000</v>
      </c>
      <c r="C260" s="6">
        <v>4200000</v>
      </c>
      <c r="D260" s="6">
        <v>4000000</v>
      </c>
    </row>
    <row r="261" spans="1:4" ht="30" x14ac:dyDescent="0.25">
      <c r="A261" s="2" t="s">
        <v>2035</v>
      </c>
      <c r="B261" s="6">
        <v>-300000</v>
      </c>
      <c r="C261" s="6">
        <v>-600000</v>
      </c>
      <c r="D261" s="6">
        <v>-1900000</v>
      </c>
    </row>
    <row r="262" spans="1:4" x14ac:dyDescent="0.25">
      <c r="A262" s="2" t="s">
        <v>113</v>
      </c>
      <c r="B262" s="6">
        <v>37268000</v>
      </c>
      <c r="C262" s="6">
        <v>37368000</v>
      </c>
      <c r="D262" s="6">
        <v>32140000</v>
      </c>
    </row>
    <row r="263" spans="1:4" ht="30" x14ac:dyDescent="0.25">
      <c r="A263" s="2" t="s">
        <v>2036</v>
      </c>
      <c r="B263" s="88">
        <v>0.39200000000000002</v>
      </c>
      <c r="C263" s="88">
        <v>0.38200000000000001</v>
      </c>
      <c r="D263" s="88">
        <v>0.371</v>
      </c>
    </row>
    <row r="264" spans="1:4" x14ac:dyDescent="0.25">
      <c r="A264" s="3" t="s">
        <v>2037</v>
      </c>
      <c r="B264" s="4"/>
      <c r="C264" s="4"/>
      <c r="D264" s="4"/>
    </row>
    <row r="265" spans="1:4" x14ac:dyDescent="0.25">
      <c r="A265" s="2" t="s">
        <v>2038</v>
      </c>
      <c r="B265" s="6">
        <v>9200000</v>
      </c>
      <c r="C265" s="6">
        <v>-1800000</v>
      </c>
      <c r="D265" s="4"/>
    </row>
    <row r="266" spans="1:4" ht="30" x14ac:dyDescent="0.25">
      <c r="A266" s="2" t="s">
        <v>2039</v>
      </c>
      <c r="B266" s="4">
        <v>0</v>
      </c>
      <c r="C266" s="6">
        <v>-2900000</v>
      </c>
      <c r="D266" s="4"/>
    </row>
    <row r="267" spans="1:4" ht="30" x14ac:dyDescent="0.25">
      <c r="A267" s="2" t="s">
        <v>2040</v>
      </c>
      <c r="B267" s="6">
        <v>11400000</v>
      </c>
      <c r="C267" s="6">
        <v>1000000</v>
      </c>
      <c r="D267" s="4"/>
    </row>
    <row r="268" spans="1:4" ht="30" x14ac:dyDescent="0.25">
      <c r="A268" s="2" t="s">
        <v>2041</v>
      </c>
      <c r="B268" s="6">
        <v>3800000</v>
      </c>
      <c r="C268" s="6">
        <v>3300000</v>
      </c>
      <c r="D268" s="4"/>
    </row>
    <row r="269" spans="1:4" ht="30" x14ac:dyDescent="0.25">
      <c r="A269" s="2" t="s">
        <v>2042</v>
      </c>
      <c r="B269" s="6">
        <v>2500000</v>
      </c>
      <c r="C269" s="6">
        <v>1600000</v>
      </c>
      <c r="D269" s="4"/>
    </row>
    <row r="270" spans="1:4" ht="30" x14ac:dyDescent="0.25">
      <c r="A270" s="2" t="s">
        <v>2043</v>
      </c>
      <c r="B270" s="6">
        <v>4500000</v>
      </c>
      <c r="C270" s="6">
        <v>18600000</v>
      </c>
      <c r="D270" s="4"/>
    </row>
    <row r="271" spans="1:4" x14ac:dyDescent="0.25">
      <c r="A271" s="2" t="s">
        <v>2045</v>
      </c>
      <c r="B271" s="6">
        <v>4900000</v>
      </c>
      <c r="C271" s="6">
        <v>8300000</v>
      </c>
      <c r="D271" s="4"/>
    </row>
    <row r="272" spans="1:4" x14ac:dyDescent="0.25">
      <c r="A272" s="2" t="s">
        <v>2046</v>
      </c>
      <c r="B272" s="6">
        <v>36300000</v>
      </c>
      <c r="C272" s="6">
        <v>28100000</v>
      </c>
      <c r="D272" s="4"/>
    </row>
    <row r="273" spans="1:4" x14ac:dyDescent="0.25">
      <c r="A273" s="3" t="s">
        <v>2049</v>
      </c>
      <c r="B273" s="4"/>
      <c r="C273" s="4"/>
      <c r="D273" s="4"/>
    </row>
    <row r="274" spans="1:4" ht="30" x14ac:dyDescent="0.25">
      <c r="A274" s="2" t="s">
        <v>2050</v>
      </c>
      <c r="B274" s="6">
        <v>385800000</v>
      </c>
      <c r="C274" s="6">
        <v>361100000</v>
      </c>
      <c r="D274" s="4"/>
    </row>
    <row r="275" spans="1:4" ht="30" x14ac:dyDescent="0.25">
      <c r="A275" s="2" t="s">
        <v>2051</v>
      </c>
      <c r="B275" s="6">
        <v>12800000</v>
      </c>
      <c r="C275" s="6">
        <v>5900000</v>
      </c>
      <c r="D275" s="4"/>
    </row>
    <row r="276" spans="1:4" ht="30" x14ac:dyDescent="0.25">
      <c r="A276" s="3" t="s">
        <v>2052</v>
      </c>
      <c r="B276" s="4"/>
      <c r="C276" s="4"/>
      <c r="D276" s="4"/>
    </row>
    <row r="277" spans="1:4" ht="30" x14ac:dyDescent="0.25">
      <c r="A277" s="2" t="s">
        <v>2053</v>
      </c>
      <c r="B277" s="6">
        <v>60400000</v>
      </c>
      <c r="C277" s="6">
        <v>49300000</v>
      </c>
      <c r="D277" s="4"/>
    </row>
    <row r="278" spans="1:4" ht="30" x14ac:dyDescent="0.25">
      <c r="A278" s="2" t="s">
        <v>2054</v>
      </c>
      <c r="B278" s="6">
        <v>9300000</v>
      </c>
      <c r="C278" s="6">
        <v>18200000</v>
      </c>
      <c r="D278" s="4"/>
    </row>
    <row r="279" spans="1:4" ht="30" x14ac:dyDescent="0.25">
      <c r="A279" s="2" t="s">
        <v>2056</v>
      </c>
      <c r="B279" s="4">
        <v>0</v>
      </c>
      <c r="C279" s="4">
        <v>0</v>
      </c>
      <c r="D279" s="4"/>
    </row>
    <row r="280" spans="1:4" x14ac:dyDescent="0.25">
      <c r="A280" s="2" t="s">
        <v>2057</v>
      </c>
      <c r="B280" s="6">
        <v>2800000</v>
      </c>
      <c r="C280" s="6">
        <v>3600000</v>
      </c>
      <c r="D280" s="4"/>
    </row>
    <row r="281" spans="1:4" x14ac:dyDescent="0.25">
      <c r="A281" s="2" t="s">
        <v>2058</v>
      </c>
      <c r="B281" s="6">
        <v>471100000</v>
      </c>
      <c r="C281" s="6">
        <v>438100000</v>
      </c>
      <c r="D281" s="4"/>
    </row>
    <row r="282" spans="1:4" ht="45" x14ac:dyDescent="0.25">
      <c r="A282" s="2" t="s">
        <v>2097</v>
      </c>
      <c r="B282" s="4"/>
      <c r="C282" s="4"/>
      <c r="D282" s="4"/>
    </row>
    <row r="283" spans="1:4" ht="30" x14ac:dyDescent="0.25">
      <c r="A283" s="3" t="s">
        <v>2083</v>
      </c>
      <c r="B283" s="4"/>
      <c r="C283" s="4"/>
      <c r="D283" s="4"/>
    </row>
    <row r="284" spans="1:4" x14ac:dyDescent="0.25">
      <c r="A284" s="2" t="s">
        <v>2084</v>
      </c>
      <c r="B284" s="6">
        <v>12700000</v>
      </c>
      <c r="C284" s="6">
        <v>53300000</v>
      </c>
      <c r="D284" s="4"/>
    </row>
    <row r="285" spans="1:4" x14ac:dyDescent="0.25">
      <c r="A285" s="2" t="s">
        <v>2085</v>
      </c>
      <c r="B285" s="4">
        <v>0</v>
      </c>
      <c r="C285" s="4">
        <v>0</v>
      </c>
      <c r="D285" s="4"/>
    </row>
    <row r="286" spans="1:4" ht="45" x14ac:dyDescent="0.25">
      <c r="A286" s="2" t="s">
        <v>2098</v>
      </c>
      <c r="B286" s="4"/>
      <c r="C286" s="4"/>
      <c r="D286" s="4"/>
    </row>
    <row r="287" spans="1:4" ht="30" x14ac:dyDescent="0.25">
      <c r="A287" s="3" t="s">
        <v>2083</v>
      </c>
      <c r="B287" s="4"/>
      <c r="C287" s="4"/>
      <c r="D287" s="4"/>
    </row>
    <row r="288" spans="1:4" x14ac:dyDescent="0.25">
      <c r="A288" s="2" t="s">
        <v>2084</v>
      </c>
      <c r="B288" s="4">
        <v>0</v>
      </c>
      <c r="C288" s="4">
        <v>0</v>
      </c>
      <c r="D288" s="4"/>
    </row>
    <row r="289" spans="1:4" x14ac:dyDescent="0.25">
      <c r="A289" s="2" t="s">
        <v>2085</v>
      </c>
      <c r="B289" s="7">
        <v>0</v>
      </c>
      <c r="C289" s="7">
        <v>0</v>
      </c>
      <c r="D289" s="4"/>
    </row>
  </sheetData>
  <mergeCells count="2">
    <mergeCell ref="A1:A2"/>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x14ac:dyDescent="0.25"/>
  <cols>
    <col min="1" max="2" width="36.5703125" bestFit="1" customWidth="1"/>
    <col min="3" max="3" width="12.28515625" bestFit="1" customWidth="1"/>
  </cols>
  <sheetData>
    <row r="1" spans="1:3" ht="15" customHeight="1" x14ac:dyDescent="0.25">
      <c r="A1" s="1" t="s">
        <v>2099</v>
      </c>
      <c r="B1" s="90" t="s">
        <v>1</v>
      </c>
      <c r="C1" s="90"/>
    </row>
    <row r="2" spans="1:3" x14ac:dyDescent="0.25">
      <c r="A2" s="1" t="s">
        <v>1464</v>
      </c>
      <c r="B2" s="1" t="s">
        <v>2</v>
      </c>
      <c r="C2" s="1" t="s">
        <v>37</v>
      </c>
    </row>
    <row r="3" spans="1:3" x14ac:dyDescent="0.25">
      <c r="A3" s="3" t="s">
        <v>2100</v>
      </c>
      <c r="B3" s="4"/>
      <c r="C3" s="4"/>
    </row>
    <row r="4" spans="1:3" x14ac:dyDescent="0.25">
      <c r="A4" s="2" t="s">
        <v>2101</v>
      </c>
      <c r="B4" s="4">
        <v>65</v>
      </c>
      <c r="C4" s="4">
        <v>68</v>
      </c>
    </row>
    <row r="5" spans="1:3" ht="30" x14ac:dyDescent="0.25">
      <c r="A5" s="3" t="s">
        <v>2102</v>
      </c>
      <c r="B5" s="4"/>
      <c r="C5" s="4"/>
    </row>
    <row r="6" spans="1:3" x14ac:dyDescent="0.25">
      <c r="A6" s="2" t="s">
        <v>1647</v>
      </c>
      <c r="B6" s="8">
        <v>35.4</v>
      </c>
      <c r="C6" s="8">
        <v>39.4</v>
      </c>
    </row>
    <row r="7" spans="1:3" ht="45" x14ac:dyDescent="0.25">
      <c r="A7" s="2" t="s">
        <v>2103</v>
      </c>
      <c r="B7" s="4">
        <v>12.7</v>
      </c>
      <c r="C7" s="4">
        <v>3.5</v>
      </c>
    </row>
    <row r="8" spans="1:3" ht="30" x14ac:dyDescent="0.25">
      <c r="A8" s="2" t="s">
        <v>2104</v>
      </c>
      <c r="B8" s="4">
        <v>-4.8</v>
      </c>
      <c r="C8" s="4">
        <v>-7.5</v>
      </c>
    </row>
    <row r="9" spans="1:3" x14ac:dyDescent="0.25">
      <c r="A9" s="2" t="s">
        <v>1651</v>
      </c>
      <c r="B9" s="4">
        <v>43.3</v>
      </c>
      <c r="C9" s="4">
        <v>35.4</v>
      </c>
    </row>
    <row r="10" spans="1:3" x14ac:dyDescent="0.25">
      <c r="A10" s="3" t="s">
        <v>2105</v>
      </c>
      <c r="B10" s="4"/>
      <c r="C10" s="4"/>
    </row>
    <row r="11" spans="1:3" ht="409.5" x14ac:dyDescent="0.25">
      <c r="A11" s="2" t="s">
        <v>2106</v>
      </c>
      <c r="B11" s="4" t="s">
        <v>2107</v>
      </c>
      <c r="C11" s="4"/>
    </row>
    <row r="12" spans="1:3" x14ac:dyDescent="0.25">
      <c r="A12" s="2" t="s">
        <v>2108</v>
      </c>
      <c r="B12" s="4"/>
      <c r="C12" s="4"/>
    </row>
    <row r="13" spans="1:3" ht="30" x14ac:dyDescent="0.25">
      <c r="A13" s="3" t="s">
        <v>2102</v>
      </c>
      <c r="B13" s="4"/>
      <c r="C13" s="4"/>
    </row>
    <row r="14" spans="1:3" ht="30" x14ac:dyDescent="0.25">
      <c r="A14" s="2" t="s">
        <v>2109</v>
      </c>
      <c r="B14" s="4">
        <v>38.799999999999997</v>
      </c>
      <c r="C14" s="4">
        <v>31.4</v>
      </c>
    </row>
    <row r="15" spans="1:3" ht="30" x14ac:dyDescent="0.25">
      <c r="A15" s="2" t="s">
        <v>26</v>
      </c>
      <c r="B15" s="4"/>
      <c r="C15" s="4"/>
    </row>
    <row r="16" spans="1:3" x14ac:dyDescent="0.25">
      <c r="A16" s="3" t="s">
        <v>2100</v>
      </c>
      <c r="B16" s="4"/>
      <c r="C16" s="4"/>
    </row>
    <row r="17" spans="1:3" x14ac:dyDescent="0.25">
      <c r="A17" s="2" t="s">
        <v>2101</v>
      </c>
      <c r="B17" s="4">
        <v>16</v>
      </c>
      <c r="C17" s="4">
        <v>18</v>
      </c>
    </row>
    <row r="18" spans="1:3" ht="30" x14ac:dyDescent="0.25">
      <c r="A18" s="3" t="s">
        <v>2102</v>
      </c>
      <c r="B18" s="4"/>
      <c r="C18" s="4"/>
    </row>
    <row r="19" spans="1:3" x14ac:dyDescent="0.25">
      <c r="A19" s="2" t="s">
        <v>1647</v>
      </c>
      <c r="B19" s="4">
        <v>3.4</v>
      </c>
      <c r="C19" s="4">
        <v>3.7</v>
      </c>
    </row>
    <row r="20" spans="1:3" ht="45" x14ac:dyDescent="0.25">
      <c r="A20" s="2" t="s">
        <v>2103</v>
      </c>
      <c r="B20" s="4">
        <v>1</v>
      </c>
      <c r="C20" s="4">
        <v>0.2</v>
      </c>
    </row>
    <row r="21" spans="1:3" ht="30" x14ac:dyDescent="0.25">
      <c r="A21" s="2" t="s">
        <v>2104</v>
      </c>
      <c r="B21" s="4">
        <v>-0.6</v>
      </c>
      <c r="C21" s="4">
        <v>-0.5</v>
      </c>
    </row>
    <row r="22" spans="1:3" x14ac:dyDescent="0.25">
      <c r="A22" s="2" t="s">
        <v>1651</v>
      </c>
      <c r="B22" s="4">
        <v>3.8</v>
      </c>
      <c r="C22" s="4">
        <v>3.4</v>
      </c>
    </row>
    <row r="23" spans="1:3" x14ac:dyDescent="0.25">
      <c r="A23" s="2" t="s">
        <v>33</v>
      </c>
      <c r="B23" s="4"/>
      <c r="C23" s="4"/>
    </row>
    <row r="24" spans="1:3" x14ac:dyDescent="0.25">
      <c r="A24" s="3" t="s">
        <v>2100</v>
      </c>
      <c r="B24" s="4"/>
      <c r="C24" s="4"/>
    </row>
    <row r="25" spans="1:3" x14ac:dyDescent="0.25">
      <c r="A25" s="2" t="s">
        <v>2101</v>
      </c>
      <c r="B25" s="4">
        <v>13</v>
      </c>
      <c r="C25" s="4">
        <v>12</v>
      </c>
    </row>
    <row r="26" spans="1:3" ht="30" x14ac:dyDescent="0.25">
      <c r="A26" s="3" t="s">
        <v>2102</v>
      </c>
      <c r="B26" s="4"/>
      <c r="C26" s="4"/>
    </row>
    <row r="27" spans="1:3" x14ac:dyDescent="0.25">
      <c r="A27" s="2" t="s">
        <v>1647</v>
      </c>
      <c r="B27" s="4">
        <v>1.2</v>
      </c>
      <c r="C27" s="4">
        <v>1.7</v>
      </c>
    </row>
    <row r="28" spans="1:3" ht="45" x14ac:dyDescent="0.25">
      <c r="A28" s="2" t="s">
        <v>2103</v>
      </c>
      <c r="B28" s="4">
        <v>0</v>
      </c>
      <c r="C28" s="4">
        <v>0.2</v>
      </c>
    </row>
    <row r="29" spans="1:3" ht="30" x14ac:dyDescent="0.25">
      <c r="A29" s="2" t="s">
        <v>2104</v>
      </c>
      <c r="B29" s="4">
        <v>-0.1</v>
      </c>
      <c r="C29" s="4">
        <v>-0.7</v>
      </c>
    </row>
    <row r="30" spans="1:3" x14ac:dyDescent="0.25">
      <c r="A30" s="2" t="s">
        <v>1651</v>
      </c>
      <c r="B30" s="4">
        <v>1.1000000000000001</v>
      </c>
      <c r="C30" s="4">
        <v>1.2</v>
      </c>
    </row>
    <row r="31" spans="1:3" ht="30" x14ac:dyDescent="0.25">
      <c r="A31" s="2" t="s">
        <v>29</v>
      </c>
      <c r="B31" s="4"/>
      <c r="C31" s="4"/>
    </row>
    <row r="32" spans="1:3" x14ac:dyDescent="0.25">
      <c r="A32" s="3" t="s">
        <v>2100</v>
      </c>
      <c r="B32" s="4"/>
      <c r="C32" s="4"/>
    </row>
    <row r="33" spans="1:3" x14ac:dyDescent="0.25">
      <c r="A33" s="2" t="s">
        <v>2101</v>
      </c>
      <c r="B33" s="4">
        <v>13</v>
      </c>
      <c r="C33" s="4">
        <v>15</v>
      </c>
    </row>
    <row r="34" spans="1:3" ht="30" x14ac:dyDescent="0.25">
      <c r="A34" s="3" t="s">
        <v>2102</v>
      </c>
      <c r="B34" s="4"/>
      <c r="C34" s="4"/>
    </row>
    <row r="35" spans="1:3" x14ac:dyDescent="0.25">
      <c r="A35" s="2" t="s">
        <v>1647</v>
      </c>
      <c r="B35" s="4">
        <v>5.4</v>
      </c>
      <c r="C35" s="4">
        <v>4.9000000000000004</v>
      </c>
    </row>
    <row r="36" spans="1:3" ht="45" x14ac:dyDescent="0.25">
      <c r="A36" s="2" t="s">
        <v>2103</v>
      </c>
      <c r="B36" s="4">
        <v>0.1</v>
      </c>
      <c r="C36" s="4">
        <v>1</v>
      </c>
    </row>
    <row r="37" spans="1:3" ht="30" x14ac:dyDescent="0.25">
      <c r="A37" s="2" t="s">
        <v>2104</v>
      </c>
      <c r="B37" s="4">
        <v>-0.3</v>
      </c>
      <c r="C37" s="4">
        <v>-0.5</v>
      </c>
    </row>
    <row r="38" spans="1:3" x14ac:dyDescent="0.25">
      <c r="A38" s="2" t="s">
        <v>1651</v>
      </c>
      <c r="B38" s="4">
        <v>5.2</v>
      </c>
      <c r="C38" s="4">
        <v>5.4</v>
      </c>
    </row>
    <row r="39" spans="1:3" ht="30" x14ac:dyDescent="0.25">
      <c r="A39" s="2" t="s">
        <v>31</v>
      </c>
      <c r="B39" s="4"/>
      <c r="C39" s="4"/>
    </row>
    <row r="40" spans="1:3" x14ac:dyDescent="0.25">
      <c r="A40" s="3" t="s">
        <v>2100</v>
      </c>
      <c r="B40" s="4"/>
      <c r="C40" s="4"/>
    </row>
    <row r="41" spans="1:3" x14ac:dyDescent="0.25">
      <c r="A41" s="2" t="s">
        <v>2101</v>
      </c>
      <c r="B41" s="4">
        <v>4</v>
      </c>
      <c r="C41" s="4">
        <v>5</v>
      </c>
    </row>
    <row r="42" spans="1:3" ht="30" x14ac:dyDescent="0.25">
      <c r="A42" s="3" t="s">
        <v>2102</v>
      </c>
      <c r="B42" s="4"/>
      <c r="C42" s="4"/>
    </row>
    <row r="43" spans="1:3" x14ac:dyDescent="0.25">
      <c r="A43" s="2" t="s">
        <v>1647</v>
      </c>
      <c r="B43" s="4">
        <v>0.4</v>
      </c>
      <c r="C43" s="4">
        <v>0.6</v>
      </c>
    </row>
    <row r="44" spans="1:3" ht="45" x14ac:dyDescent="0.25">
      <c r="A44" s="2" t="s">
        <v>2103</v>
      </c>
      <c r="B44" s="4">
        <v>0.2</v>
      </c>
      <c r="C44" s="4">
        <v>0</v>
      </c>
    </row>
    <row r="45" spans="1:3" ht="30" x14ac:dyDescent="0.25">
      <c r="A45" s="2" t="s">
        <v>2104</v>
      </c>
      <c r="B45" s="4">
        <v>-0.1</v>
      </c>
      <c r="C45" s="4">
        <v>-0.2</v>
      </c>
    </row>
    <row r="46" spans="1:3" x14ac:dyDescent="0.25">
      <c r="A46" s="2" t="s">
        <v>1651</v>
      </c>
      <c r="B46" s="8">
        <v>0.5</v>
      </c>
      <c r="C46" s="8">
        <v>0.4</v>
      </c>
    </row>
  </sheetData>
  <mergeCells count="1">
    <mergeCell ref="B1:C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2110</v>
      </c>
      <c r="B1" s="90" t="s">
        <v>1</v>
      </c>
      <c r="C1" s="90"/>
      <c r="D1" s="90"/>
    </row>
    <row r="2" spans="1:4" x14ac:dyDescent="0.25">
      <c r="A2" s="1" t="s">
        <v>1464</v>
      </c>
      <c r="B2" s="1" t="s">
        <v>2</v>
      </c>
      <c r="C2" s="1" t="s">
        <v>37</v>
      </c>
      <c r="D2" s="1" t="s">
        <v>94</v>
      </c>
    </row>
    <row r="3" spans="1:4" ht="30" x14ac:dyDescent="0.25">
      <c r="A3" s="3" t="s">
        <v>2111</v>
      </c>
      <c r="B3" s="4"/>
      <c r="C3" s="4"/>
      <c r="D3" s="4"/>
    </row>
    <row r="4" spans="1:4" ht="30" x14ac:dyDescent="0.25">
      <c r="A4" s="2" t="s">
        <v>2112</v>
      </c>
      <c r="B4" s="8">
        <v>685.8</v>
      </c>
      <c r="C4" s="4"/>
      <c r="D4" s="4"/>
    </row>
    <row r="5" spans="1:4" ht="30" x14ac:dyDescent="0.25">
      <c r="A5" s="2" t="s">
        <v>2113</v>
      </c>
      <c r="B5" s="4">
        <v>598.20000000000005</v>
      </c>
      <c r="C5" s="4"/>
      <c r="D5" s="4"/>
    </row>
    <row r="6" spans="1:4" ht="30" x14ac:dyDescent="0.25">
      <c r="A6" s="2" t="s">
        <v>2114</v>
      </c>
      <c r="B6" s="4">
        <v>421.6</v>
      </c>
      <c r="C6" s="4"/>
      <c r="D6" s="4"/>
    </row>
    <row r="7" spans="1:4" ht="30" x14ac:dyDescent="0.25">
      <c r="A7" s="2" t="s">
        <v>2115</v>
      </c>
      <c r="B7" s="4">
        <v>327.60000000000002</v>
      </c>
      <c r="C7" s="4"/>
      <c r="D7" s="4"/>
    </row>
    <row r="8" spans="1:4" ht="30" x14ac:dyDescent="0.25">
      <c r="A8" s="2" t="s">
        <v>2116</v>
      </c>
      <c r="B8" s="4">
        <v>290</v>
      </c>
      <c r="C8" s="4"/>
      <c r="D8" s="4"/>
    </row>
    <row r="9" spans="1:4" ht="30" x14ac:dyDescent="0.25">
      <c r="A9" s="2" t="s">
        <v>2117</v>
      </c>
      <c r="B9" s="89">
        <v>2198.4</v>
      </c>
      <c r="C9" s="4"/>
      <c r="D9" s="4"/>
    </row>
    <row r="10" spans="1:4" ht="30" x14ac:dyDescent="0.25">
      <c r="A10" s="2" t="s">
        <v>2118</v>
      </c>
      <c r="B10" s="89">
        <v>4521.6000000000004</v>
      </c>
      <c r="C10" s="4"/>
      <c r="D10" s="4"/>
    </row>
    <row r="11" spans="1:4" ht="30" x14ac:dyDescent="0.25">
      <c r="A11" s="2" t="s">
        <v>2119</v>
      </c>
      <c r="B11" s="4">
        <v>99.2</v>
      </c>
      <c r="C11" s="4">
        <v>141</v>
      </c>
      <c r="D11" s="4">
        <v>216.8</v>
      </c>
    </row>
    <row r="12" spans="1:4" ht="30" x14ac:dyDescent="0.25">
      <c r="A12" s="2" t="s">
        <v>2120</v>
      </c>
      <c r="B12" s="4">
        <v>482.5</v>
      </c>
      <c r="C12" s="4">
        <v>349.8</v>
      </c>
      <c r="D12" s="4">
        <v>243.1</v>
      </c>
    </row>
    <row r="13" spans="1:4" x14ac:dyDescent="0.25">
      <c r="A13" s="2" t="s">
        <v>2121</v>
      </c>
      <c r="B13" s="4">
        <v>120.5</v>
      </c>
      <c r="C13" s="4">
        <v>112.6</v>
      </c>
      <c r="D13" s="4">
        <v>105.2</v>
      </c>
    </row>
    <row r="14" spans="1:4" ht="30" x14ac:dyDescent="0.25">
      <c r="A14" s="2" t="s">
        <v>2122</v>
      </c>
      <c r="B14" s="4">
        <v>25</v>
      </c>
      <c r="C14" s="4">
        <v>24.9</v>
      </c>
      <c r="D14" s="4">
        <v>24.8</v>
      </c>
    </row>
    <row r="15" spans="1:4" x14ac:dyDescent="0.25">
      <c r="A15" s="2" t="s">
        <v>2123</v>
      </c>
      <c r="B15" s="4">
        <v>18.100000000000001</v>
      </c>
      <c r="C15" s="4">
        <v>51.9</v>
      </c>
      <c r="D15" s="4">
        <v>59.3</v>
      </c>
    </row>
    <row r="16" spans="1:4" x14ac:dyDescent="0.25">
      <c r="A16" s="2" t="s">
        <v>2124</v>
      </c>
      <c r="B16" s="4">
        <v>114.4</v>
      </c>
      <c r="C16" s="4">
        <v>91.3</v>
      </c>
      <c r="D16" s="4">
        <v>48.7</v>
      </c>
    </row>
    <row r="17" spans="1:4" ht="30" x14ac:dyDescent="0.25">
      <c r="A17" s="2" t="s">
        <v>2125</v>
      </c>
      <c r="B17" s="4"/>
      <c r="C17" s="4"/>
      <c r="D17" s="4"/>
    </row>
    <row r="18" spans="1:4" ht="30" x14ac:dyDescent="0.25">
      <c r="A18" s="3" t="s">
        <v>2111</v>
      </c>
      <c r="B18" s="4"/>
      <c r="C18" s="4"/>
      <c r="D18" s="4"/>
    </row>
    <row r="19" spans="1:4" ht="30" x14ac:dyDescent="0.25">
      <c r="A19" s="2" t="s">
        <v>2112</v>
      </c>
      <c r="B19" s="4">
        <v>196.6</v>
      </c>
      <c r="C19" s="4"/>
      <c r="D19" s="4"/>
    </row>
    <row r="20" spans="1:4" ht="30" x14ac:dyDescent="0.25">
      <c r="A20" s="2" t="s">
        <v>2113</v>
      </c>
      <c r="B20" s="4">
        <v>169.2</v>
      </c>
      <c r="C20" s="4"/>
      <c r="D20" s="4"/>
    </row>
    <row r="21" spans="1:4" ht="30" x14ac:dyDescent="0.25">
      <c r="A21" s="2" t="s">
        <v>2114</v>
      </c>
      <c r="B21" s="4">
        <v>101.9</v>
      </c>
      <c r="C21" s="4"/>
      <c r="D21" s="4"/>
    </row>
    <row r="22" spans="1:4" ht="30" x14ac:dyDescent="0.25">
      <c r="A22" s="2" t="s">
        <v>2115</v>
      </c>
      <c r="B22" s="4">
        <v>65.3</v>
      </c>
      <c r="C22" s="4"/>
      <c r="D22" s="4"/>
    </row>
    <row r="23" spans="1:4" ht="30" x14ac:dyDescent="0.25">
      <c r="A23" s="2" t="s">
        <v>2116</v>
      </c>
      <c r="B23" s="4">
        <v>38.1</v>
      </c>
      <c r="C23" s="4"/>
      <c r="D23" s="4"/>
    </row>
    <row r="24" spans="1:4" ht="30" x14ac:dyDescent="0.25">
      <c r="A24" s="2" t="s">
        <v>2117</v>
      </c>
      <c r="B24" s="4">
        <v>82.4</v>
      </c>
      <c r="C24" s="4"/>
      <c r="D24" s="4"/>
    </row>
    <row r="25" spans="1:4" ht="30" x14ac:dyDescent="0.25">
      <c r="A25" s="2" t="s">
        <v>2118</v>
      </c>
      <c r="B25" s="4">
        <v>653.5</v>
      </c>
      <c r="C25" s="4"/>
      <c r="D25" s="4"/>
    </row>
    <row r="26" spans="1:4" x14ac:dyDescent="0.25">
      <c r="A26" s="2" t="s">
        <v>2126</v>
      </c>
      <c r="B26" s="4"/>
      <c r="C26" s="4"/>
      <c r="D26" s="4"/>
    </row>
    <row r="27" spans="1:4" ht="30" x14ac:dyDescent="0.25">
      <c r="A27" s="3" t="s">
        <v>2111</v>
      </c>
      <c r="B27" s="4"/>
      <c r="C27" s="4"/>
      <c r="D27" s="4"/>
    </row>
    <row r="28" spans="1:4" ht="30" x14ac:dyDescent="0.25">
      <c r="A28" s="2" t="s">
        <v>2112</v>
      </c>
      <c r="B28" s="4">
        <v>204.3</v>
      </c>
      <c r="C28" s="4"/>
      <c r="D28" s="4"/>
    </row>
    <row r="29" spans="1:4" ht="30" x14ac:dyDescent="0.25">
      <c r="A29" s="2" t="s">
        <v>2113</v>
      </c>
      <c r="B29" s="4">
        <v>240.5</v>
      </c>
      <c r="C29" s="4"/>
      <c r="D29" s="4"/>
    </row>
    <row r="30" spans="1:4" ht="30" x14ac:dyDescent="0.25">
      <c r="A30" s="2" t="s">
        <v>2114</v>
      </c>
      <c r="B30" s="4">
        <v>239.6</v>
      </c>
      <c r="C30" s="4"/>
      <c r="D30" s="4"/>
    </row>
    <row r="31" spans="1:4" ht="30" x14ac:dyDescent="0.25">
      <c r="A31" s="2" t="s">
        <v>2115</v>
      </c>
      <c r="B31" s="4">
        <v>204.2</v>
      </c>
      <c r="C31" s="4"/>
      <c r="D31" s="4"/>
    </row>
    <row r="32" spans="1:4" ht="30" x14ac:dyDescent="0.25">
      <c r="A32" s="2" t="s">
        <v>2116</v>
      </c>
      <c r="B32" s="4">
        <v>202.9</v>
      </c>
      <c r="C32" s="4"/>
      <c r="D32" s="4"/>
    </row>
    <row r="33" spans="1:4" ht="30" x14ac:dyDescent="0.25">
      <c r="A33" s="2" t="s">
        <v>2117</v>
      </c>
      <c r="B33" s="89">
        <v>1994.6</v>
      </c>
      <c r="C33" s="4"/>
      <c r="D33" s="4"/>
    </row>
    <row r="34" spans="1:4" ht="30" x14ac:dyDescent="0.25">
      <c r="A34" s="2" t="s">
        <v>2118</v>
      </c>
      <c r="B34" s="89">
        <v>3086.1</v>
      </c>
      <c r="C34" s="4"/>
      <c r="D34" s="4"/>
    </row>
    <row r="35" spans="1:4" ht="30" x14ac:dyDescent="0.25">
      <c r="A35" s="2" t="s">
        <v>2127</v>
      </c>
      <c r="B35" s="4"/>
      <c r="C35" s="4"/>
      <c r="D35" s="4"/>
    </row>
    <row r="36" spans="1:4" ht="30" x14ac:dyDescent="0.25">
      <c r="A36" s="3" t="s">
        <v>2111</v>
      </c>
      <c r="B36" s="4"/>
      <c r="C36" s="4"/>
      <c r="D36" s="4"/>
    </row>
    <row r="37" spans="1:4" ht="30" x14ac:dyDescent="0.25">
      <c r="A37" s="2" t="s">
        <v>2112</v>
      </c>
      <c r="B37" s="4">
        <v>26.3</v>
      </c>
      <c r="C37" s="4"/>
      <c r="D37" s="4"/>
    </row>
    <row r="38" spans="1:4" ht="30" x14ac:dyDescent="0.25">
      <c r="A38" s="2" t="s">
        <v>2113</v>
      </c>
      <c r="B38" s="4">
        <v>25.4</v>
      </c>
      <c r="C38" s="4"/>
      <c r="D38" s="4"/>
    </row>
    <row r="39" spans="1:4" ht="30" x14ac:dyDescent="0.25">
      <c r="A39" s="2" t="s">
        <v>2114</v>
      </c>
      <c r="B39" s="4">
        <v>10.5</v>
      </c>
      <c r="C39" s="4"/>
      <c r="D39" s="4"/>
    </row>
    <row r="40" spans="1:4" ht="30" x14ac:dyDescent="0.25">
      <c r="A40" s="2" t="s">
        <v>2115</v>
      </c>
      <c r="B40" s="4">
        <v>0</v>
      </c>
      <c r="C40" s="4"/>
      <c r="D40" s="4"/>
    </row>
    <row r="41" spans="1:4" ht="30" x14ac:dyDescent="0.25">
      <c r="A41" s="2" t="s">
        <v>2116</v>
      </c>
      <c r="B41" s="4">
        <v>0</v>
      </c>
      <c r="C41" s="4"/>
      <c r="D41" s="4"/>
    </row>
    <row r="42" spans="1:4" ht="30" x14ac:dyDescent="0.25">
      <c r="A42" s="2" t="s">
        <v>2117</v>
      </c>
      <c r="B42" s="4">
        <v>0</v>
      </c>
      <c r="C42" s="4"/>
      <c r="D42" s="4"/>
    </row>
    <row r="43" spans="1:4" ht="30" x14ac:dyDescent="0.25">
      <c r="A43" s="2" t="s">
        <v>2118</v>
      </c>
      <c r="B43" s="4">
        <v>62.2</v>
      </c>
      <c r="C43" s="4"/>
      <c r="D43" s="4"/>
    </row>
    <row r="44" spans="1:4" ht="30" x14ac:dyDescent="0.25">
      <c r="A44" s="2" t="s">
        <v>2128</v>
      </c>
      <c r="B44" s="4"/>
      <c r="C44" s="4"/>
      <c r="D44" s="4"/>
    </row>
    <row r="45" spans="1:4" ht="30" x14ac:dyDescent="0.25">
      <c r="A45" s="3" t="s">
        <v>2111</v>
      </c>
      <c r="B45" s="4"/>
      <c r="C45" s="4"/>
      <c r="D45" s="4"/>
    </row>
    <row r="46" spans="1:4" ht="30" x14ac:dyDescent="0.25">
      <c r="A46" s="2" t="s">
        <v>2112</v>
      </c>
      <c r="B46" s="4">
        <v>133.69999999999999</v>
      </c>
      <c r="C46" s="4"/>
      <c r="D46" s="4"/>
    </row>
    <row r="47" spans="1:4" ht="30" x14ac:dyDescent="0.25">
      <c r="A47" s="2" t="s">
        <v>2113</v>
      </c>
      <c r="B47" s="4">
        <v>116.3</v>
      </c>
      <c r="C47" s="4"/>
      <c r="D47" s="4"/>
    </row>
    <row r="48" spans="1:4" ht="30" x14ac:dyDescent="0.25">
      <c r="A48" s="2" t="s">
        <v>2114</v>
      </c>
      <c r="B48" s="4">
        <v>45.6</v>
      </c>
      <c r="C48" s="4"/>
      <c r="D48" s="4"/>
    </row>
    <row r="49" spans="1:4" ht="30" x14ac:dyDescent="0.25">
      <c r="A49" s="2" t="s">
        <v>2115</v>
      </c>
      <c r="B49" s="4">
        <v>31.9</v>
      </c>
      <c r="C49" s="4"/>
      <c r="D49" s="4"/>
    </row>
    <row r="50" spans="1:4" ht="30" x14ac:dyDescent="0.25">
      <c r="A50" s="2" t="s">
        <v>2116</v>
      </c>
      <c r="B50" s="4">
        <v>25.8</v>
      </c>
      <c r="C50" s="4"/>
      <c r="D50" s="4"/>
    </row>
    <row r="51" spans="1:4" ht="30" x14ac:dyDescent="0.25">
      <c r="A51" s="2" t="s">
        <v>2117</v>
      </c>
      <c r="B51" s="4">
        <v>85.1</v>
      </c>
      <c r="C51" s="4"/>
      <c r="D51" s="4"/>
    </row>
    <row r="52" spans="1:4" ht="30" x14ac:dyDescent="0.25">
      <c r="A52" s="2" t="s">
        <v>2118</v>
      </c>
      <c r="B52" s="4">
        <v>438.4</v>
      </c>
      <c r="C52" s="4"/>
      <c r="D52" s="4"/>
    </row>
    <row r="53" spans="1:4" ht="30" x14ac:dyDescent="0.25">
      <c r="A53" s="2" t="s">
        <v>2129</v>
      </c>
      <c r="B53" s="4"/>
      <c r="C53" s="4"/>
      <c r="D53" s="4"/>
    </row>
    <row r="54" spans="1:4" ht="30" x14ac:dyDescent="0.25">
      <c r="A54" s="3" t="s">
        <v>2111</v>
      </c>
      <c r="B54" s="4"/>
      <c r="C54" s="4"/>
      <c r="D54" s="4"/>
    </row>
    <row r="55" spans="1:4" ht="30" x14ac:dyDescent="0.25">
      <c r="A55" s="2" t="s">
        <v>2112</v>
      </c>
      <c r="B55" s="4">
        <v>99</v>
      </c>
      <c r="C55" s="4"/>
      <c r="D55" s="4"/>
    </row>
    <row r="56" spans="1:4" ht="30" x14ac:dyDescent="0.25">
      <c r="A56" s="2" t="s">
        <v>2113</v>
      </c>
      <c r="B56" s="4">
        <v>25.2</v>
      </c>
      <c r="C56" s="4"/>
      <c r="D56" s="4"/>
    </row>
    <row r="57" spans="1:4" ht="30" x14ac:dyDescent="0.25">
      <c r="A57" s="2" t="s">
        <v>2114</v>
      </c>
      <c r="B57" s="4">
        <v>5</v>
      </c>
      <c r="C57" s="4"/>
      <c r="D57" s="4"/>
    </row>
    <row r="58" spans="1:4" ht="30" x14ac:dyDescent="0.25">
      <c r="A58" s="2" t="s">
        <v>2115</v>
      </c>
      <c r="B58" s="4">
        <v>5</v>
      </c>
      <c r="C58" s="4"/>
      <c r="D58" s="4"/>
    </row>
    <row r="59" spans="1:4" ht="30" x14ac:dyDescent="0.25">
      <c r="A59" s="2" t="s">
        <v>2116</v>
      </c>
      <c r="B59" s="4">
        <v>1.9</v>
      </c>
      <c r="C59" s="4"/>
      <c r="D59" s="4"/>
    </row>
    <row r="60" spans="1:4" ht="30" x14ac:dyDescent="0.25">
      <c r="A60" s="2" t="s">
        <v>2117</v>
      </c>
      <c r="B60" s="4">
        <v>15</v>
      </c>
      <c r="C60" s="4"/>
      <c r="D60" s="4"/>
    </row>
    <row r="61" spans="1:4" ht="30" x14ac:dyDescent="0.25">
      <c r="A61" s="2" t="s">
        <v>2118</v>
      </c>
      <c r="B61" s="4">
        <v>151.1</v>
      </c>
      <c r="C61" s="4"/>
      <c r="D61" s="4"/>
    </row>
    <row r="62" spans="1:4" ht="30" x14ac:dyDescent="0.25">
      <c r="A62" s="2" t="s">
        <v>2130</v>
      </c>
      <c r="B62" s="4"/>
      <c r="C62" s="4"/>
      <c r="D62" s="4"/>
    </row>
    <row r="63" spans="1:4" ht="30" x14ac:dyDescent="0.25">
      <c r="A63" s="3" t="s">
        <v>2111</v>
      </c>
      <c r="B63" s="4"/>
      <c r="C63" s="4"/>
      <c r="D63" s="4"/>
    </row>
    <row r="64" spans="1:4" ht="30" x14ac:dyDescent="0.25">
      <c r="A64" s="2" t="s">
        <v>2131</v>
      </c>
      <c r="B64" s="4">
        <v>25.9</v>
      </c>
      <c r="C64" s="4"/>
      <c r="D64" s="4"/>
    </row>
    <row r="65" spans="1:4" ht="30" x14ac:dyDescent="0.25">
      <c r="A65" s="2" t="s">
        <v>2132</v>
      </c>
      <c r="B65" s="4">
        <v>21.6</v>
      </c>
      <c r="C65" s="4"/>
      <c r="D65" s="4"/>
    </row>
    <row r="66" spans="1:4" ht="30" x14ac:dyDescent="0.25">
      <c r="A66" s="2" t="s">
        <v>2133</v>
      </c>
      <c r="B66" s="4">
        <v>19</v>
      </c>
      <c r="C66" s="4"/>
      <c r="D66" s="4"/>
    </row>
    <row r="67" spans="1:4" ht="30" x14ac:dyDescent="0.25">
      <c r="A67" s="2" t="s">
        <v>2134</v>
      </c>
      <c r="B67" s="4">
        <v>21.2</v>
      </c>
      <c r="C67" s="4"/>
      <c r="D67" s="4"/>
    </row>
    <row r="68" spans="1:4" ht="30" x14ac:dyDescent="0.25">
      <c r="A68" s="2" t="s">
        <v>2135</v>
      </c>
      <c r="B68" s="4">
        <v>21.3</v>
      </c>
      <c r="C68" s="4"/>
      <c r="D68" s="4"/>
    </row>
    <row r="69" spans="1:4" ht="30" x14ac:dyDescent="0.25">
      <c r="A69" s="2" t="s">
        <v>2136</v>
      </c>
      <c r="B69" s="4">
        <v>21.3</v>
      </c>
      <c r="C69" s="4"/>
      <c r="D69" s="4"/>
    </row>
    <row r="70" spans="1:4" ht="30" x14ac:dyDescent="0.25">
      <c r="A70" s="2" t="s">
        <v>2137</v>
      </c>
      <c r="B70" s="4">
        <v>130.30000000000001</v>
      </c>
      <c r="C70" s="4"/>
      <c r="D70" s="4"/>
    </row>
    <row r="71" spans="1:4" ht="30" x14ac:dyDescent="0.25">
      <c r="A71" s="2" t="s">
        <v>26</v>
      </c>
      <c r="B71" s="4"/>
      <c r="C71" s="4"/>
      <c r="D71" s="4"/>
    </row>
    <row r="72" spans="1:4" ht="30" x14ac:dyDescent="0.25">
      <c r="A72" s="3" t="s">
        <v>2111</v>
      </c>
      <c r="B72" s="4"/>
      <c r="C72" s="4"/>
      <c r="D72" s="4"/>
    </row>
    <row r="73" spans="1:4" ht="30" x14ac:dyDescent="0.25">
      <c r="A73" s="2" t="s">
        <v>2112</v>
      </c>
      <c r="B73" s="4">
        <v>233.4</v>
      </c>
      <c r="C73" s="4"/>
      <c r="D73" s="4"/>
    </row>
    <row r="74" spans="1:4" ht="30" x14ac:dyDescent="0.25">
      <c r="A74" s="2" t="s">
        <v>2113</v>
      </c>
      <c r="B74" s="4">
        <v>241.8</v>
      </c>
      <c r="C74" s="4"/>
      <c r="D74" s="4"/>
    </row>
    <row r="75" spans="1:4" ht="30" x14ac:dyDescent="0.25">
      <c r="A75" s="2" t="s">
        <v>2114</v>
      </c>
      <c r="B75" s="4">
        <v>169.1</v>
      </c>
      <c r="C75" s="4"/>
      <c r="D75" s="4"/>
    </row>
    <row r="76" spans="1:4" ht="30" x14ac:dyDescent="0.25">
      <c r="A76" s="2" t="s">
        <v>2115</v>
      </c>
      <c r="B76" s="4">
        <v>123.4</v>
      </c>
      <c r="C76" s="4"/>
      <c r="D76" s="4"/>
    </row>
    <row r="77" spans="1:4" ht="30" x14ac:dyDescent="0.25">
      <c r="A77" s="2" t="s">
        <v>2116</v>
      </c>
      <c r="B77" s="4">
        <v>106.4</v>
      </c>
      <c r="C77" s="4"/>
      <c r="D77" s="4"/>
    </row>
    <row r="78" spans="1:4" ht="30" x14ac:dyDescent="0.25">
      <c r="A78" s="2" t="s">
        <v>2117</v>
      </c>
      <c r="B78" s="4">
        <v>779.7</v>
      </c>
      <c r="C78" s="4"/>
      <c r="D78" s="4"/>
    </row>
    <row r="79" spans="1:4" ht="30" x14ac:dyDescent="0.25">
      <c r="A79" s="2" t="s">
        <v>2118</v>
      </c>
      <c r="B79" s="89">
        <v>1653.8</v>
      </c>
      <c r="C79" s="4"/>
      <c r="D79" s="4"/>
    </row>
    <row r="80" spans="1:4" ht="30" x14ac:dyDescent="0.25">
      <c r="A80" s="2" t="s">
        <v>2119</v>
      </c>
      <c r="B80" s="4">
        <v>63</v>
      </c>
      <c r="C80" s="4">
        <v>77.599999999999994</v>
      </c>
      <c r="D80" s="4">
        <v>158.19999999999999</v>
      </c>
    </row>
    <row r="81" spans="1:4" ht="30" x14ac:dyDescent="0.25">
      <c r="A81" s="2" t="s">
        <v>2122</v>
      </c>
      <c r="B81" s="4">
        <v>9.9</v>
      </c>
      <c r="C81" s="4">
        <v>9.8000000000000007</v>
      </c>
      <c r="D81" s="4">
        <v>9.6</v>
      </c>
    </row>
    <row r="82" spans="1:4" x14ac:dyDescent="0.25">
      <c r="A82" s="2" t="s">
        <v>2123</v>
      </c>
      <c r="B82" s="4">
        <v>18.100000000000001</v>
      </c>
      <c r="C82" s="4">
        <v>51.9</v>
      </c>
      <c r="D82" s="4">
        <v>59.3</v>
      </c>
    </row>
    <row r="83" spans="1:4" x14ac:dyDescent="0.25">
      <c r="A83" s="2" t="s">
        <v>2124</v>
      </c>
      <c r="B83" s="4">
        <v>0.7</v>
      </c>
      <c r="C83" s="4"/>
      <c r="D83" s="4"/>
    </row>
    <row r="84" spans="1:4" ht="45" x14ac:dyDescent="0.25">
      <c r="A84" s="2" t="s">
        <v>2138</v>
      </c>
      <c r="B84" s="4"/>
      <c r="C84" s="4"/>
      <c r="D84" s="4"/>
    </row>
    <row r="85" spans="1:4" ht="30" x14ac:dyDescent="0.25">
      <c r="A85" s="3" t="s">
        <v>2111</v>
      </c>
      <c r="B85" s="4"/>
      <c r="C85" s="4"/>
      <c r="D85" s="4"/>
    </row>
    <row r="86" spans="1:4" ht="30" x14ac:dyDescent="0.25">
      <c r="A86" s="2" t="s">
        <v>2112</v>
      </c>
      <c r="B86" s="4">
        <v>134.30000000000001</v>
      </c>
      <c r="C86" s="4"/>
      <c r="D86" s="4"/>
    </row>
    <row r="87" spans="1:4" ht="30" x14ac:dyDescent="0.25">
      <c r="A87" s="2" t="s">
        <v>2113</v>
      </c>
      <c r="B87" s="4">
        <v>136.80000000000001</v>
      </c>
      <c r="C87" s="4"/>
      <c r="D87" s="4"/>
    </row>
    <row r="88" spans="1:4" ht="30" x14ac:dyDescent="0.25">
      <c r="A88" s="2" t="s">
        <v>2114</v>
      </c>
      <c r="B88" s="4">
        <v>79</v>
      </c>
      <c r="C88" s="4"/>
      <c r="D88" s="4"/>
    </row>
    <row r="89" spans="1:4" ht="30" x14ac:dyDescent="0.25">
      <c r="A89" s="2" t="s">
        <v>2115</v>
      </c>
      <c r="B89" s="4">
        <v>42</v>
      </c>
      <c r="C89" s="4"/>
      <c r="D89" s="4"/>
    </row>
    <row r="90" spans="1:4" ht="30" x14ac:dyDescent="0.25">
      <c r="A90" s="2" t="s">
        <v>2116</v>
      </c>
      <c r="B90" s="4">
        <v>25</v>
      </c>
      <c r="C90" s="4"/>
      <c r="D90" s="4"/>
    </row>
    <row r="91" spans="1:4" ht="30" x14ac:dyDescent="0.25">
      <c r="A91" s="2" t="s">
        <v>2117</v>
      </c>
      <c r="B91" s="4">
        <v>43.6</v>
      </c>
      <c r="C91" s="4"/>
      <c r="D91" s="4"/>
    </row>
    <row r="92" spans="1:4" ht="30" x14ac:dyDescent="0.25">
      <c r="A92" s="2" t="s">
        <v>2118</v>
      </c>
      <c r="B92" s="4">
        <v>460.7</v>
      </c>
      <c r="C92" s="4"/>
      <c r="D92" s="4"/>
    </row>
    <row r="93" spans="1:4" ht="45" x14ac:dyDescent="0.25">
      <c r="A93" s="2" t="s">
        <v>2139</v>
      </c>
      <c r="B93" s="4"/>
      <c r="C93" s="4"/>
      <c r="D93" s="4"/>
    </row>
    <row r="94" spans="1:4" ht="30" x14ac:dyDescent="0.25">
      <c r="A94" s="3" t="s">
        <v>2111</v>
      </c>
      <c r="B94" s="4"/>
      <c r="C94" s="4"/>
      <c r="D94" s="4"/>
    </row>
    <row r="95" spans="1:4" ht="30" x14ac:dyDescent="0.25">
      <c r="A95" s="2" t="s">
        <v>2112</v>
      </c>
      <c r="B95" s="4">
        <v>61.2</v>
      </c>
      <c r="C95" s="4"/>
      <c r="D95" s="4"/>
    </row>
    <row r="96" spans="1:4" ht="30" x14ac:dyDescent="0.25">
      <c r="A96" s="2" t="s">
        <v>2113</v>
      </c>
      <c r="B96" s="4">
        <v>70.3</v>
      </c>
      <c r="C96" s="4"/>
      <c r="D96" s="4"/>
    </row>
    <row r="97" spans="1:4" ht="30" x14ac:dyDescent="0.25">
      <c r="A97" s="2" t="s">
        <v>2114</v>
      </c>
      <c r="B97" s="4">
        <v>71.3</v>
      </c>
      <c r="C97" s="4"/>
      <c r="D97" s="4"/>
    </row>
    <row r="98" spans="1:4" ht="30" x14ac:dyDescent="0.25">
      <c r="A98" s="2" t="s">
        <v>2115</v>
      </c>
      <c r="B98" s="4">
        <v>72.099999999999994</v>
      </c>
      <c r="C98" s="4"/>
      <c r="D98" s="4"/>
    </row>
    <row r="99" spans="1:4" ht="30" x14ac:dyDescent="0.25">
      <c r="A99" s="2" t="s">
        <v>2116</v>
      </c>
      <c r="B99" s="4">
        <v>72.099999999999994</v>
      </c>
      <c r="C99" s="4"/>
      <c r="D99" s="4"/>
    </row>
    <row r="100" spans="1:4" ht="30" x14ac:dyDescent="0.25">
      <c r="A100" s="2" t="s">
        <v>2117</v>
      </c>
      <c r="B100" s="4">
        <v>715.9</v>
      </c>
      <c r="C100" s="4"/>
      <c r="D100" s="4"/>
    </row>
    <row r="101" spans="1:4" ht="30" x14ac:dyDescent="0.25">
      <c r="A101" s="2" t="s">
        <v>2118</v>
      </c>
      <c r="B101" s="89">
        <v>1062.9000000000001</v>
      </c>
      <c r="C101" s="4"/>
      <c r="D101" s="4"/>
    </row>
    <row r="102" spans="1:4" ht="45" x14ac:dyDescent="0.25">
      <c r="A102" s="2" t="s">
        <v>2140</v>
      </c>
      <c r="B102" s="4"/>
      <c r="C102" s="4"/>
      <c r="D102" s="4"/>
    </row>
    <row r="103" spans="1:4" ht="30" x14ac:dyDescent="0.25">
      <c r="A103" s="3" t="s">
        <v>2111</v>
      </c>
      <c r="B103" s="4"/>
      <c r="C103" s="4"/>
      <c r="D103" s="4"/>
    </row>
    <row r="104" spans="1:4" ht="30" x14ac:dyDescent="0.25">
      <c r="A104" s="2" t="s">
        <v>2112</v>
      </c>
      <c r="B104" s="4">
        <v>26.3</v>
      </c>
      <c r="C104" s="4"/>
      <c r="D104" s="4"/>
    </row>
    <row r="105" spans="1:4" ht="30" x14ac:dyDescent="0.25">
      <c r="A105" s="2" t="s">
        <v>2113</v>
      </c>
      <c r="B105" s="4">
        <v>25.4</v>
      </c>
      <c r="C105" s="4"/>
      <c r="D105" s="4"/>
    </row>
    <row r="106" spans="1:4" ht="30" x14ac:dyDescent="0.25">
      <c r="A106" s="2" t="s">
        <v>2114</v>
      </c>
      <c r="B106" s="4">
        <v>10.5</v>
      </c>
      <c r="C106" s="4"/>
      <c r="D106" s="4"/>
    </row>
    <row r="107" spans="1:4" ht="30" x14ac:dyDescent="0.25">
      <c r="A107" s="2" t="s">
        <v>2115</v>
      </c>
      <c r="B107" s="4">
        <v>0</v>
      </c>
      <c r="C107" s="4"/>
      <c r="D107" s="4"/>
    </row>
    <row r="108" spans="1:4" ht="30" x14ac:dyDescent="0.25">
      <c r="A108" s="2" t="s">
        <v>2116</v>
      </c>
      <c r="B108" s="4">
        <v>0</v>
      </c>
      <c r="C108" s="4"/>
      <c r="D108" s="4"/>
    </row>
    <row r="109" spans="1:4" ht="30" x14ac:dyDescent="0.25">
      <c r="A109" s="2" t="s">
        <v>2117</v>
      </c>
      <c r="B109" s="4">
        <v>0</v>
      </c>
      <c r="C109" s="4"/>
      <c r="D109" s="4"/>
    </row>
    <row r="110" spans="1:4" ht="30" x14ac:dyDescent="0.25">
      <c r="A110" s="2" t="s">
        <v>2118</v>
      </c>
      <c r="B110" s="4">
        <v>62.2</v>
      </c>
      <c r="C110" s="4"/>
      <c r="D110" s="4"/>
    </row>
    <row r="111" spans="1:4" ht="45" x14ac:dyDescent="0.25">
      <c r="A111" s="2" t="s">
        <v>2141</v>
      </c>
      <c r="B111" s="4"/>
      <c r="C111" s="4"/>
      <c r="D111" s="4"/>
    </row>
    <row r="112" spans="1:4" ht="30" x14ac:dyDescent="0.25">
      <c r="A112" s="3" t="s">
        <v>2111</v>
      </c>
      <c r="B112" s="4"/>
      <c r="C112" s="4"/>
      <c r="D112" s="4"/>
    </row>
    <row r="113" spans="1:4" ht="30" x14ac:dyDescent="0.25">
      <c r="A113" s="2" t="s">
        <v>2131</v>
      </c>
      <c r="B113" s="4">
        <v>10.199999999999999</v>
      </c>
      <c r="C113" s="4"/>
      <c r="D113" s="4"/>
    </row>
    <row r="114" spans="1:4" ht="30" x14ac:dyDescent="0.25">
      <c r="A114" s="2" t="s">
        <v>2132</v>
      </c>
      <c r="B114" s="4">
        <v>8.5</v>
      </c>
      <c r="C114" s="4"/>
      <c r="D114" s="4"/>
    </row>
    <row r="115" spans="1:4" ht="30" x14ac:dyDescent="0.25">
      <c r="A115" s="2" t="s">
        <v>2133</v>
      </c>
      <c r="B115" s="4">
        <v>7.5</v>
      </c>
      <c r="C115" s="4"/>
      <c r="D115" s="4"/>
    </row>
    <row r="116" spans="1:4" ht="30" x14ac:dyDescent="0.25">
      <c r="A116" s="2" t="s">
        <v>2134</v>
      </c>
      <c r="B116" s="4">
        <v>8.4</v>
      </c>
      <c r="C116" s="4"/>
      <c r="D116" s="4"/>
    </row>
    <row r="117" spans="1:4" ht="30" x14ac:dyDescent="0.25">
      <c r="A117" s="2" t="s">
        <v>2135</v>
      </c>
      <c r="B117" s="4">
        <v>8.4</v>
      </c>
      <c r="C117" s="4"/>
      <c r="D117" s="4"/>
    </row>
    <row r="118" spans="1:4" ht="30" x14ac:dyDescent="0.25">
      <c r="A118" s="2" t="s">
        <v>2136</v>
      </c>
      <c r="B118" s="4">
        <v>8.4</v>
      </c>
      <c r="C118" s="4"/>
      <c r="D118" s="4"/>
    </row>
    <row r="119" spans="1:4" ht="30" x14ac:dyDescent="0.25">
      <c r="A119" s="2" t="s">
        <v>2137</v>
      </c>
      <c r="B119" s="4">
        <v>51.4</v>
      </c>
      <c r="C119" s="4"/>
      <c r="D119" s="4"/>
    </row>
    <row r="120" spans="1:4" ht="45" x14ac:dyDescent="0.25">
      <c r="A120" s="2" t="s">
        <v>2142</v>
      </c>
      <c r="B120" s="4"/>
      <c r="C120" s="4"/>
      <c r="D120" s="4"/>
    </row>
    <row r="121" spans="1:4" ht="30" x14ac:dyDescent="0.25">
      <c r="A121" s="3" t="s">
        <v>2111</v>
      </c>
      <c r="B121" s="4"/>
      <c r="C121" s="4"/>
      <c r="D121" s="4"/>
    </row>
    <row r="122" spans="1:4" ht="30" x14ac:dyDescent="0.25">
      <c r="A122" s="2" t="s">
        <v>2131</v>
      </c>
      <c r="B122" s="4">
        <v>1.4</v>
      </c>
      <c r="C122" s="4"/>
      <c r="D122" s="4"/>
    </row>
    <row r="123" spans="1:4" ht="30" x14ac:dyDescent="0.25">
      <c r="A123" s="2" t="s">
        <v>2132</v>
      </c>
      <c r="B123" s="4">
        <v>0.8</v>
      </c>
      <c r="C123" s="4"/>
      <c r="D123" s="4"/>
    </row>
    <row r="124" spans="1:4" ht="30" x14ac:dyDescent="0.25">
      <c r="A124" s="2" t="s">
        <v>2133</v>
      </c>
      <c r="B124" s="4">
        <v>0.8</v>
      </c>
      <c r="C124" s="4"/>
      <c r="D124" s="4"/>
    </row>
    <row r="125" spans="1:4" ht="30" x14ac:dyDescent="0.25">
      <c r="A125" s="2" t="s">
        <v>2134</v>
      </c>
      <c r="B125" s="4">
        <v>0.9</v>
      </c>
      <c r="C125" s="4"/>
      <c r="D125" s="4"/>
    </row>
    <row r="126" spans="1:4" ht="30" x14ac:dyDescent="0.25">
      <c r="A126" s="2" t="s">
        <v>2135</v>
      </c>
      <c r="B126" s="4">
        <v>0.9</v>
      </c>
      <c r="C126" s="4"/>
      <c r="D126" s="4"/>
    </row>
    <row r="127" spans="1:4" ht="30" x14ac:dyDescent="0.25">
      <c r="A127" s="2" t="s">
        <v>2136</v>
      </c>
      <c r="B127" s="4">
        <v>11.8</v>
      </c>
      <c r="C127" s="4"/>
      <c r="D127" s="4"/>
    </row>
    <row r="128" spans="1:4" ht="30" x14ac:dyDescent="0.25">
      <c r="A128" s="2" t="s">
        <v>2137</v>
      </c>
      <c r="B128" s="4">
        <v>16.600000000000001</v>
      </c>
      <c r="C128" s="4"/>
      <c r="D128" s="4"/>
    </row>
    <row r="129" spans="1:4" x14ac:dyDescent="0.25">
      <c r="A129" s="2" t="s">
        <v>33</v>
      </c>
      <c r="B129" s="4"/>
      <c r="C129" s="4"/>
      <c r="D129" s="4"/>
    </row>
    <row r="130" spans="1:4" ht="30" x14ac:dyDescent="0.25">
      <c r="A130" s="3" t="s">
        <v>2111</v>
      </c>
      <c r="B130" s="4"/>
      <c r="C130" s="4"/>
      <c r="D130" s="4"/>
    </row>
    <row r="131" spans="1:4" ht="30" x14ac:dyDescent="0.25">
      <c r="A131" s="2" t="s">
        <v>2112</v>
      </c>
      <c r="B131" s="4">
        <v>128.30000000000001</v>
      </c>
      <c r="C131" s="4"/>
      <c r="D131" s="4"/>
    </row>
    <row r="132" spans="1:4" ht="30" x14ac:dyDescent="0.25">
      <c r="A132" s="2" t="s">
        <v>2113</v>
      </c>
      <c r="B132" s="4">
        <v>121</v>
      </c>
      <c r="C132" s="4"/>
      <c r="D132" s="4"/>
    </row>
    <row r="133" spans="1:4" ht="30" x14ac:dyDescent="0.25">
      <c r="A133" s="2" t="s">
        <v>2114</v>
      </c>
      <c r="B133" s="4">
        <v>107.9</v>
      </c>
      <c r="C133" s="4"/>
      <c r="D133" s="4"/>
    </row>
    <row r="134" spans="1:4" ht="30" x14ac:dyDescent="0.25">
      <c r="A134" s="2" t="s">
        <v>2115</v>
      </c>
      <c r="B134" s="4">
        <v>72</v>
      </c>
      <c r="C134" s="4"/>
      <c r="D134" s="4"/>
    </row>
    <row r="135" spans="1:4" ht="30" x14ac:dyDescent="0.25">
      <c r="A135" s="2" t="s">
        <v>2116</v>
      </c>
      <c r="B135" s="4">
        <v>70.099999999999994</v>
      </c>
      <c r="C135" s="4"/>
      <c r="D135" s="4"/>
    </row>
    <row r="136" spans="1:4" ht="30" x14ac:dyDescent="0.25">
      <c r="A136" s="2" t="s">
        <v>2117</v>
      </c>
      <c r="B136" s="4">
        <v>361.8</v>
      </c>
      <c r="C136" s="4"/>
      <c r="D136" s="4"/>
    </row>
    <row r="137" spans="1:4" ht="30" x14ac:dyDescent="0.25">
      <c r="A137" s="2" t="s">
        <v>2118</v>
      </c>
      <c r="B137" s="4">
        <v>861.1</v>
      </c>
      <c r="C137" s="4"/>
      <c r="D137" s="4"/>
    </row>
    <row r="138" spans="1:4" ht="30" x14ac:dyDescent="0.25">
      <c r="A138" s="2" t="s">
        <v>2119</v>
      </c>
      <c r="B138" s="4">
        <v>7</v>
      </c>
      <c r="C138" s="4">
        <v>32.4</v>
      </c>
      <c r="D138" s="4">
        <v>36.299999999999997</v>
      </c>
    </row>
    <row r="139" spans="1:4" ht="30" x14ac:dyDescent="0.25">
      <c r="A139" s="2" t="s">
        <v>2122</v>
      </c>
      <c r="B139" s="4">
        <v>7.7</v>
      </c>
      <c r="C139" s="4">
        <v>7.7</v>
      </c>
      <c r="D139" s="4">
        <v>7.6</v>
      </c>
    </row>
    <row r="140" spans="1:4" x14ac:dyDescent="0.25">
      <c r="A140" s="2" t="s">
        <v>2124</v>
      </c>
      <c r="B140" s="4">
        <v>87.4</v>
      </c>
      <c r="C140" s="4">
        <v>84.9</v>
      </c>
      <c r="D140" s="4">
        <v>60.2</v>
      </c>
    </row>
    <row r="141" spans="1:4" ht="45" x14ac:dyDescent="0.25">
      <c r="A141" s="2" t="s">
        <v>2143</v>
      </c>
      <c r="B141" s="4"/>
      <c r="C141" s="4"/>
      <c r="D141" s="4"/>
    </row>
    <row r="142" spans="1:4" ht="30" x14ac:dyDescent="0.25">
      <c r="A142" s="3" t="s">
        <v>2111</v>
      </c>
      <c r="B142" s="4"/>
      <c r="C142" s="4"/>
      <c r="D142" s="4"/>
    </row>
    <row r="143" spans="1:4" ht="30" x14ac:dyDescent="0.25">
      <c r="A143" s="2" t="s">
        <v>2112</v>
      </c>
      <c r="B143" s="4">
        <v>34.299999999999997</v>
      </c>
      <c r="C143" s="4"/>
      <c r="D143" s="4"/>
    </row>
    <row r="144" spans="1:4" ht="30" x14ac:dyDescent="0.25">
      <c r="A144" s="2" t="s">
        <v>2113</v>
      </c>
      <c r="B144" s="4">
        <v>14.1</v>
      </c>
      <c r="C144" s="4"/>
      <c r="D144" s="4"/>
    </row>
    <row r="145" spans="1:4" ht="30" x14ac:dyDescent="0.25">
      <c r="A145" s="2" t="s">
        <v>2114</v>
      </c>
      <c r="B145" s="4">
        <v>4.8</v>
      </c>
      <c r="C145" s="4"/>
      <c r="D145" s="4"/>
    </row>
    <row r="146" spans="1:4" ht="30" x14ac:dyDescent="0.25">
      <c r="A146" s="2" t="s">
        <v>2115</v>
      </c>
      <c r="B146" s="4">
        <v>5.5</v>
      </c>
      <c r="C146" s="4"/>
      <c r="D146" s="4"/>
    </row>
    <row r="147" spans="1:4" ht="30" x14ac:dyDescent="0.25">
      <c r="A147" s="2" t="s">
        <v>2116</v>
      </c>
      <c r="B147" s="4">
        <v>5.5</v>
      </c>
      <c r="C147" s="4"/>
      <c r="D147" s="4"/>
    </row>
    <row r="148" spans="1:4" ht="30" x14ac:dyDescent="0.25">
      <c r="A148" s="2" t="s">
        <v>2117</v>
      </c>
      <c r="B148" s="4">
        <v>31.4</v>
      </c>
      <c r="C148" s="4"/>
      <c r="D148" s="4"/>
    </row>
    <row r="149" spans="1:4" ht="30" x14ac:dyDescent="0.25">
      <c r="A149" s="2" t="s">
        <v>2118</v>
      </c>
      <c r="B149" s="4">
        <v>95.6</v>
      </c>
      <c r="C149" s="4"/>
      <c r="D149" s="4"/>
    </row>
    <row r="150" spans="1:4" ht="30" x14ac:dyDescent="0.25">
      <c r="A150" s="2" t="s">
        <v>2144</v>
      </c>
      <c r="B150" s="4"/>
      <c r="C150" s="4"/>
      <c r="D150" s="4"/>
    </row>
    <row r="151" spans="1:4" ht="30" x14ac:dyDescent="0.25">
      <c r="A151" s="3" t="s">
        <v>2111</v>
      </c>
      <c r="B151" s="4"/>
      <c r="C151" s="4"/>
      <c r="D151" s="4"/>
    </row>
    <row r="152" spans="1:4" ht="30" x14ac:dyDescent="0.25">
      <c r="A152" s="2" t="s">
        <v>2112</v>
      </c>
      <c r="B152" s="4">
        <v>85.4</v>
      </c>
      <c r="C152" s="4"/>
      <c r="D152" s="4"/>
    </row>
    <row r="153" spans="1:4" ht="30" x14ac:dyDescent="0.25">
      <c r="A153" s="2" t="s">
        <v>2113</v>
      </c>
      <c r="B153" s="4">
        <v>99.9</v>
      </c>
      <c r="C153" s="4"/>
      <c r="D153" s="4"/>
    </row>
    <row r="154" spans="1:4" ht="30" x14ac:dyDescent="0.25">
      <c r="A154" s="2" t="s">
        <v>2114</v>
      </c>
      <c r="B154" s="4">
        <v>96.9</v>
      </c>
      <c r="C154" s="4"/>
      <c r="D154" s="4"/>
    </row>
    <row r="155" spans="1:4" ht="30" x14ac:dyDescent="0.25">
      <c r="A155" s="2" t="s">
        <v>2115</v>
      </c>
      <c r="B155" s="4">
        <v>59.6</v>
      </c>
      <c r="C155" s="4"/>
      <c r="D155" s="4"/>
    </row>
    <row r="156" spans="1:4" ht="30" x14ac:dyDescent="0.25">
      <c r="A156" s="2" t="s">
        <v>2116</v>
      </c>
      <c r="B156" s="4">
        <v>57.7</v>
      </c>
      <c r="C156" s="4"/>
      <c r="D156" s="4"/>
    </row>
    <row r="157" spans="1:4" ht="30" x14ac:dyDescent="0.25">
      <c r="A157" s="2" t="s">
        <v>2117</v>
      </c>
      <c r="B157" s="4">
        <v>319.8</v>
      </c>
      <c r="C157" s="4"/>
      <c r="D157" s="4"/>
    </row>
    <row r="158" spans="1:4" ht="30" x14ac:dyDescent="0.25">
      <c r="A158" s="2" t="s">
        <v>2118</v>
      </c>
      <c r="B158" s="4">
        <v>719.3</v>
      </c>
      <c r="C158" s="4"/>
      <c r="D158" s="4"/>
    </row>
    <row r="159" spans="1:4" ht="45" x14ac:dyDescent="0.25">
      <c r="A159" s="2" t="s">
        <v>2145</v>
      </c>
      <c r="B159" s="4"/>
      <c r="C159" s="4"/>
      <c r="D159" s="4"/>
    </row>
    <row r="160" spans="1:4" ht="30" x14ac:dyDescent="0.25">
      <c r="A160" s="3" t="s">
        <v>2111</v>
      </c>
      <c r="B160" s="4"/>
      <c r="C160" s="4"/>
      <c r="D160" s="4"/>
    </row>
    <row r="161" spans="1:4" ht="30" x14ac:dyDescent="0.25">
      <c r="A161" s="2" t="s">
        <v>2112</v>
      </c>
      <c r="B161" s="4">
        <v>8.1</v>
      </c>
      <c r="C161" s="4"/>
      <c r="D161" s="4"/>
    </row>
    <row r="162" spans="1:4" ht="30" x14ac:dyDescent="0.25">
      <c r="A162" s="2" t="s">
        <v>2113</v>
      </c>
      <c r="B162" s="4">
        <v>6.7</v>
      </c>
      <c r="C162" s="4"/>
      <c r="D162" s="4"/>
    </row>
    <row r="163" spans="1:4" ht="30" x14ac:dyDescent="0.25">
      <c r="A163" s="2" t="s">
        <v>2114</v>
      </c>
      <c r="B163" s="4">
        <v>5.9</v>
      </c>
      <c r="C163" s="4"/>
      <c r="D163" s="4"/>
    </row>
    <row r="164" spans="1:4" ht="30" x14ac:dyDescent="0.25">
      <c r="A164" s="2" t="s">
        <v>2115</v>
      </c>
      <c r="B164" s="4">
        <v>6.6</v>
      </c>
      <c r="C164" s="4"/>
      <c r="D164" s="4"/>
    </row>
    <row r="165" spans="1:4" ht="30" x14ac:dyDescent="0.25">
      <c r="A165" s="2" t="s">
        <v>2116</v>
      </c>
      <c r="B165" s="4">
        <v>6.6</v>
      </c>
      <c r="C165" s="4"/>
      <c r="D165" s="4"/>
    </row>
    <row r="166" spans="1:4" ht="30" x14ac:dyDescent="0.25">
      <c r="A166" s="2" t="s">
        <v>2117</v>
      </c>
      <c r="B166" s="4">
        <v>6.6</v>
      </c>
      <c r="C166" s="4"/>
      <c r="D166" s="4"/>
    </row>
    <row r="167" spans="1:4" ht="30" x14ac:dyDescent="0.25">
      <c r="A167" s="2" t="s">
        <v>2118</v>
      </c>
      <c r="B167" s="4">
        <v>40.5</v>
      </c>
      <c r="C167" s="4"/>
      <c r="D167" s="4"/>
    </row>
    <row r="168" spans="1:4" ht="30" x14ac:dyDescent="0.25">
      <c r="A168" s="2" t="s">
        <v>2146</v>
      </c>
      <c r="B168" s="4"/>
      <c r="C168" s="4"/>
      <c r="D168" s="4"/>
    </row>
    <row r="169" spans="1:4" ht="30" x14ac:dyDescent="0.25">
      <c r="A169" s="3" t="s">
        <v>2111</v>
      </c>
      <c r="B169" s="4"/>
      <c r="C169" s="4"/>
      <c r="D169" s="4"/>
    </row>
    <row r="170" spans="1:4" ht="30" x14ac:dyDescent="0.25">
      <c r="A170" s="2" t="s">
        <v>2131</v>
      </c>
      <c r="B170" s="4">
        <v>0.5</v>
      </c>
      <c r="C170" s="4"/>
      <c r="D170" s="4"/>
    </row>
    <row r="171" spans="1:4" ht="30" x14ac:dyDescent="0.25">
      <c r="A171" s="2" t="s">
        <v>2132</v>
      </c>
      <c r="B171" s="4">
        <v>0.3</v>
      </c>
      <c r="C171" s="4"/>
      <c r="D171" s="4"/>
    </row>
    <row r="172" spans="1:4" ht="30" x14ac:dyDescent="0.25">
      <c r="A172" s="2" t="s">
        <v>2133</v>
      </c>
      <c r="B172" s="4">
        <v>0.3</v>
      </c>
      <c r="C172" s="4"/>
      <c r="D172" s="4"/>
    </row>
    <row r="173" spans="1:4" ht="30" x14ac:dyDescent="0.25">
      <c r="A173" s="2" t="s">
        <v>2134</v>
      </c>
      <c r="B173" s="4">
        <v>0.3</v>
      </c>
      <c r="C173" s="4"/>
      <c r="D173" s="4"/>
    </row>
    <row r="174" spans="1:4" ht="30" x14ac:dyDescent="0.25">
      <c r="A174" s="2" t="s">
        <v>2135</v>
      </c>
      <c r="B174" s="4">
        <v>0.3</v>
      </c>
      <c r="C174" s="4"/>
      <c r="D174" s="4"/>
    </row>
    <row r="175" spans="1:4" ht="30" x14ac:dyDescent="0.25">
      <c r="A175" s="2" t="s">
        <v>2136</v>
      </c>
      <c r="B175" s="4">
        <v>4</v>
      </c>
      <c r="C175" s="4"/>
      <c r="D175" s="4"/>
    </row>
    <row r="176" spans="1:4" ht="30" x14ac:dyDescent="0.25">
      <c r="A176" s="2" t="s">
        <v>2137</v>
      </c>
      <c r="B176" s="4">
        <v>5.7</v>
      </c>
      <c r="C176" s="4"/>
      <c r="D176" s="4"/>
    </row>
    <row r="177" spans="1:4" ht="30" x14ac:dyDescent="0.25">
      <c r="A177" s="2" t="s">
        <v>29</v>
      </c>
      <c r="B177" s="4"/>
      <c r="C177" s="4"/>
      <c r="D177" s="4"/>
    </row>
    <row r="178" spans="1:4" ht="30" x14ac:dyDescent="0.25">
      <c r="A178" s="3" t="s">
        <v>2111</v>
      </c>
      <c r="B178" s="4"/>
      <c r="C178" s="4"/>
      <c r="D178" s="4"/>
    </row>
    <row r="179" spans="1:4" ht="30" x14ac:dyDescent="0.25">
      <c r="A179" s="2" t="s">
        <v>2112</v>
      </c>
      <c r="B179" s="4">
        <v>190.6</v>
      </c>
      <c r="C179" s="4"/>
      <c r="D179" s="4"/>
    </row>
    <row r="180" spans="1:4" ht="30" x14ac:dyDescent="0.25">
      <c r="A180" s="2" t="s">
        <v>2113</v>
      </c>
      <c r="B180" s="4">
        <v>116.3</v>
      </c>
      <c r="C180" s="4"/>
      <c r="D180" s="4"/>
    </row>
    <row r="181" spans="1:4" ht="30" x14ac:dyDescent="0.25">
      <c r="A181" s="2" t="s">
        <v>2114</v>
      </c>
      <c r="B181" s="4">
        <v>96.4</v>
      </c>
      <c r="C181" s="4"/>
      <c r="D181" s="4"/>
    </row>
    <row r="182" spans="1:4" ht="30" x14ac:dyDescent="0.25">
      <c r="A182" s="2" t="s">
        <v>2115</v>
      </c>
      <c r="B182" s="4">
        <v>97.7</v>
      </c>
      <c r="C182" s="4"/>
      <c r="D182" s="4"/>
    </row>
    <row r="183" spans="1:4" ht="30" x14ac:dyDescent="0.25">
      <c r="A183" s="2" t="s">
        <v>2116</v>
      </c>
      <c r="B183" s="4">
        <v>85</v>
      </c>
      <c r="C183" s="4"/>
      <c r="D183" s="4"/>
    </row>
    <row r="184" spans="1:4" ht="30" x14ac:dyDescent="0.25">
      <c r="A184" s="2" t="s">
        <v>2117</v>
      </c>
      <c r="B184" s="4">
        <v>964</v>
      </c>
      <c r="C184" s="4"/>
      <c r="D184" s="4"/>
    </row>
    <row r="185" spans="1:4" ht="30" x14ac:dyDescent="0.25">
      <c r="A185" s="2" t="s">
        <v>2118</v>
      </c>
      <c r="B185" s="6">
        <v>1550</v>
      </c>
      <c r="C185" s="4"/>
      <c r="D185" s="4"/>
    </row>
    <row r="186" spans="1:4" ht="30" x14ac:dyDescent="0.25">
      <c r="A186" s="2" t="s">
        <v>2119</v>
      </c>
      <c r="B186" s="4">
        <v>26</v>
      </c>
      <c r="C186" s="4">
        <v>29</v>
      </c>
      <c r="D186" s="4">
        <v>30.5</v>
      </c>
    </row>
    <row r="187" spans="1:4" x14ac:dyDescent="0.25">
      <c r="A187" s="2" t="s">
        <v>2121</v>
      </c>
      <c r="B187" s="4">
        <v>120.5</v>
      </c>
      <c r="C187" s="4">
        <v>112.6</v>
      </c>
      <c r="D187" s="4">
        <v>105.2</v>
      </c>
    </row>
    <row r="188" spans="1:4" ht="30" x14ac:dyDescent="0.25">
      <c r="A188" s="2" t="s">
        <v>2122</v>
      </c>
      <c r="B188" s="4">
        <v>5.3</v>
      </c>
      <c r="C188" s="4">
        <v>5.3</v>
      </c>
      <c r="D188" s="4">
        <v>5.2</v>
      </c>
    </row>
    <row r="189" spans="1:4" x14ac:dyDescent="0.25">
      <c r="A189" s="2" t="s">
        <v>2124</v>
      </c>
      <c r="B189" s="4">
        <v>26.3</v>
      </c>
      <c r="C189" s="4">
        <v>6.4</v>
      </c>
      <c r="D189" s="4">
        <v>4.0999999999999996</v>
      </c>
    </row>
    <row r="190" spans="1:4" ht="45" x14ac:dyDescent="0.25">
      <c r="A190" s="2" t="s">
        <v>2147</v>
      </c>
      <c r="B190" s="4"/>
      <c r="C190" s="4"/>
      <c r="D190" s="4"/>
    </row>
    <row r="191" spans="1:4" ht="30" x14ac:dyDescent="0.25">
      <c r="A191" s="3" t="s">
        <v>2111</v>
      </c>
      <c r="B191" s="4"/>
      <c r="C191" s="4"/>
      <c r="D191" s="4"/>
    </row>
    <row r="192" spans="1:4" ht="30" x14ac:dyDescent="0.25">
      <c r="A192" s="2" t="s">
        <v>2112</v>
      </c>
      <c r="B192" s="4">
        <v>28</v>
      </c>
      <c r="C192" s="4"/>
      <c r="D192" s="4"/>
    </row>
    <row r="193" spans="1:4" ht="30" x14ac:dyDescent="0.25">
      <c r="A193" s="2" t="s">
        <v>2113</v>
      </c>
      <c r="B193" s="4">
        <v>18.3</v>
      </c>
      <c r="C193" s="4"/>
      <c r="D193" s="4"/>
    </row>
    <row r="194" spans="1:4" ht="30" x14ac:dyDescent="0.25">
      <c r="A194" s="2" t="s">
        <v>2114</v>
      </c>
      <c r="B194" s="4">
        <v>18.100000000000001</v>
      </c>
      <c r="C194" s="4"/>
      <c r="D194" s="4"/>
    </row>
    <row r="195" spans="1:4" ht="30" x14ac:dyDescent="0.25">
      <c r="A195" s="2" t="s">
        <v>2115</v>
      </c>
      <c r="B195" s="4">
        <v>17.8</v>
      </c>
      <c r="C195" s="4"/>
      <c r="D195" s="4"/>
    </row>
    <row r="196" spans="1:4" ht="30" x14ac:dyDescent="0.25">
      <c r="A196" s="2" t="s">
        <v>2116</v>
      </c>
      <c r="B196" s="4">
        <v>7.6</v>
      </c>
      <c r="C196" s="4"/>
      <c r="D196" s="4"/>
    </row>
    <row r="197" spans="1:4" ht="30" x14ac:dyDescent="0.25">
      <c r="A197" s="2" t="s">
        <v>2117</v>
      </c>
      <c r="B197" s="4">
        <v>7.4</v>
      </c>
      <c r="C197" s="4"/>
      <c r="D197" s="4"/>
    </row>
    <row r="198" spans="1:4" ht="30" x14ac:dyDescent="0.25">
      <c r="A198" s="2" t="s">
        <v>2118</v>
      </c>
      <c r="B198" s="4">
        <v>97.2</v>
      </c>
      <c r="C198" s="4"/>
      <c r="D198" s="4"/>
    </row>
    <row r="199" spans="1:4" ht="45" x14ac:dyDescent="0.25">
      <c r="A199" s="2" t="s">
        <v>2148</v>
      </c>
      <c r="B199" s="4"/>
      <c r="C199" s="4"/>
      <c r="D199" s="4"/>
    </row>
    <row r="200" spans="1:4" ht="30" x14ac:dyDescent="0.25">
      <c r="A200" s="3" t="s">
        <v>2111</v>
      </c>
      <c r="B200" s="4"/>
      <c r="C200" s="4"/>
      <c r="D200" s="4"/>
    </row>
    <row r="201" spans="1:4" ht="30" x14ac:dyDescent="0.25">
      <c r="A201" s="2" t="s">
        <v>2112</v>
      </c>
      <c r="B201" s="4">
        <v>57.7</v>
      </c>
      <c r="C201" s="4"/>
      <c r="D201" s="4"/>
    </row>
    <row r="202" spans="1:4" ht="30" x14ac:dyDescent="0.25">
      <c r="A202" s="2" t="s">
        <v>2113</v>
      </c>
      <c r="B202" s="4">
        <v>67.900000000000006</v>
      </c>
      <c r="C202" s="4"/>
      <c r="D202" s="4"/>
    </row>
    <row r="203" spans="1:4" ht="30" x14ac:dyDescent="0.25">
      <c r="A203" s="2" t="s">
        <v>2114</v>
      </c>
      <c r="B203" s="4">
        <v>69</v>
      </c>
      <c r="C203" s="4"/>
      <c r="D203" s="4"/>
    </row>
    <row r="204" spans="1:4" ht="30" x14ac:dyDescent="0.25">
      <c r="A204" s="2" t="s">
        <v>2115</v>
      </c>
      <c r="B204" s="4">
        <v>70.099999999999994</v>
      </c>
      <c r="C204" s="4"/>
      <c r="D204" s="4"/>
    </row>
    <row r="205" spans="1:4" ht="30" x14ac:dyDescent="0.25">
      <c r="A205" s="2" t="s">
        <v>2116</v>
      </c>
      <c r="B205" s="4">
        <v>70.7</v>
      </c>
      <c r="C205" s="4"/>
      <c r="D205" s="4"/>
    </row>
    <row r="206" spans="1:4" ht="30" x14ac:dyDescent="0.25">
      <c r="A206" s="2" t="s">
        <v>2117</v>
      </c>
      <c r="B206" s="4">
        <v>932.4</v>
      </c>
      <c r="C206" s="4"/>
      <c r="D206" s="4"/>
    </row>
    <row r="207" spans="1:4" ht="30" x14ac:dyDescent="0.25">
      <c r="A207" s="2" t="s">
        <v>2118</v>
      </c>
      <c r="B207" s="89">
        <v>1267.8</v>
      </c>
      <c r="C207" s="4"/>
      <c r="D207" s="4"/>
    </row>
    <row r="208" spans="1:4" ht="45" x14ac:dyDescent="0.25">
      <c r="A208" s="2" t="s">
        <v>2149</v>
      </c>
      <c r="B208" s="4"/>
      <c r="C208" s="4"/>
      <c r="D208" s="4"/>
    </row>
    <row r="209" spans="1:4" ht="30" x14ac:dyDescent="0.25">
      <c r="A209" s="3" t="s">
        <v>2111</v>
      </c>
      <c r="B209" s="4"/>
      <c r="C209" s="4"/>
      <c r="D209" s="4"/>
    </row>
    <row r="210" spans="1:4" ht="30" x14ac:dyDescent="0.25">
      <c r="A210" s="2" t="s">
        <v>2112</v>
      </c>
      <c r="B210" s="4">
        <v>99</v>
      </c>
      <c r="C210" s="4"/>
      <c r="D210" s="4"/>
    </row>
    <row r="211" spans="1:4" ht="30" x14ac:dyDescent="0.25">
      <c r="A211" s="2" t="s">
        <v>2113</v>
      </c>
      <c r="B211" s="4">
        <v>25.2</v>
      </c>
      <c r="C211" s="4"/>
      <c r="D211" s="4"/>
    </row>
    <row r="212" spans="1:4" ht="30" x14ac:dyDescent="0.25">
      <c r="A212" s="2" t="s">
        <v>2114</v>
      </c>
      <c r="B212" s="4">
        <v>5</v>
      </c>
      <c r="C212" s="4"/>
      <c r="D212" s="4"/>
    </row>
    <row r="213" spans="1:4" ht="30" x14ac:dyDescent="0.25">
      <c r="A213" s="2" t="s">
        <v>2115</v>
      </c>
      <c r="B213" s="4">
        <v>5</v>
      </c>
      <c r="C213" s="4"/>
      <c r="D213" s="4"/>
    </row>
    <row r="214" spans="1:4" ht="30" x14ac:dyDescent="0.25">
      <c r="A214" s="2" t="s">
        <v>2116</v>
      </c>
      <c r="B214" s="4">
        <v>1.9</v>
      </c>
      <c r="C214" s="4"/>
      <c r="D214" s="4"/>
    </row>
    <row r="215" spans="1:4" ht="30" x14ac:dyDescent="0.25">
      <c r="A215" s="2" t="s">
        <v>2117</v>
      </c>
      <c r="B215" s="4">
        <v>15</v>
      </c>
      <c r="C215" s="4"/>
      <c r="D215" s="4"/>
    </row>
    <row r="216" spans="1:4" ht="30" x14ac:dyDescent="0.25">
      <c r="A216" s="2" t="s">
        <v>2118</v>
      </c>
      <c r="B216" s="4">
        <v>151.1</v>
      </c>
      <c r="C216" s="4"/>
      <c r="D216" s="4"/>
    </row>
    <row r="217" spans="1:4" ht="45" x14ac:dyDescent="0.25">
      <c r="A217" s="2" t="s">
        <v>2150</v>
      </c>
      <c r="B217" s="4"/>
      <c r="C217" s="4"/>
      <c r="D217" s="4"/>
    </row>
    <row r="218" spans="1:4" ht="30" x14ac:dyDescent="0.25">
      <c r="A218" s="3" t="s">
        <v>2111</v>
      </c>
      <c r="B218" s="4"/>
      <c r="C218" s="4"/>
      <c r="D218" s="4"/>
    </row>
    <row r="219" spans="1:4" ht="30" x14ac:dyDescent="0.25">
      <c r="A219" s="2" t="s">
        <v>2131</v>
      </c>
      <c r="B219" s="4">
        <v>5.5</v>
      </c>
      <c r="C219" s="4"/>
      <c r="D219" s="4"/>
    </row>
    <row r="220" spans="1:4" ht="30" x14ac:dyDescent="0.25">
      <c r="A220" s="2" t="s">
        <v>2132</v>
      </c>
      <c r="B220" s="4">
        <v>4.5999999999999996</v>
      </c>
      <c r="C220" s="4"/>
      <c r="D220" s="4"/>
    </row>
    <row r="221" spans="1:4" ht="30" x14ac:dyDescent="0.25">
      <c r="A221" s="2" t="s">
        <v>2133</v>
      </c>
      <c r="B221" s="4">
        <v>4</v>
      </c>
      <c r="C221" s="4"/>
      <c r="D221" s="4"/>
    </row>
    <row r="222" spans="1:4" ht="30" x14ac:dyDescent="0.25">
      <c r="A222" s="2" t="s">
        <v>2134</v>
      </c>
      <c r="B222" s="4">
        <v>4.5</v>
      </c>
      <c r="C222" s="4"/>
      <c r="D222" s="4"/>
    </row>
    <row r="223" spans="1:4" ht="30" x14ac:dyDescent="0.25">
      <c r="A223" s="2" t="s">
        <v>2135</v>
      </c>
      <c r="B223" s="4">
        <v>4.5</v>
      </c>
      <c r="C223" s="4"/>
      <c r="D223" s="4"/>
    </row>
    <row r="224" spans="1:4" ht="30" x14ac:dyDescent="0.25">
      <c r="A224" s="2" t="s">
        <v>2136</v>
      </c>
      <c r="B224" s="4">
        <v>4.5</v>
      </c>
      <c r="C224" s="4"/>
      <c r="D224" s="4"/>
    </row>
    <row r="225" spans="1:4" ht="30" x14ac:dyDescent="0.25">
      <c r="A225" s="2" t="s">
        <v>2137</v>
      </c>
      <c r="B225" s="4">
        <v>27.6</v>
      </c>
      <c r="C225" s="4"/>
      <c r="D225" s="4"/>
    </row>
    <row r="226" spans="1:4" ht="45" x14ac:dyDescent="0.25">
      <c r="A226" s="2" t="s">
        <v>2151</v>
      </c>
      <c r="B226" s="4"/>
      <c r="C226" s="4"/>
      <c r="D226" s="4"/>
    </row>
    <row r="227" spans="1:4" ht="30" x14ac:dyDescent="0.25">
      <c r="A227" s="3" t="s">
        <v>2111</v>
      </c>
      <c r="B227" s="4"/>
      <c r="C227" s="4"/>
      <c r="D227" s="4"/>
    </row>
    <row r="228" spans="1:4" ht="30" x14ac:dyDescent="0.25">
      <c r="A228" s="2" t="s">
        <v>2131</v>
      </c>
      <c r="B228" s="4">
        <v>0.4</v>
      </c>
      <c r="C228" s="4"/>
      <c r="D228" s="4"/>
    </row>
    <row r="229" spans="1:4" ht="30" x14ac:dyDescent="0.25">
      <c r="A229" s="2" t="s">
        <v>2132</v>
      </c>
      <c r="B229" s="4">
        <v>0.3</v>
      </c>
      <c r="C229" s="4"/>
      <c r="D229" s="4"/>
    </row>
    <row r="230" spans="1:4" ht="30" x14ac:dyDescent="0.25">
      <c r="A230" s="2" t="s">
        <v>2133</v>
      </c>
      <c r="B230" s="4">
        <v>0.3</v>
      </c>
      <c r="C230" s="4"/>
      <c r="D230" s="4"/>
    </row>
    <row r="231" spans="1:4" ht="30" x14ac:dyDescent="0.25">
      <c r="A231" s="2" t="s">
        <v>2134</v>
      </c>
      <c r="B231" s="4">
        <v>0.3</v>
      </c>
      <c r="C231" s="4"/>
      <c r="D231" s="4"/>
    </row>
    <row r="232" spans="1:4" ht="30" x14ac:dyDescent="0.25">
      <c r="A232" s="2" t="s">
        <v>2135</v>
      </c>
      <c r="B232" s="4">
        <v>0.3</v>
      </c>
      <c r="C232" s="4"/>
      <c r="D232" s="4"/>
    </row>
    <row r="233" spans="1:4" ht="30" x14ac:dyDescent="0.25">
      <c r="A233" s="2" t="s">
        <v>2136</v>
      </c>
      <c r="B233" s="4">
        <v>4.7</v>
      </c>
      <c r="C233" s="4"/>
      <c r="D233" s="4"/>
    </row>
    <row r="234" spans="1:4" ht="30" x14ac:dyDescent="0.25">
      <c r="A234" s="2" t="s">
        <v>2137</v>
      </c>
      <c r="B234" s="4">
        <v>6.3</v>
      </c>
      <c r="C234" s="4"/>
      <c r="D234" s="4"/>
    </row>
    <row r="235" spans="1:4" ht="30" x14ac:dyDescent="0.25">
      <c r="A235" s="2" t="s">
        <v>31</v>
      </c>
      <c r="B235" s="4"/>
      <c r="C235" s="4"/>
      <c r="D235" s="4"/>
    </row>
    <row r="236" spans="1:4" ht="30" x14ac:dyDescent="0.25">
      <c r="A236" s="3" t="s">
        <v>2111</v>
      </c>
      <c r="B236" s="4"/>
      <c r="C236" s="4"/>
      <c r="D236" s="4"/>
    </row>
    <row r="237" spans="1:4" ht="30" x14ac:dyDescent="0.25">
      <c r="A237" s="2" t="s">
        <v>2112</v>
      </c>
      <c r="B237" s="4">
        <v>2.4</v>
      </c>
      <c r="C237" s="4"/>
      <c r="D237" s="4"/>
    </row>
    <row r="238" spans="1:4" ht="30" x14ac:dyDescent="0.25">
      <c r="A238" s="2" t="s">
        <v>2113</v>
      </c>
      <c r="B238" s="4">
        <v>4.4000000000000004</v>
      </c>
      <c r="C238" s="4"/>
      <c r="D238" s="4"/>
    </row>
    <row r="239" spans="1:4" ht="30" x14ac:dyDescent="0.25">
      <c r="A239" s="2" t="s">
        <v>2114</v>
      </c>
      <c r="B239" s="4">
        <v>4.2</v>
      </c>
      <c r="C239" s="4"/>
      <c r="D239" s="4"/>
    </row>
    <row r="240" spans="1:4" ht="30" x14ac:dyDescent="0.25">
      <c r="A240" s="2" t="s">
        <v>2115</v>
      </c>
      <c r="B240" s="4">
        <v>4.3</v>
      </c>
      <c r="C240" s="4"/>
      <c r="D240" s="4"/>
    </row>
    <row r="241" spans="1:4" ht="30" x14ac:dyDescent="0.25">
      <c r="A241" s="2" t="s">
        <v>2116</v>
      </c>
      <c r="B241" s="4">
        <v>4.4000000000000004</v>
      </c>
      <c r="C241" s="4"/>
      <c r="D241" s="4"/>
    </row>
    <row r="242" spans="1:4" ht="30" x14ac:dyDescent="0.25">
      <c r="A242" s="2" t="s">
        <v>2117</v>
      </c>
      <c r="B242" s="4">
        <v>31.3</v>
      </c>
      <c r="C242" s="4"/>
      <c r="D242" s="4"/>
    </row>
    <row r="243" spans="1:4" ht="30" x14ac:dyDescent="0.25">
      <c r="A243" s="2" t="s">
        <v>2118</v>
      </c>
      <c r="B243" s="4">
        <v>51</v>
      </c>
      <c r="C243" s="4"/>
      <c r="D243" s="4"/>
    </row>
    <row r="244" spans="1:4" ht="30" x14ac:dyDescent="0.25">
      <c r="A244" s="2" t="s">
        <v>2119</v>
      </c>
      <c r="B244" s="4">
        <v>3.2</v>
      </c>
      <c r="C244" s="4">
        <v>2</v>
      </c>
      <c r="D244" s="4">
        <v>0.9</v>
      </c>
    </row>
    <row r="245" spans="1:4" ht="30" x14ac:dyDescent="0.25">
      <c r="A245" s="2" t="s">
        <v>2122</v>
      </c>
      <c r="B245" s="4">
        <v>2.1</v>
      </c>
      <c r="C245" s="4">
        <v>2.1</v>
      </c>
      <c r="D245" s="4">
        <v>2</v>
      </c>
    </row>
    <row r="246" spans="1:4" ht="45" x14ac:dyDescent="0.25">
      <c r="A246" s="2" t="s">
        <v>2152</v>
      </c>
      <c r="B246" s="4"/>
      <c r="C246" s="4"/>
      <c r="D246" s="4"/>
    </row>
    <row r="247" spans="1:4" ht="30" x14ac:dyDescent="0.25">
      <c r="A247" s="3" t="s">
        <v>2111</v>
      </c>
      <c r="B247" s="4"/>
      <c r="C247" s="4"/>
      <c r="D247" s="4"/>
    </row>
    <row r="248" spans="1:4" ht="30" x14ac:dyDescent="0.25">
      <c r="A248" s="2" t="s">
        <v>2112</v>
      </c>
      <c r="B248" s="4">
        <v>0</v>
      </c>
      <c r="C248" s="4"/>
      <c r="D248" s="4"/>
    </row>
    <row r="249" spans="1:4" ht="30" x14ac:dyDescent="0.25">
      <c r="A249" s="2" t="s">
        <v>2113</v>
      </c>
      <c r="B249" s="4">
        <v>2.4</v>
      </c>
      <c r="C249" s="4"/>
      <c r="D249" s="4"/>
    </row>
    <row r="250" spans="1:4" ht="30" x14ac:dyDescent="0.25">
      <c r="A250" s="2" t="s">
        <v>2114</v>
      </c>
      <c r="B250" s="4">
        <v>2.4</v>
      </c>
      <c r="C250" s="4"/>
      <c r="D250" s="4"/>
    </row>
    <row r="251" spans="1:4" ht="30" x14ac:dyDescent="0.25">
      <c r="A251" s="2" t="s">
        <v>2115</v>
      </c>
      <c r="B251" s="4">
        <v>2.4</v>
      </c>
      <c r="C251" s="4"/>
      <c r="D251" s="4"/>
    </row>
    <row r="252" spans="1:4" ht="30" x14ac:dyDescent="0.25">
      <c r="A252" s="2" t="s">
        <v>2116</v>
      </c>
      <c r="B252" s="4">
        <v>2.4</v>
      </c>
      <c r="C252" s="4"/>
      <c r="D252" s="4"/>
    </row>
    <row r="253" spans="1:4" ht="30" x14ac:dyDescent="0.25">
      <c r="A253" s="2" t="s">
        <v>2117</v>
      </c>
      <c r="B253" s="4">
        <v>26.5</v>
      </c>
      <c r="C253" s="4"/>
      <c r="D253" s="4"/>
    </row>
    <row r="254" spans="1:4" ht="30" x14ac:dyDescent="0.25">
      <c r="A254" s="2" t="s">
        <v>2118</v>
      </c>
      <c r="B254" s="4">
        <v>36.1</v>
      </c>
      <c r="C254" s="4"/>
      <c r="D254" s="4"/>
    </row>
    <row r="255" spans="1:4" ht="45" x14ac:dyDescent="0.25">
      <c r="A255" s="2" t="s">
        <v>2153</v>
      </c>
      <c r="B255" s="4"/>
      <c r="C255" s="4"/>
      <c r="D255" s="4"/>
    </row>
    <row r="256" spans="1:4" ht="30" x14ac:dyDescent="0.25">
      <c r="A256" s="3" t="s">
        <v>2111</v>
      </c>
      <c r="B256" s="4"/>
      <c r="C256" s="4"/>
      <c r="D256" s="4"/>
    </row>
    <row r="257" spans="1:4" ht="30" x14ac:dyDescent="0.25">
      <c r="A257" s="2" t="s">
        <v>2131</v>
      </c>
      <c r="B257" s="4">
        <v>2.1</v>
      </c>
      <c r="C257" s="4"/>
      <c r="D257" s="4"/>
    </row>
    <row r="258" spans="1:4" ht="30" x14ac:dyDescent="0.25">
      <c r="A258" s="2" t="s">
        <v>2132</v>
      </c>
      <c r="B258" s="4">
        <v>1.8</v>
      </c>
      <c r="C258" s="4"/>
      <c r="D258" s="4"/>
    </row>
    <row r="259" spans="1:4" ht="30" x14ac:dyDescent="0.25">
      <c r="A259" s="2" t="s">
        <v>2133</v>
      </c>
      <c r="B259" s="4">
        <v>1.6</v>
      </c>
      <c r="C259" s="4"/>
      <c r="D259" s="4"/>
    </row>
    <row r="260" spans="1:4" ht="30" x14ac:dyDescent="0.25">
      <c r="A260" s="2" t="s">
        <v>2134</v>
      </c>
      <c r="B260" s="4">
        <v>1.7</v>
      </c>
      <c r="C260" s="4"/>
      <c r="D260" s="4"/>
    </row>
    <row r="261" spans="1:4" ht="30" x14ac:dyDescent="0.25">
      <c r="A261" s="2" t="s">
        <v>2135</v>
      </c>
      <c r="B261" s="4">
        <v>1.8</v>
      </c>
      <c r="C261" s="4"/>
      <c r="D261" s="4"/>
    </row>
    <row r="262" spans="1:4" ht="30" x14ac:dyDescent="0.25">
      <c r="A262" s="2" t="s">
        <v>2136</v>
      </c>
      <c r="B262" s="4">
        <v>1.8</v>
      </c>
      <c r="C262" s="4"/>
      <c r="D262" s="4"/>
    </row>
    <row r="263" spans="1:4" ht="30" x14ac:dyDescent="0.25">
      <c r="A263" s="2" t="s">
        <v>2137</v>
      </c>
      <c r="B263" s="4">
        <v>10.8</v>
      </c>
      <c r="C263" s="4"/>
      <c r="D263" s="4"/>
    </row>
    <row r="264" spans="1:4" ht="45" x14ac:dyDescent="0.25">
      <c r="A264" s="2" t="s">
        <v>2154</v>
      </c>
      <c r="B264" s="4"/>
      <c r="C264" s="4"/>
      <c r="D264" s="4"/>
    </row>
    <row r="265" spans="1:4" ht="30" x14ac:dyDescent="0.25">
      <c r="A265" s="3" t="s">
        <v>2111</v>
      </c>
      <c r="B265" s="4"/>
      <c r="C265" s="4"/>
      <c r="D265" s="4"/>
    </row>
    <row r="266" spans="1:4" ht="30" x14ac:dyDescent="0.25">
      <c r="A266" s="2" t="s">
        <v>2131</v>
      </c>
      <c r="B266" s="4">
        <v>0.3</v>
      </c>
      <c r="C266" s="4"/>
      <c r="D266" s="4"/>
    </row>
    <row r="267" spans="1:4" ht="30" x14ac:dyDescent="0.25">
      <c r="A267" s="2" t="s">
        <v>2132</v>
      </c>
      <c r="B267" s="4">
        <v>0.2</v>
      </c>
      <c r="C267" s="4"/>
      <c r="D267" s="4"/>
    </row>
    <row r="268" spans="1:4" ht="30" x14ac:dyDescent="0.25">
      <c r="A268" s="2" t="s">
        <v>2133</v>
      </c>
      <c r="B268" s="4">
        <v>0.2</v>
      </c>
      <c r="C268" s="4"/>
      <c r="D268" s="4"/>
    </row>
    <row r="269" spans="1:4" ht="30" x14ac:dyDescent="0.25">
      <c r="A269" s="2" t="s">
        <v>2134</v>
      </c>
      <c r="B269" s="4">
        <v>0.2</v>
      </c>
      <c r="C269" s="4"/>
      <c r="D269" s="4"/>
    </row>
    <row r="270" spans="1:4" ht="30" x14ac:dyDescent="0.25">
      <c r="A270" s="2" t="s">
        <v>2135</v>
      </c>
      <c r="B270" s="4">
        <v>0.2</v>
      </c>
      <c r="C270" s="4"/>
      <c r="D270" s="4"/>
    </row>
    <row r="271" spans="1:4" ht="30" x14ac:dyDescent="0.25">
      <c r="A271" s="2" t="s">
        <v>2136</v>
      </c>
      <c r="B271" s="4">
        <v>3</v>
      </c>
      <c r="C271" s="4"/>
      <c r="D271" s="4"/>
    </row>
    <row r="272" spans="1:4" ht="30" x14ac:dyDescent="0.25">
      <c r="A272" s="2" t="s">
        <v>2137</v>
      </c>
      <c r="B272" s="8">
        <v>4.0999999999999996</v>
      </c>
      <c r="C272" s="4"/>
      <c r="D272" s="4"/>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2" width="36.5703125" bestFit="1" customWidth="1"/>
    <col min="3" max="4" width="12.28515625" bestFit="1" customWidth="1"/>
  </cols>
  <sheetData>
    <row r="1" spans="1:4" ht="30" x14ac:dyDescent="0.25">
      <c r="A1" s="1" t="s">
        <v>2155</v>
      </c>
      <c r="B1" s="1" t="s">
        <v>1</v>
      </c>
      <c r="C1" s="1"/>
      <c r="D1" s="1"/>
    </row>
    <row r="2" spans="1:4" x14ac:dyDescent="0.25">
      <c r="A2" s="1" t="s">
        <v>1464</v>
      </c>
      <c r="B2" s="1" t="s">
        <v>2</v>
      </c>
      <c r="C2" s="1" t="s">
        <v>94</v>
      </c>
      <c r="D2" s="1" t="s">
        <v>37</v>
      </c>
    </row>
    <row r="3" spans="1:4" x14ac:dyDescent="0.25">
      <c r="A3" s="3" t="s">
        <v>2156</v>
      </c>
      <c r="B3" s="4"/>
      <c r="C3" s="4"/>
      <c r="D3" s="4"/>
    </row>
    <row r="4" spans="1:4" ht="255" x14ac:dyDescent="0.25">
      <c r="A4" s="2" t="s">
        <v>2157</v>
      </c>
      <c r="B4" s="4" t="s">
        <v>2158</v>
      </c>
      <c r="C4" s="4"/>
      <c r="D4" s="4"/>
    </row>
    <row r="5" spans="1:4" ht="165" x14ac:dyDescent="0.25">
      <c r="A5" s="2" t="s">
        <v>2159</v>
      </c>
      <c r="B5" s="4" t="s">
        <v>1071</v>
      </c>
      <c r="C5" s="4"/>
      <c r="D5" s="4"/>
    </row>
    <row r="6" spans="1:4" ht="30" x14ac:dyDescent="0.25">
      <c r="A6" s="2" t="s">
        <v>2160</v>
      </c>
      <c r="B6" s="4"/>
      <c r="C6" s="4"/>
      <c r="D6" s="4"/>
    </row>
    <row r="7" spans="1:4" x14ac:dyDescent="0.25">
      <c r="A7" s="3" t="s">
        <v>2156</v>
      </c>
      <c r="B7" s="4"/>
      <c r="C7" s="4"/>
      <c r="D7" s="4"/>
    </row>
    <row r="8" spans="1:4" x14ac:dyDescent="0.25">
      <c r="A8" s="2" t="s">
        <v>2161</v>
      </c>
      <c r="B8" s="4"/>
      <c r="C8" s="8">
        <v>39.6</v>
      </c>
      <c r="D8" s="4"/>
    </row>
    <row r="9" spans="1:4" ht="30" x14ac:dyDescent="0.25">
      <c r="A9" s="2" t="s">
        <v>2162</v>
      </c>
      <c r="B9" s="4"/>
      <c r="C9" s="4"/>
      <c r="D9" s="4"/>
    </row>
    <row r="10" spans="1:4" x14ac:dyDescent="0.25">
      <c r="A10" s="3" t="s">
        <v>2156</v>
      </c>
      <c r="B10" s="4"/>
      <c r="C10" s="4"/>
      <c r="D10" s="4"/>
    </row>
    <row r="11" spans="1:4" x14ac:dyDescent="0.25">
      <c r="A11" s="2" t="s">
        <v>2161</v>
      </c>
      <c r="B11" s="4">
        <v>126.3</v>
      </c>
      <c r="C11" s="4"/>
      <c r="D11" s="4"/>
    </row>
    <row r="12" spans="1:4" ht="30" x14ac:dyDescent="0.25">
      <c r="A12" s="2" t="s">
        <v>2163</v>
      </c>
      <c r="B12" s="4"/>
      <c r="C12" s="4"/>
      <c r="D12" s="4"/>
    </row>
    <row r="13" spans="1:4" x14ac:dyDescent="0.25">
      <c r="A13" s="3" t="s">
        <v>2156</v>
      </c>
      <c r="B13" s="4"/>
      <c r="C13" s="4"/>
      <c r="D13" s="4"/>
    </row>
    <row r="14" spans="1:4" x14ac:dyDescent="0.25">
      <c r="A14" s="2" t="s">
        <v>2161</v>
      </c>
      <c r="B14" s="4"/>
      <c r="C14" s="4">
        <v>38.299999999999997</v>
      </c>
      <c r="D14" s="4"/>
    </row>
    <row r="15" spans="1:4" ht="30" x14ac:dyDescent="0.25">
      <c r="A15" s="2" t="s">
        <v>2164</v>
      </c>
      <c r="B15" s="4"/>
      <c r="C15" s="4"/>
      <c r="D15" s="4"/>
    </row>
    <row r="16" spans="1:4" x14ac:dyDescent="0.25">
      <c r="A16" s="3" t="s">
        <v>2156</v>
      </c>
      <c r="B16" s="4"/>
      <c r="C16" s="4"/>
      <c r="D16" s="4"/>
    </row>
    <row r="17" spans="1:4" x14ac:dyDescent="0.25">
      <c r="A17" s="2" t="s">
        <v>2161</v>
      </c>
      <c r="B17" s="4">
        <v>73.3</v>
      </c>
      <c r="C17" s="4"/>
      <c r="D17" s="4"/>
    </row>
    <row r="18" spans="1:4" ht="30" x14ac:dyDescent="0.25">
      <c r="A18" s="2" t="s">
        <v>2165</v>
      </c>
      <c r="B18" s="4"/>
      <c r="C18" s="4"/>
      <c r="D18" s="4"/>
    </row>
    <row r="19" spans="1:4" x14ac:dyDescent="0.25">
      <c r="A19" s="3" t="s">
        <v>2156</v>
      </c>
      <c r="B19" s="4"/>
      <c r="C19" s="4"/>
      <c r="D19" s="4"/>
    </row>
    <row r="20" spans="1:4" x14ac:dyDescent="0.25">
      <c r="A20" s="2" t="s">
        <v>2161</v>
      </c>
      <c r="B20" s="4"/>
      <c r="C20" s="4">
        <v>81.7</v>
      </c>
      <c r="D20" s="4"/>
    </row>
    <row r="21" spans="1:4" ht="30" x14ac:dyDescent="0.25">
      <c r="A21" s="2" t="s">
        <v>2166</v>
      </c>
      <c r="B21" s="4"/>
      <c r="C21" s="4"/>
      <c r="D21" s="4"/>
    </row>
    <row r="22" spans="1:4" x14ac:dyDescent="0.25">
      <c r="A22" s="3" t="s">
        <v>2156</v>
      </c>
      <c r="B22" s="4"/>
      <c r="C22" s="4"/>
      <c r="D22" s="4"/>
    </row>
    <row r="23" spans="1:4" x14ac:dyDescent="0.25">
      <c r="A23" s="2" t="s">
        <v>2161</v>
      </c>
      <c r="B23" s="4">
        <v>35.799999999999997</v>
      </c>
      <c r="C23" s="4"/>
      <c r="D23" s="4"/>
    </row>
    <row r="24" spans="1:4" ht="30" x14ac:dyDescent="0.25">
      <c r="A24" s="2" t="s">
        <v>2167</v>
      </c>
      <c r="B24" s="4"/>
      <c r="C24" s="4"/>
      <c r="D24" s="4"/>
    </row>
    <row r="25" spans="1:4" x14ac:dyDescent="0.25">
      <c r="A25" s="3" t="s">
        <v>2156</v>
      </c>
      <c r="B25" s="4"/>
      <c r="C25" s="4"/>
      <c r="D25" s="4"/>
    </row>
    <row r="26" spans="1:4" ht="30" x14ac:dyDescent="0.25">
      <c r="A26" s="2" t="s">
        <v>2168</v>
      </c>
      <c r="B26" s="4"/>
      <c r="C26" s="4"/>
      <c r="D26" s="8">
        <v>77.900000000000006</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2169</v>
      </c>
      <c r="B1" s="90" t="s">
        <v>2</v>
      </c>
    </row>
    <row r="2" spans="1:2" x14ac:dyDescent="0.25">
      <c r="A2" s="1" t="s">
        <v>1464</v>
      </c>
      <c r="B2" s="90"/>
    </row>
    <row r="3" spans="1:2" ht="45" x14ac:dyDescent="0.25">
      <c r="A3" s="2" t="s">
        <v>2170</v>
      </c>
      <c r="B3" s="4"/>
    </row>
    <row r="4" spans="1:2" x14ac:dyDescent="0.25">
      <c r="A4" s="3" t="s">
        <v>2171</v>
      </c>
      <c r="B4" s="4"/>
    </row>
    <row r="5" spans="1:2" ht="30" x14ac:dyDescent="0.25">
      <c r="A5" s="2" t="s">
        <v>2172</v>
      </c>
      <c r="B5" s="7">
        <v>60</v>
      </c>
    </row>
    <row r="6" spans="1:2" ht="60" x14ac:dyDescent="0.25">
      <c r="A6" s="2" t="s">
        <v>2173</v>
      </c>
      <c r="B6" s="4"/>
    </row>
    <row r="7" spans="1:2" x14ac:dyDescent="0.25">
      <c r="A7" s="3" t="s">
        <v>2171</v>
      </c>
      <c r="B7" s="4"/>
    </row>
    <row r="8" spans="1:2" ht="30" x14ac:dyDescent="0.25">
      <c r="A8" s="2" t="s">
        <v>2172</v>
      </c>
      <c r="B8" s="8">
        <v>14.4</v>
      </c>
    </row>
  </sheetData>
  <mergeCells count="1">
    <mergeCell ref="B1:B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showGridLines="0" workbookViewId="0"/>
  </sheetViews>
  <sheetFormatPr defaultRowHeight="15" x14ac:dyDescent="0.25"/>
  <cols>
    <col min="1" max="2" width="36.5703125" bestFit="1" customWidth="1"/>
    <col min="3" max="3" width="12.28515625" bestFit="1" customWidth="1"/>
  </cols>
  <sheetData>
    <row r="1" spans="1:3" ht="15" customHeight="1" x14ac:dyDescent="0.25">
      <c r="A1" s="1" t="s">
        <v>2174</v>
      </c>
      <c r="B1" s="90" t="s">
        <v>1</v>
      </c>
      <c r="C1" s="90"/>
    </row>
    <row r="2" spans="1:3" x14ac:dyDescent="0.25">
      <c r="A2" s="1" t="s">
        <v>1464</v>
      </c>
      <c r="B2" s="1" t="s">
        <v>2</v>
      </c>
      <c r="C2" s="1" t="s">
        <v>37</v>
      </c>
    </row>
    <row r="3" spans="1:3" x14ac:dyDescent="0.25">
      <c r="A3" s="3" t="s">
        <v>2175</v>
      </c>
      <c r="B3" s="4"/>
      <c r="C3" s="4"/>
    </row>
    <row r="4" spans="1:3" ht="409.5" x14ac:dyDescent="0.25">
      <c r="A4" s="2" t="s">
        <v>2176</v>
      </c>
      <c r="B4" s="4" t="s">
        <v>2177</v>
      </c>
      <c r="C4" s="4"/>
    </row>
    <row r="5" spans="1:3" ht="30" x14ac:dyDescent="0.25">
      <c r="A5" s="2" t="s">
        <v>2178</v>
      </c>
      <c r="B5" s="4"/>
      <c r="C5" s="4"/>
    </row>
    <row r="6" spans="1:3" x14ac:dyDescent="0.25">
      <c r="A6" s="3" t="s">
        <v>2175</v>
      </c>
      <c r="B6" s="4"/>
      <c r="C6" s="4"/>
    </row>
    <row r="7" spans="1:3" ht="30" x14ac:dyDescent="0.25">
      <c r="A7" s="2" t="s">
        <v>2179</v>
      </c>
      <c r="B7" s="8">
        <v>24.9</v>
      </c>
      <c r="C7" s="8">
        <v>23.7</v>
      </c>
    </row>
    <row r="8" spans="1:3" x14ac:dyDescent="0.25">
      <c r="A8" s="2" t="s">
        <v>2180</v>
      </c>
      <c r="B8" s="4">
        <v>1.2</v>
      </c>
      <c r="C8" s="4"/>
    </row>
    <row r="9" spans="1:3" x14ac:dyDescent="0.25">
      <c r="A9" s="2" t="s">
        <v>2181</v>
      </c>
      <c r="B9" s="4">
        <v>4.8</v>
      </c>
      <c r="C9" s="4"/>
    </row>
    <row r="10" spans="1:3" ht="45" x14ac:dyDescent="0.25">
      <c r="A10" s="2" t="s">
        <v>2182</v>
      </c>
      <c r="B10" s="4"/>
      <c r="C10" s="4"/>
    </row>
    <row r="11" spans="1:3" x14ac:dyDescent="0.25">
      <c r="A11" s="3" t="s">
        <v>2175</v>
      </c>
      <c r="B11" s="4"/>
      <c r="C11" s="4"/>
    </row>
    <row r="12" spans="1:3" ht="30" x14ac:dyDescent="0.25">
      <c r="A12" s="2" t="s">
        <v>2179</v>
      </c>
      <c r="B12" s="4">
        <v>13.3</v>
      </c>
      <c r="C12" s="4">
        <v>12.8</v>
      </c>
    </row>
    <row r="13" spans="1:3" x14ac:dyDescent="0.25">
      <c r="A13" s="2" t="s">
        <v>2180</v>
      </c>
      <c r="B13" s="4">
        <v>0.5</v>
      </c>
      <c r="C13" s="4"/>
    </row>
    <row r="14" spans="1:3" x14ac:dyDescent="0.25">
      <c r="A14" s="2" t="s">
        <v>2181</v>
      </c>
      <c r="B14" s="4">
        <v>2.7</v>
      </c>
      <c r="C14" s="4"/>
    </row>
    <row r="15" spans="1:3" ht="45" x14ac:dyDescent="0.25">
      <c r="A15" s="2" t="s">
        <v>2183</v>
      </c>
      <c r="B15" s="4"/>
      <c r="C15" s="4"/>
    </row>
    <row r="16" spans="1:3" x14ac:dyDescent="0.25">
      <c r="A16" s="3" t="s">
        <v>2175</v>
      </c>
      <c r="B16" s="4"/>
      <c r="C16" s="4"/>
    </row>
    <row r="17" spans="1:3" ht="30" x14ac:dyDescent="0.25">
      <c r="A17" s="2" t="s">
        <v>2179</v>
      </c>
      <c r="B17" s="4">
        <v>6.1</v>
      </c>
      <c r="C17" s="4">
        <v>5.7</v>
      </c>
    </row>
    <row r="18" spans="1:3" x14ac:dyDescent="0.25">
      <c r="A18" s="2" t="s">
        <v>2180</v>
      </c>
      <c r="B18" s="4">
        <v>0.4</v>
      </c>
      <c r="C18" s="4"/>
    </row>
    <row r="19" spans="1:3" x14ac:dyDescent="0.25">
      <c r="A19" s="2" t="s">
        <v>2181</v>
      </c>
      <c r="B19" s="4">
        <v>1</v>
      </c>
      <c r="C19" s="4"/>
    </row>
    <row r="20" spans="1:3" ht="60" x14ac:dyDescent="0.25">
      <c r="A20" s="2" t="s">
        <v>2184</v>
      </c>
      <c r="B20" s="4"/>
      <c r="C20" s="4"/>
    </row>
    <row r="21" spans="1:3" x14ac:dyDescent="0.25">
      <c r="A21" s="3" t="s">
        <v>2175</v>
      </c>
      <c r="B21" s="4"/>
      <c r="C21" s="4"/>
    </row>
    <row r="22" spans="1:3" ht="30" x14ac:dyDescent="0.25">
      <c r="A22" s="2" t="s">
        <v>2179</v>
      </c>
      <c r="B22" s="4">
        <v>2.4</v>
      </c>
      <c r="C22" s="4">
        <v>2.2999999999999998</v>
      </c>
    </row>
    <row r="23" spans="1:3" x14ac:dyDescent="0.25">
      <c r="A23" s="2" t="s">
        <v>2180</v>
      </c>
      <c r="B23" s="4">
        <v>0.1</v>
      </c>
      <c r="C23" s="4"/>
    </row>
    <row r="24" spans="1:3" x14ac:dyDescent="0.25">
      <c r="A24" s="2" t="s">
        <v>2181</v>
      </c>
      <c r="B24" s="4">
        <v>0.5</v>
      </c>
      <c r="C24" s="4"/>
    </row>
    <row r="25" spans="1:3" ht="60" x14ac:dyDescent="0.25">
      <c r="A25" s="2" t="s">
        <v>2185</v>
      </c>
      <c r="B25" s="4"/>
      <c r="C25" s="4"/>
    </row>
    <row r="26" spans="1:3" x14ac:dyDescent="0.25">
      <c r="A26" s="3" t="s">
        <v>2175</v>
      </c>
      <c r="B26" s="4"/>
      <c r="C26" s="4"/>
    </row>
    <row r="27" spans="1:3" ht="30" x14ac:dyDescent="0.25">
      <c r="A27" s="2" t="s">
        <v>2179</v>
      </c>
      <c r="B27" s="4">
        <v>3.1</v>
      </c>
      <c r="C27" s="4">
        <v>2.9</v>
      </c>
    </row>
    <row r="28" spans="1:3" x14ac:dyDescent="0.25">
      <c r="A28" s="2" t="s">
        <v>2180</v>
      </c>
      <c r="B28" s="4">
        <v>0.2</v>
      </c>
      <c r="C28" s="4"/>
    </row>
    <row r="29" spans="1:3" x14ac:dyDescent="0.25">
      <c r="A29" s="2" t="s">
        <v>2181</v>
      </c>
      <c r="B29" s="4">
        <v>0.6</v>
      </c>
      <c r="C29" s="4"/>
    </row>
    <row r="30" spans="1:3" ht="30" x14ac:dyDescent="0.25">
      <c r="A30" s="2" t="s">
        <v>2186</v>
      </c>
      <c r="B30" s="4"/>
      <c r="C30" s="4"/>
    </row>
    <row r="31" spans="1:3" x14ac:dyDescent="0.25">
      <c r="A31" s="3" t="s">
        <v>2175</v>
      </c>
      <c r="B31" s="4"/>
      <c r="C31" s="4"/>
    </row>
    <row r="32" spans="1:3" ht="30" x14ac:dyDescent="0.25">
      <c r="A32" s="2" t="s">
        <v>2179</v>
      </c>
      <c r="B32" s="4">
        <v>27.4</v>
      </c>
      <c r="C32" s="4">
        <v>0</v>
      </c>
    </row>
    <row r="33" spans="1:3" x14ac:dyDescent="0.25">
      <c r="A33" s="2" t="s">
        <v>2180</v>
      </c>
      <c r="B33" s="4">
        <v>27.4</v>
      </c>
      <c r="C33" s="4"/>
    </row>
    <row r="34" spans="1:3" ht="45" x14ac:dyDescent="0.25">
      <c r="A34" s="2" t="s">
        <v>2187</v>
      </c>
      <c r="B34" s="4"/>
      <c r="C34" s="4"/>
    </row>
    <row r="35" spans="1:3" x14ac:dyDescent="0.25">
      <c r="A35" s="3" t="s">
        <v>2175</v>
      </c>
      <c r="B35" s="4"/>
      <c r="C35" s="4"/>
    </row>
    <row r="36" spans="1:3" ht="30" x14ac:dyDescent="0.25">
      <c r="A36" s="2" t="s">
        <v>2179</v>
      </c>
      <c r="B36" s="4">
        <v>13.5</v>
      </c>
      <c r="C36" s="4">
        <v>0</v>
      </c>
    </row>
    <row r="37" spans="1:3" x14ac:dyDescent="0.25">
      <c r="A37" s="2" t="s">
        <v>2180</v>
      </c>
      <c r="B37" s="4">
        <v>13.5</v>
      </c>
      <c r="C37" s="4"/>
    </row>
    <row r="38" spans="1:3" ht="45" x14ac:dyDescent="0.25">
      <c r="A38" s="2" t="s">
        <v>2188</v>
      </c>
      <c r="B38" s="4"/>
      <c r="C38" s="4"/>
    </row>
    <row r="39" spans="1:3" x14ac:dyDescent="0.25">
      <c r="A39" s="3" t="s">
        <v>2175</v>
      </c>
      <c r="B39" s="4"/>
      <c r="C39" s="4"/>
    </row>
    <row r="40" spans="1:3" ht="30" x14ac:dyDescent="0.25">
      <c r="A40" s="2" t="s">
        <v>2179</v>
      </c>
      <c r="B40" s="4">
        <v>7.5</v>
      </c>
      <c r="C40" s="4">
        <v>0</v>
      </c>
    </row>
    <row r="41" spans="1:3" x14ac:dyDescent="0.25">
      <c r="A41" s="2" t="s">
        <v>2180</v>
      </c>
      <c r="B41" s="4">
        <v>7.5</v>
      </c>
      <c r="C41" s="4"/>
    </row>
    <row r="42" spans="1:3" ht="60" x14ac:dyDescent="0.25">
      <c r="A42" s="2" t="s">
        <v>2189</v>
      </c>
      <c r="B42" s="4"/>
      <c r="C42" s="4"/>
    </row>
    <row r="43" spans="1:3" x14ac:dyDescent="0.25">
      <c r="A43" s="3" t="s">
        <v>2175</v>
      </c>
      <c r="B43" s="4"/>
      <c r="C43" s="4"/>
    </row>
    <row r="44" spans="1:3" ht="30" x14ac:dyDescent="0.25">
      <c r="A44" s="2" t="s">
        <v>2179</v>
      </c>
      <c r="B44" s="4">
        <v>2.7</v>
      </c>
      <c r="C44" s="4">
        <v>0</v>
      </c>
    </row>
    <row r="45" spans="1:3" x14ac:dyDescent="0.25">
      <c r="A45" s="2" t="s">
        <v>2180</v>
      </c>
      <c r="B45" s="4">
        <v>2.7</v>
      </c>
      <c r="C45" s="4"/>
    </row>
    <row r="46" spans="1:3" ht="60" x14ac:dyDescent="0.25">
      <c r="A46" s="2" t="s">
        <v>2190</v>
      </c>
      <c r="B46" s="4"/>
      <c r="C46" s="4"/>
    </row>
    <row r="47" spans="1:3" x14ac:dyDescent="0.25">
      <c r="A47" s="3" t="s">
        <v>2175</v>
      </c>
      <c r="B47" s="4"/>
      <c r="C47" s="4"/>
    </row>
    <row r="48" spans="1:3" ht="30" x14ac:dyDescent="0.25">
      <c r="A48" s="2" t="s">
        <v>2179</v>
      </c>
      <c r="B48" s="4">
        <v>3.7</v>
      </c>
      <c r="C48" s="4">
        <v>0</v>
      </c>
    </row>
    <row r="49" spans="1:3" x14ac:dyDescent="0.25">
      <c r="A49" s="2" t="s">
        <v>2180</v>
      </c>
      <c r="B49" s="4">
        <v>3.7</v>
      </c>
      <c r="C49" s="4"/>
    </row>
    <row r="50" spans="1:3" ht="30" x14ac:dyDescent="0.25">
      <c r="A50" s="2" t="s">
        <v>2191</v>
      </c>
      <c r="B50" s="4"/>
      <c r="C50" s="4"/>
    </row>
    <row r="51" spans="1:3" x14ac:dyDescent="0.25">
      <c r="A51" s="3" t="s">
        <v>2175</v>
      </c>
      <c r="B51" s="4"/>
      <c r="C51" s="4"/>
    </row>
    <row r="52" spans="1:3" ht="30" x14ac:dyDescent="0.25">
      <c r="A52" s="2" t="s">
        <v>2179</v>
      </c>
      <c r="B52" s="4">
        <v>8.4</v>
      </c>
      <c r="C52" s="4">
        <v>0</v>
      </c>
    </row>
    <row r="53" spans="1:3" x14ac:dyDescent="0.25">
      <c r="A53" s="2" t="s">
        <v>2180</v>
      </c>
      <c r="B53" s="4">
        <v>8.4</v>
      </c>
      <c r="C53" s="4"/>
    </row>
    <row r="54" spans="1:3" ht="60" x14ac:dyDescent="0.25">
      <c r="A54" s="2" t="s">
        <v>2192</v>
      </c>
      <c r="B54" s="4"/>
      <c r="C54" s="4"/>
    </row>
    <row r="55" spans="1:3" x14ac:dyDescent="0.25">
      <c r="A55" s="3" t="s">
        <v>2175</v>
      </c>
      <c r="B55" s="4"/>
      <c r="C55" s="4"/>
    </row>
    <row r="56" spans="1:3" ht="30" x14ac:dyDescent="0.25">
      <c r="A56" s="2" t="s">
        <v>2179</v>
      </c>
      <c r="B56" s="4">
        <v>6.7</v>
      </c>
      <c r="C56" s="4">
        <v>0</v>
      </c>
    </row>
    <row r="57" spans="1:3" x14ac:dyDescent="0.25">
      <c r="A57" s="2" t="s">
        <v>2180</v>
      </c>
      <c r="B57" s="4">
        <v>6.7</v>
      </c>
      <c r="C57" s="4"/>
    </row>
    <row r="58" spans="1:3" ht="45" x14ac:dyDescent="0.25">
      <c r="A58" s="2" t="s">
        <v>2193</v>
      </c>
      <c r="B58" s="4"/>
      <c r="C58" s="4"/>
    </row>
    <row r="59" spans="1:3" x14ac:dyDescent="0.25">
      <c r="A59" s="3" t="s">
        <v>2175</v>
      </c>
      <c r="B59" s="4"/>
      <c r="C59" s="4"/>
    </row>
    <row r="60" spans="1:3" ht="30" x14ac:dyDescent="0.25">
      <c r="A60" s="2" t="s">
        <v>2179</v>
      </c>
      <c r="B60" s="4">
        <v>0</v>
      </c>
      <c r="C60" s="4">
        <v>0</v>
      </c>
    </row>
    <row r="61" spans="1:3" x14ac:dyDescent="0.25">
      <c r="A61" s="2" t="s">
        <v>2180</v>
      </c>
      <c r="B61" s="4">
        <v>0</v>
      </c>
      <c r="C61" s="4"/>
    </row>
    <row r="62" spans="1:3" ht="60" x14ac:dyDescent="0.25">
      <c r="A62" s="2" t="s">
        <v>2194</v>
      </c>
      <c r="B62" s="4"/>
      <c r="C62" s="4"/>
    </row>
    <row r="63" spans="1:3" x14ac:dyDescent="0.25">
      <c r="A63" s="3" t="s">
        <v>2175</v>
      </c>
      <c r="B63" s="4"/>
      <c r="C63" s="4"/>
    </row>
    <row r="64" spans="1:3" ht="30" x14ac:dyDescent="0.25">
      <c r="A64" s="2" t="s">
        <v>2179</v>
      </c>
      <c r="B64" s="4">
        <v>0</v>
      </c>
      <c r="C64" s="4">
        <v>0</v>
      </c>
    </row>
    <row r="65" spans="1:3" x14ac:dyDescent="0.25">
      <c r="A65" s="2" t="s">
        <v>2180</v>
      </c>
      <c r="B65" s="4">
        <v>0</v>
      </c>
      <c r="C65" s="4"/>
    </row>
    <row r="66" spans="1:3" ht="60" x14ac:dyDescent="0.25">
      <c r="A66" s="2" t="s">
        <v>2195</v>
      </c>
      <c r="B66" s="4"/>
      <c r="C66" s="4"/>
    </row>
    <row r="67" spans="1:3" x14ac:dyDescent="0.25">
      <c r="A67" s="3" t="s">
        <v>2175</v>
      </c>
      <c r="B67" s="4"/>
      <c r="C67" s="4"/>
    </row>
    <row r="68" spans="1:3" ht="30" x14ac:dyDescent="0.25">
      <c r="A68" s="2" t="s">
        <v>2179</v>
      </c>
      <c r="B68" s="4">
        <v>1.7</v>
      </c>
      <c r="C68" s="4">
        <v>0</v>
      </c>
    </row>
    <row r="69" spans="1:3" x14ac:dyDescent="0.25">
      <c r="A69" s="2" t="s">
        <v>2180</v>
      </c>
      <c r="B69" s="4">
        <v>1.7</v>
      </c>
      <c r="C69" s="4"/>
    </row>
    <row r="70" spans="1:3" ht="30" x14ac:dyDescent="0.25">
      <c r="A70" s="2" t="s">
        <v>2196</v>
      </c>
      <c r="B70" s="4"/>
      <c r="C70" s="4"/>
    </row>
    <row r="71" spans="1:3" x14ac:dyDescent="0.25">
      <c r="A71" s="3" t="s">
        <v>2175</v>
      </c>
      <c r="B71" s="4"/>
      <c r="C71" s="4"/>
    </row>
    <row r="72" spans="1:3" ht="30" x14ac:dyDescent="0.25">
      <c r="A72" s="2" t="s">
        <v>2179</v>
      </c>
      <c r="B72" s="4">
        <v>60.7</v>
      </c>
      <c r="C72" s="4">
        <v>23.7</v>
      </c>
    </row>
    <row r="73" spans="1:3" x14ac:dyDescent="0.25">
      <c r="A73" s="2" t="s">
        <v>2180</v>
      </c>
      <c r="B73" s="4">
        <v>37</v>
      </c>
      <c r="C73" s="4"/>
    </row>
    <row r="74" spans="1:3" ht="45" x14ac:dyDescent="0.25">
      <c r="A74" s="2" t="s">
        <v>2197</v>
      </c>
      <c r="B74" s="4"/>
      <c r="C74" s="4"/>
    </row>
    <row r="75" spans="1:3" x14ac:dyDescent="0.25">
      <c r="A75" s="3" t="s">
        <v>2175</v>
      </c>
      <c r="B75" s="4"/>
      <c r="C75" s="4"/>
    </row>
    <row r="76" spans="1:3" ht="30" x14ac:dyDescent="0.25">
      <c r="A76" s="2" t="s">
        <v>2179</v>
      </c>
      <c r="B76" s="4">
        <v>33.5</v>
      </c>
      <c r="C76" s="4">
        <v>12.8</v>
      </c>
    </row>
    <row r="77" spans="1:3" x14ac:dyDescent="0.25">
      <c r="A77" s="2" t="s">
        <v>2180</v>
      </c>
      <c r="B77" s="4">
        <v>20.7</v>
      </c>
      <c r="C77" s="4"/>
    </row>
    <row r="78" spans="1:3" ht="45" x14ac:dyDescent="0.25">
      <c r="A78" s="2" t="s">
        <v>2198</v>
      </c>
      <c r="B78" s="4"/>
      <c r="C78" s="4"/>
    </row>
    <row r="79" spans="1:3" x14ac:dyDescent="0.25">
      <c r="A79" s="3" t="s">
        <v>2175</v>
      </c>
      <c r="B79" s="4"/>
      <c r="C79" s="4"/>
    </row>
    <row r="80" spans="1:3" ht="30" x14ac:dyDescent="0.25">
      <c r="A80" s="2" t="s">
        <v>2179</v>
      </c>
      <c r="B80" s="4">
        <v>13.6</v>
      </c>
      <c r="C80" s="4">
        <v>5.7</v>
      </c>
    </row>
    <row r="81" spans="1:3" x14ac:dyDescent="0.25">
      <c r="A81" s="2" t="s">
        <v>2180</v>
      </c>
      <c r="B81" s="4">
        <v>7.9</v>
      </c>
      <c r="C81" s="4"/>
    </row>
    <row r="82" spans="1:3" ht="45" x14ac:dyDescent="0.25">
      <c r="A82" s="2" t="s">
        <v>2199</v>
      </c>
      <c r="B82" s="4"/>
      <c r="C82" s="4"/>
    </row>
    <row r="83" spans="1:3" x14ac:dyDescent="0.25">
      <c r="A83" s="3" t="s">
        <v>2175</v>
      </c>
      <c r="B83" s="4"/>
      <c r="C83" s="4"/>
    </row>
    <row r="84" spans="1:3" ht="30" x14ac:dyDescent="0.25">
      <c r="A84" s="2" t="s">
        <v>2179</v>
      </c>
      <c r="B84" s="4">
        <v>5.0999999999999996</v>
      </c>
      <c r="C84" s="4">
        <v>2.2999999999999998</v>
      </c>
    </row>
    <row r="85" spans="1:3" x14ac:dyDescent="0.25">
      <c r="A85" s="2" t="s">
        <v>2180</v>
      </c>
      <c r="B85" s="4">
        <v>2.8</v>
      </c>
      <c r="C85" s="4"/>
    </row>
    <row r="86" spans="1:3" ht="45" x14ac:dyDescent="0.25">
      <c r="A86" s="2" t="s">
        <v>2200</v>
      </c>
      <c r="B86" s="4"/>
      <c r="C86" s="4"/>
    </row>
    <row r="87" spans="1:3" x14ac:dyDescent="0.25">
      <c r="A87" s="3" t="s">
        <v>2175</v>
      </c>
      <c r="B87" s="4"/>
      <c r="C87" s="4"/>
    </row>
    <row r="88" spans="1:3" ht="30" x14ac:dyDescent="0.25">
      <c r="A88" s="2" t="s">
        <v>2179</v>
      </c>
      <c r="B88" s="4">
        <v>8.5</v>
      </c>
      <c r="C88" s="4">
        <v>2.9</v>
      </c>
    </row>
    <row r="89" spans="1:3" x14ac:dyDescent="0.25">
      <c r="A89" s="2" t="s">
        <v>2180</v>
      </c>
      <c r="B89" s="4">
        <v>5.6</v>
      </c>
      <c r="C89" s="4"/>
    </row>
    <row r="90" spans="1:3" ht="30" x14ac:dyDescent="0.25">
      <c r="A90" s="2" t="s">
        <v>2201</v>
      </c>
      <c r="B90" s="4"/>
      <c r="C90" s="4"/>
    </row>
    <row r="91" spans="1:3" x14ac:dyDescent="0.25">
      <c r="A91" s="3" t="s">
        <v>2175</v>
      </c>
      <c r="B91" s="4"/>
      <c r="C91" s="4"/>
    </row>
    <row r="92" spans="1:3" x14ac:dyDescent="0.25">
      <c r="A92" s="2" t="s">
        <v>2180</v>
      </c>
      <c r="B92" s="4">
        <v>22.4</v>
      </c>
      <c r="C92" s="4">
        <v>14.3</v>
      </c>
    </row>
    <row r="93" spans="1:3" ht="60" x14ac:dyDescent="0.25">
      <c r="A93" s="2" t="s">
        <v>2202</v>
      </c>
      <c r="B93" s="4"/>
      <c r="C93" s="4"/>
    </row>
    <row r="94" spans="1:3" x14ac:dyDescent="0.25">
      <c r="A94" s="3" t="s">
        <v>2175</v>
      </c>
      <c r="B94" s="4"/>
      <c r="C94" s="4"/>
    </row>
    <row r="95" spans="1:3" x14ac:dyDescent="0.25">
      <c r="A95" s="2" t="s">
        <v>2180</v>
      </c>
      <c r="B95" s="4">
        <v>12.4</v>
      </c>
      <c r="C95" s="4">
        <v>7.7</v>
      </c>
    </row>
    <row r="96" spans="1:3" ht="45" x14ac:dyDescent="0.25">
      <c r="A96" s="2" t="s">
        <v>2203</v>
      </c>
      <c r="B96" s="4"/>
      <c r="C96" s="4"/>
    </row>
    <row r="97" spans="1:3" x14ac:dyDescent="0.25">
      <c r="A97" s="3" t="s">
        <v>2175</v>
      </c>
      <c r="B97" s="4"/>
      <c r="C97" s="4"/>
    </row>
    <row r="98" spans="1:3" x14ac:dyDescent="0.25">
      <c r="A98" s="2" t="s">
        <v>2180</v>
      </c>
      <c r="B98" s="4">
        <v>4.9000000000000004</v>
      </c>
      <c r="C98" s="4">
        <v>3.4</v>
      </c>
    </row>
    <row r="99" spans="1:3" ht="60" x14ac:dyDescent="0.25">
      <c r="A99" s="2" t="s">
        <v>2204</v>
      </c>
      <c r="B99" s="4"/>
      <c r="C99" s="4"/>
    </row>
    <row r="100" spans="1:3" x14ac:dyDescent="0.25">
      <c r="A100" s="3" t="s">
        <v>2175</v>
      </c>
      <c r="B100" s="4"/>
      <c r="C100" s="4"/>
    </row>
    <row r="101" spans="1:3" x14ac:dyDescent="0.25">
      <c r="A101" s="2" t="s">
        <v>2180</v>
      </c>
      <c r="B101" s="4">
        <v>1.7</v>
      </c>
      <c r="C101" s="4">
        <v>1.4</v>
      </c>
    </row>
    <row r="102" spans="1:3" ht="60" x14ac:dyDescent="0.25">
      <c r="A102" s="2" t="s">
        <v>2205</v>
      </c>
      <c r="B102" s="4"/>
      <c r="C102" s="4"/>
    </row>
    <row r="103" spans="1:3" x14ac:dyDescent="0.25">
      <c r="A103" s="3" t="s">
        <v>2175</v>
      </c>
      <c r="B103" s="4"/>
      <c r="C103" s="4"/>
    </row>
    <row r="104" spans="1:3" x14ac:dyDescent="0.25">
      <c r="A104" s="2" t="s">
        <v>2180</v>
      </c>
      <c r="B104" s="8">
        <v>3.4</v>
      </c>
      <c r="C104" s="8">
        <v>1.8</v>
      </c>
    </row>
  </sheetData>
  <mergeCells count="1">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2206</v>
      </c>
      <c r="B1" s="90" t="s">
        <v>1</v>
      </c>
      <c r="C1" s="90"/>
    </row>
    <row r="2" spans="1:3" x14ac:dyDescent="0.25">
      <c r="A2" s="1" t="s">
        <v>1464</v>
      </c>
      <c r="B2" s="1" t="s">
        <v>2</v>
      </c>
      <c r="C2" s="1" t="s">
        <v>37</v>
      </c>
    </row>
    <row r="3" spans="1:3" x14ac:dyDescent="0.25">
      <c r="A3" s="3" t="s">
        <v>2207</v>
      </c>
      <c r="B3" s="4"/>
      <c r="C3" s="4"/>
    </row>
    <row r="4" spans="1:3" ht="30" x14ac:dyDescent="0.25">
      <c r="A4" s="2" t="s">
        <v>2208</v>
      </c>
      <c r="B4" s="8">
        <v>2.4</v>
      </c>
      <c r="C4" s="4"/>
    </row>
    <row r="5" spans="1:3" ht="30" x14ac:dyDescent="0.25">
      <c r="A5" s="2" t="s">
        <v>2209</v>
      </c>
      <c r="B5" s="4">
        <v>2.2000000000000002</v>
      </c>
      <c r="C5" s="4"/>
    </row>
    <row r="6" spans="1:3" ht="30" x14ac:dyDescent="0.25">
      <c r="A6" s="2" t="s">
        <v>2210</v>
      </c>
      <c r="B6" s="4">
        <v>2.1</v>
      </c>
      <c r="C6" s="4"/>
    </row>
    <row r="7" spans="1:3" ht="30" x14ac:dyDescent="0.25">
      <c r="A7" s="2" t="s">
        <v>2211</v>
      </c>
      <c r="B7" s="4">
        <v>2.1</v>
      </c>
      <c r="C7" s="4"/>
    </row>
    <row r="8" spans="1:3" ht="30" x14ac:dyDescent="0.25">
      <c r="A8" s="2" t="s">
        <v>2212</v>
      </c>
      <c r="B8" s="4">
        <v>2</v>
      </c>
      <c r="C8" s="4"/>
    </row>
    <row r="9" spans="1:3" ht="30" x14ac:dyDescent="0.25">
      <c r="A9" s="2" t="s">
        <v>2213</v>
      </c>
      <c r="B9" s="4">
        <v>3.5</v>
      </c>
      <c r="C9" s="4"/>
    </row>
    <row r="10" spans="1:3" ht="30" x14ac:dyDescent="0.25">
      <c r="A10" s="2" t="s">
        <v>2214</v>
      </c>
      <c r="B10" s="4">
        <v>14.3</v>
      </c>
      <c r="C10" s="4"/>
    </row>
    <row r="11" spans="1:3" ht="45" x14ac:dyDescent="0.25">
      <c r="A11" s="2" t="s">
        <v>2215</v>
      </c>
      <c r="B11" s="4">
        <v>4.9000000000000004</v>
      </c>
      <c r="C11" s="4"/>
    </row>
    <row r="12" spans="1:3" ht="45" x14ac:dyDescent="0.25">
      <c r="A12" s="2" t="s">
        <v>2216</v>
      </c>
      <c r="B12" s="4">
        <v>9.4</v>
      </c>
      <c r="C12" s="4"/>
    </row>
    <row r="13" spans="1:3" x14ac:dyDescent="0.25">
      <c r="A13" s="2" t="s">
        <v>2217</v>
      </c>
      <c r="B13" s="4">
        <v>16.3</v>
      </c>
      <c r="C13" s="4">
        <v>14.8</v>
      </c>
    </row>
    <row r="14" spans="1:3" ht="30" x14ac:dyDescent="0.25">
      <c r="A14" s="2" t="s">
        <v>2218</v>
      </c>
      <c r="B14" s="4">
        <v>20.100000000000001</v>
      </c>
      <c r="C14" s="4"/>
    </row>
    <row r="15" spans="1:3" ht="30" x14ac:dyDescent="0.25">
      <c r="A15" s="2" t="s">
        <v>2219</v>
      </c>
      <c r="B15" s="4">
        <v>17.600000000000001</v>
      </c>
      <c r="C15" s="4"/>
    </row>
    <row r="16" spans="1:3" ht="30" x14ac:dyDescent="0.25">
      <c r="A16" s="2" t="s">
        <v>2220</v>
      </c>
      <c r="B16" s="4">
        <v>14.6</v>
      </c>
      <c r="C16" s="4"/>
    </row>
    <row r="17" spans="1:3" ht="30" x14ac:dyDescent="0.25">
      <c r="A17" s="2" t="s">
        <v>2221</v>
      </c>
      <c r="B17" s="4">
        <v>10.5</v>
      </c>
      <c r="C17" s="4"/>
    </row>
    <row r="18" spans="1:3" ht="30" x14ac:dyDescent="0.25">
      <c r="A18" s="2" t="s">
        <v>2222</v>
      </c>
      <c r="B18" s="4">
        <v>8.6</v>
      </c>
      <c r="C18" s="4"/>
    </row>
    <row r="19" spans="1:3" ht="30" x14ac:dyDescent="0.25">
      <c r="A19" s="2" t="s">
        <v>2223</v>
      </c>
      <c r="B19" s="4">
        <v>22.5</v>
      </c>
      <c r="C19" s="4"/>
    </row>
    <row r="20" spans="1:3" ht="30" x14ac:dyDescent="0.25">
      <c r="A20" s="2" t="s">
        <v>2224</v>
      </c>
      <c r="B20" s="4">
        <v>93.9</v>
      </c>
      <c r="C20" s="4"/>
    </row>
    <row r="21" spans="1:3" ht="30" x14ac:dyDescent="0.25">
      <c r="A21" s="2" t="s">
        <v>26</v>
      </c>
      <c r="B21" s="4"/>
      <c r="C21" s="4"/>
    </row>
    <row r="22" spans="1:3" x14ac:dyDescent="0.25">
      <c r="A22" s="3" t="s">
        <v>2207</v>
      </c>
      <c r="B22" s="4"/>
      <c r="C22" s="4"/>
    </row>
    <row r="23" spans="1:3" ht="30" x14ac:dyDescent="0.25">
      <c r="A23" s="2" t="s">
        <v>2208</v>
      </c>
      <c r="B23" s="4">
        <v>2</v>
      </c>
      <c r="C23" s="4"/>
    </row>
    <row r="24" spans="1:3" ht="30" x14ac:dyDescent="0.25">
      <c r="A24" s="2" t="s">
        <v>2209</v>
      </c>
      <c r="B24" s="4">
        <v>1.9</v>
      </c>
      <c r="C24" s="4"/>
    </row>
    <row r="25" spans="1:3" ht="30" x14ac:dyDescent="0.25">
      <c r="A25" s="2" t="s">
        <v>2210</v>
      </c>
      <c r="B25" s="4">
        <v>2</v>
      </c>
      <c r="C25" s="4"/>
    </row>
    <row r="26" spans="1:3" ht="30" x14ac:dyDescent="0.25">
      <c r="A26" s="2" t="s">
        <v>2211</v>
      </c>
      <c r="B26" s="4">
        <v>2</v>
      </c>
      <c r="C26" s="4"/>
    </row>
    <row r="27" spans="1:3" ht="30" x14ac:dyDescent="0.25">
      <c r="A27" s="2" t="s">
        <v>2212</v>
      </c>
      <c r="B27" s="4">
        <v>2</v>
      </c>
      <c r="C27" s="4"/>
    </row>
    <row r="28" spans="1:3" ht="30" x14ac:dyDescent="0.25">
      <c r="A28" s="2" t="s">
        <v>2213</v>
      </c>
      <c r="B28" s="4">
        <v>3.5</v>
      </c>
      <c r="C28" s="4"/>
    </row>
    <row r="29" spans="1:3" ht="30" x14ac:dyDescent="0.25">
      <c r="A29" s="2" t="s">
        <v>2214</v>
      </c>
      <c r="B29" s="4">
        <v>13.4</v>
      </c>
      <c r="C29" s="4"/>
    </row>
    <row r="30" spans="1:3" ht="45" x14ac:dyDescent="0.25">
      <c r="A30" s="2" t="s">
        <v>2215</v>
      </c>
      <c r="B30" s="4">
        <v>5</v>
      </c>
      <c r="C30" s="4"/>
    </row>
    <row r="31" spans="1:3" ht="45" x14ac:dyDescent="0.25">
      <c r="A31" s="2" t="s">
        <v>2216</v>
      </c>
      <c r="B31" s="4">
        <v>8.4</v>
      </c>
      <c r="C31" s="4"/>
    </row>
    <row r="32" spans="1:3" x14ac:dyDescent="0.25">
      <c r="A32" s="2" t="s">
        <v>2217</v>
      </c>
      <c r="B32" s="4">
        <v>8.1</v>
      </c>
      <c r="C32" s="4">
        <v>8.1999999999999993</v>
      </c>
    </row>
    <row r="33" spans="1:3" ht="30" x14ac:dyDescent="0.25">
      <c r="A33" s="2" t="s">
        <v>2218</v>
      </c>
      <c r="B33" s="4">
        <v>4.3</v>
      </c>
      <c r="C33" s="4"/>
    </row>
    <row r="34" spans="1:3" ht="30" x14ac:dyDescent="0.25">
      <c r="A34" s="2" t="s">
        <v>2219</v>
      </c>
      <c r="B34" s="4">
        <v>3.8</v>
      </c>
      <c r="C34" s="4"/>
    </row>
    <row r="35" spans="1:3" ht="30" x14ac:dyDescent="0.25">
      <c r="A35" s="2" t="s">
        <v>2220</v>
      </c>
      <c r="B35" s="4">
        <v>2.6</v>
      </c>
      <c r="C35" s="4"/>
    </row>
    <row r="36" spans="1:3" ht="30" x14ac:dyDescent="0.25">
      <c r="A36" s="2" t="s">
        <v>2221</v>
      </c>
      <c r="B36" s="4">
        <v>1.5</v>
      </c>
      <c r="C36" s="4"/>
    </row>
    <row r="37" spans="1:3" ht="30" x14ac:dyDescent="0.25">
      <c r="A37" s="2" t="s">
        <v>2222</v>
      </c>
      <c r="B37" s="4">
        <v>1.1000000000000001</v>
      </c>
      <c r="C37" s="4"/>
    </row>
    <row r="38" spans="1:3" ht="30" x14ac:dyDescent="0.25">
      <c r="A38" s="2" t="s">
        <v>2223</v>
      </c>
      <c r="B38" s="4">
        <v>4</v>
      </c>
      <c r="C38" s="4"/>
    </row>
    <row r="39" spans="1:3" ht="30" x14ac:dyDescent="0.25">
      <c r="A39" s="2" t="s">
        <v>2224</v>
      </c>
      <c r="B39" s="4">
        <v>17.3</v>
      </c>
      <c r="C39" s="4"/>
    </row>
    <row r="40" spans="1:3" x14ac:dyDescent="0.25">
      <c r="A40" s="2" t="s">
        <v>33</v>
      </c>
      <c r="B40" s="4"/>
      <c r="C40" s="4"/>
    </row>
    <row r="41" spans="1:3" x14ac:dyDescent="0.25">
      <c r="A41" s="3" t="s">
        <v>2207</v>
      </c>
      <c r="B41" s="4"/>
      <c r="C41" s="4"/>
    </row>
    <row r="42" spans="1:3" x14ac:dyDescent="0.25">
      <c r="A42" s="2" t="s">
        <v>2217</v>
      </c>
      <c r="B42" s="4">
        <v>6.7</v>
      </c>
      <c r="C42" s="4">
        <v>6.2</v>
      </c>
    </row>
    <row r="43" spans="1:3" ht="30" x14ac:dyDescent="0.25">
      <c r="A43" s="2" t="s">
        <v>2218</v>
      </c>
      <c r="B43" s="4">
        <v>10</v>
      </c>
      <c r="C43" s="4"/>
    </row>
    <row r="44" spans="1:3" ht="30" x14ac:dyDescent="0.25">
      <c r="A44" s="2" t="s">
        <v>2219</v>
      </c>
      <c r="B44" s="4">
        <v>8.8000000000000007</v>
      </c>
      <c r="C44" s="4"/>
    </row>
    <row r="45" spans="1:3" ht="30" x14ac:dyDescent="0.25">
      <c r="A45" s="2" t="s">
        <v>2220</v>
      </c>
      <c r="B45" s="4">
        <v>7.7</v>
      </c>
      <c r="C45" s="4"/>
    </row>
    <row r="46" spans="1:3" ht="30" x14ac:dyDescent="0.25">
      <c r="A46" s="2" t="s">
        <v>2221</v>
      </c>
      <c r="B46" s="4">
        <v>5.8</v>
      </c>
      <c r="C46" s="4"/>
    </row>
    <row r="47" spans="1:3" ht="30" x14ac:dyDescent="0.25">
      <c r="A47" s="2" t="s">
        <v>2222</v>
      </c>
      <c r="B47" s="4">
        <v>4.7</v>
      </c>
      <c r="C47" s="4"/>
    </row>
    <row r="48" spans="1:3" ht="30" x14ac:dyDescent="0.25">
      <c r="A48" s="2" t="s">
        <v>2223</v>
      </c>
      <c r="B48" s="4">
        <v>10.4</v>
      </c>
      <c r="C48" s="4"/>
    </row>
    <row r="49" spans="1:3" ht="30" x14ac:dyDescent="0.25">
      <c r="A49" s="2" t="s">
        <v>2224</v>
      </c>
      <c r="B49" s="4">
        <v>47.4</v>
      </c>
      <c r="C49" s="4"/>
    </row>
    <row r="50" spans="1:3" ht="30" x14ac:dyDescent="0.25">
      <c r="A50" s="2" t="s">
        <v>29</v>
      </c>
      <c r="B50" s="4"/>
      <c r="C50" s="4"/>
    </row>
    <row r="51" spans="1:3" x14ac:dyDescent="0.25">
      <c r="A51" s="3" t="s">
        <v>2207</v>
      </c>
      <c r="B51" s="4"/>
      <c r="C51" s="4"/>
    </row>
    <row r="52" spans="1:3" ht="30" x14ac:dyDescent="0.25">
      <c r="A52" s="2" t="s">
        <v>2208</v>
      </c>
      <c r="B52" s="4">
        <v>0.4</v>
      </c>
      <c r="C52" s="4"/>
    </row>
    <row r="53" spans="1:3" ht="30" x14ac:dyDescent="0.25">
      <c r="A53" s="2" t="s">
        <v>2209</v>
      </c>
      <c r="B53" s="4">
        <v>0.3</v>
      </c>
      <c r="C53" s="4"/>
    </row>
    <row r="54" spans="1:3" ht="30" x14ac:dyDescent="0.25">
      <c r="A54" s="2" t="s">
        <v>2210</v>
      </c>
      <c r="B54" s="4">
        <v>0.1</v>
      </c>
      <c r="C54" s="4"/>
    </row>
    <row r="55" spans="1:3" ht="30" x14ac:dyDescent="0.25">
      <c r="A55" s="2" t="s">
        <v>2211</v>
      </c>
      <c r="B55" s="4">
        <v>0.1</v>
      </c>
      <c r="C55" s="4"/>
    </row>
    <row r="56" spans="1:3" ht="30" x14ac:dyDescent="0.25">
      <c r="A56" s="2" t="s">
        <v>2212</v>
      </c>
      <c r="B56" s="4">
        <v>0</v>
      </c>
      <c r="C56" s="4"/>
    </row>
    <row r="57" spans="1:3" ht="30" x14ac:dyDescent="0.25">
      <c r="A57" s="2" t="s">
        <v>2213</v>
      </c>
      <c r="B57" s="4">
        <v>0</v>
      </c>
      <c r="C57" s="4"/>
    </row>
    <row r="58" spans="1:3" ht="30" x14ac:dyDescent="0.25">
      <c r="A58" s="2" t="s">
        <v>2214</v>
      </c>
      <c r="B58" s="4">
        <v>0.9</v>
      </c>
      <c r="C58" s="4"/>
    </row>
    <row r="59" spans="1:3" ht="45" x14ac:dyDescent="0.25">
      <c r="A59" s="2" t="s">
        <v>2215</v>
      </c>
      <c r="B59" s="4">
        <v>0</v>
      </c>
      <c r="C59" s="4"/>
    </row>
    <row r="60" spans="1:3" ht="45" x14ac:dyDescent="0.25">
      <c r="A60" s="2" t="s">
        <v>2216</v>
      </c>
      <c r="B60" s="4">
        <v>0.9</v>
      </c>
      <c r="C60" s="4"/>
    </row>
    <row r="61" spans="1:3" x14ac:dyDescent="0.25">
      <c r="A61" s="2" t="s">
        <v>2217</v>
      </c>
      <c r="B61" s="4">
        <v>1.7</v>
      </c>
      <c r="C61" s="4">
        <v>2.5</v>
      </c>
    </row>
    <row r="62" spans="1:3" ht="30" x14ac:dyDescent="0.25">
      <c r="A62" s="2" t="s">
        <v>2218</v>
      </c>
      <c r="B62" s="4">
        <v>1.1000000000000001</v>
      </c>
      <c r="C62" s="4"/>
    </row>
    <row r="63" spans="1:3" ht="30" x14ac:dyDescent="0.25">
      <c r="A63" s="2" t="s">
        <v>2219</v>
      </c>
      <c r="B63" s="4">
        <v>1</v>
      </c>
      <c r="C63" s="4"/>
    </row>
    <row r="64" spans="1:3" ht="30" x14ac:dyDescent="0.25">
      <c r="A64" s="2" t="s">
        <v>2220</v>
      </c>
      <c r="B64" s="4">
        <v>0.8</v>
      </c>
      <c r="C64" s="4"/>
    </row>
    <row r="65" spans="1:3" ht="30" x14ac:dyDescent="0.25">
      <c r="A65" s="2" t="s">
        <v>2221</v>
      </c>
      <c r="B65" s="4">
        <v>0.6</v>
      </c>
      <c r="C65" s="4"/>
    </row>
    <row r="66" spans="1:3" ht="30" x14ac:dyDescent="0.25">
      <c r="A66" s="2" t="s">
        <v>2222</v>
      </c>
      <c r="B66" s="4">
        <v>0.5</v>
      </c>
      <c r="C66" s="4"/>
    </row>
    <row r="67" spans="1:3" ht="30" x14ac:dyDescent="0.25">
      <c r="A67" s="2" t="s">
        <v>2223</v>
      </c>
      <c r="B67" s="4">
        <v>1.5</v>
      </c>
      <c r="C67" s="4"/>
    </row>
    <row r="68" spans="1:3" ht="30" x14ac:dyDescent="0.25">
      <c r="A68" s="2" t="s">
        <v>2224</v>
      </c>
      <c r="B68" s="4">
        <v>5.5</v>
      </c>
      <c r="C68" s="4"/>
    </row>
    <row r="69" spans="1:3" ht="30" x14ac:dyDescent="0.25">
      <c r="A69" s="2" t="s">
        <v>31</v>
      </c>
      <c r="B69" s="4"/>
      <c r="C69" s="4"/>
    </row>
    <row r="70" spans="1:3" x14ac:dyDescent="0.25">
      <c r="A70" s="3" t="s">
        <v>2207</v>
      </c>
      <c r="B70" s="4"/>
      <c r="C70" s="4"/>
    </row>
    <row r="71" spans="1:3" x14ac:dyDescent="0.25">
      <c r="A71" s="2" t="s">
        <v>2217</v>
      </c>
      <c r="B71" s="4">
        <v>2.9</v>
      </c>
      <c r="C71" s="4">
        <v>3</v>
      </c>
    </row>
    <row r="72" spans="1:3" ht="30" x14ac:dyDescent="0.25">
      <c r="A72" s="2" t="s">
        <v>2218</v>
      </c>
      <c r="B72" s="4">
        <v>1.2</v>
      </c>
      <c r="C72" s="4"/>
    </row>
    <row r="73" spans="1:3" ht="30" x14ac:dyDescent="0.25">
      <c r="A73" s="2" t="s">
        <v>2219</v>
      </c>
      <c r="B73" s="4">
        <v>1</v>
      </c>
      <c r="C73" s="4"/>
    </row>
    <row r="74" spans="1:3" ht="30" x14ac:dyDescent="0.25">
      <c r="A74" s="2" t="s">
        <v>2220</v>
      </c>
      <c r="B74" s="4">
        <v>0.8</v>
      </c>
      <c r="C74" s="4"/>
    </row>
    <row r="75" spans="1:3" ht="30" x14ac:dyDescent="0.25">
      <c r="A75" s="2" t="s">
        <v>2221</v>
      </c>
      <c r="B75" s="4">
        <v>0.6</v>
      </c>
      <c r="C75" s="4"/>
    </row>
    <row r="76" spans="1:3" ht="30" x14ac:dyDescent="0.25">
      <c r="A76" s="2" t="s">
        <v>2222</v>
      </c>
      <c r="B76" s="4">
        <v>0.6</v>
      </c>
      <c r="C76" s="4"/>
    </row>
    <row r="77" spans="1:3" ht="30" x14ac:dyDescent="0.25">
      <c r="A77" s="2" t="s">
        <v>2223</v>
      </c>
      <c r="B77" s="4">
        <v>2.5</v>
      </c>
      <c r="C77" s="4"/>
    </row>
    <row r="78" spans="1:3" ht="30" x14ac:dyDescent="0.25">
      <c r="A78" s="2" t="s">
        <v>2224</v>
      </c>
      <c r="B78" s="8">
        <v>6.7</v>
      </c>
      <c r="C78" s="4"/>
    </row>
  </sheetData>
  <mergeCells count="1">
    <mergeCell ref="B1:C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2225</v>
      </c>
      <c r="B1" s="1" t="s">
        <v>2</v>
      </c>
      <c r="C1" s="1" t="s">
        <v>37</v>
      </c>
    </row>
    <row r="2" spans="1:3" ht="45" x14ac:dyDescent="0.25">
      <c r="A2" s="3" t="s">
        <v>2226</v>
      </c>
      <c r="B2" s="4"/>
      <c r="C2" s="4"/>
    </row>
    <row r="3" spans="1:3" ht="30" x14ac:dyDescent="0.25">
      <c r="A3" s="2" t="s">
        <v>72</v>
      </c>
      <c r="B3" s="7">
        <v>155568000</v>
      </c>
      <c r="C3" s="7">
        <v>155568000</v>
      </c>
    </row>
    <row r="4" spans="1:3" ht="30" x14ac:dyDescent="0.25">
      <c r="A4" s="2" t="s">
        <v>2227</v>
      </c>
      <c r="B4" s="4"/>
      <c r="C4" s="4"/>
    </row>
    <row r="5" spans="1:3" ht="45" x14ac:dyDescent="0.25">
      <c r="A5" s="3" t="s">
        <v>2226</v>
      </c>
      <c r="B5" s="4"/>
      <c r="C5" s="4"/>
    </row>
    <row r="6" spans="1:3" ht="30" x14ac:dyDescent="0.25">
      <c r="A6" s="2" t="s">
        <v>72</v>
      </c>
      <c r="B6" s="6">
        <v>155600000</v>
      </c>
      <c r="C6" s="6">
        <v>155600000</v>
      </c>
    </row>
    <row r="7" spans="1:3" x14ac:dyDescent="0.25">
      <c r="A7" s="2" t="s">
        <v>2228</v>
      </c>
      <c r="B7" s="6">
        <v>8851600000</v>
      </c>
      <c r="C7" s="6">
        <v>8310200000</v>
      </c>
    </row>
    <row r="8" spans="1:3" ht="30" x14ac:dyDescent="0.25">
      <c r="A8" s="2" t="s">
        <v>2229</v>
      </c>
      <c r="B8" s="4"/>
      <c r="C8" s="4"/>
    </row>
    <row r="9" spans="1:3" ht="45" x14ac:dyDescent="0.25">
      <c r="A9" s="3" t="s">
        <v>2226</v>
      </c>
      <c r="B9" s="4"/>
      <c r="C9" s="4"/>
    </row>
    <row r="10" spans="1:3" ht="30" x14ac:dyDescent="0.25">
      <c r="A10" s="2" t="s">
        <v>72</v>
      </c>
      <c r="B10" s="6">
        <v>153600000</v>
      </c>
      <c r="C10" s="6">
        <v>152700000</v>
      </c>
    </row>
    <row r="11" spans="1:3" x14ac:dyDescent="0.25">
      <c r="A11" s="2" t="s">
        <v>2228</v>
      </c>
      <c r="B11" s="6">
        <v>9451200000</v>
      </c>
      <c r="C11" s="6">
        <v>8443100000</v>
      </c>
    </row>
    <row r="12" spans="1:3" ht="30" x14ac:dyDescent="0.25">
      <c r="A12" s="2" t="s">
        <v>26</v>
      </c>
      <c r="B12" s="4"/>
      <c r="C12" s="4"/>
    </row>
    <row r="13" spans="1:3" ht="45" x14ac:dyDescent="0.25">
      <c r="A13" s="3" t="s">
        <v>2226</v>
      </c>
      <c r="B13" s="4"/>
      <c r="C13" s="4"/>
    </row>
    <row r="14" spans="1:3" ht="30" x14ac:dyDescent="0.25">
      <c r="A14" s="2" t="s">
        <v>72</v>
      </c>
      <c r="B14" s="6">
        <v>116200000</v>
      </c>
      <c r="C14" s="6">
        <v>116200000</v>
      </c>
    </row>
    <row r="15" spans="1:3" ht="60" x14ac:dyDescent="0.25">
      <c r="A15" s="2" t="s">
        <v>2230</v>
      </c>
      <c r="B15" s="4"/>
      <c r="C15" s="4"/>
    </row>
    <row r="16" spans="1:3" ht="45" x14ac:dyDescent="0.25">
      <c r="A16" s="3" t="s">
        <v>2226</v>
      </c>
      <c r="B16" s="4"/>
      <c r="C16" s="4"/>
    </row>
    <row r="17" spans="1:3" ht="30" x14ac:dyDescent="0.25">
      <c r="A17" s="2" t="s">
        <v>72</v>
      </c>
      <c r="B17" s="6">
        <v>116200000</v>
      </c>
      <c r="C17" s="6">
        <v>116200000</v>
      </c>
    </row>
    <row r="18" spans="1:3" x14ac:dyDescent="0.25">
      <c r="A18" s="2" t="s">
        <v>2228</v>
      </c>
      <c r="B18" s="6">
        <v>2842000000</v>
      </c>
      <c r="C18" s="6">
        <v>2741200000</v>
      </c>
    </row>
    <row r="19" spans="1:3" ht="45" x14ac:dyDescent="0.25">
      <c r="A19" s="2" t="s">
        <v>2231</v>
      </c>
      <c r="B19" s="4"/>
      <c r="C19" s="4"/>
    </row>
    <row r="20" spans="1:3" ht="45" x14ac:dyDescent="0.25">
      <c r="A20" s="3" t="s">
        <v>2226</v>
      </c>
      <c r="B20" s="4"/>
      <c r="C20" s="4"/>
    </row>
    <row r="21" spans="1:3" ht="30" x14ac:dyDescent="0.25">
      <c r="A21" s="2" t="s">
        <v>72</v>
      </c>
      <c r="B21" s="6">
        <v>112000000</v>
      </c>
      <c r="C21" s="6">
        <v>110500000</v>
      </c>
    </row>
    <row r="22" spans="1:3" x14ac:dyDescent="0.25">
      <c r="A22" s="2" t="s">
        <v>2228</v>
      </c>
      <c r="B22" s="6">
        <v>3214500000</v>
      </c>
      <c r="C22" s="6">
        <v>2952800000</v>
      </c>
    </row>
    <row r="23" spans="1:3" x14ac:dyDescent="0.25">
      <c r="A23" s="2" t="s">
        <v>33</v>
      </c>
      <c r="B23" s="4"/>
      <c r="C23" s="4"/>
    </row>
    <row r="24" spans="1:3" ht="45" x14ac:dyDescent="0.25">
      <c r="A24" s="3" t="s">
        <v>2226</v>
      </c>
      <c r="B24" s="4"/>
      <c r="C24" s="4"/>
    </row>
    <row r="25" spans="1:3" ht="30" x14ac:dyDescent="0.25">
      <c r="A25" s="2" t="s">
        <v>72</v>
      </c>
      <c r="B25" s="6">
        <v>43000000</v>
      </c>
      <c r="C25" s="6">
        <v>43000000</v>
      </c>
    </row>
    <row r="26" spans="1:3" ht="45" x14ac:dyDescent="0.25">
      <c r="A26" s="2" t="s">
        <v>2232</v>
      </c>
      <c r="B26" s="4"/>
      <c r="C26" s="4"/>
    </row>
    <row r="27" spans="1:3" ht="45" x14ac:dyDescent="0.25">
      <c r="A27" s="3" t="s">
        <v>2226</v>
      </c>
      <c r="B27" s="4"/>
      <c r="C27" s="4"/>
    </row>
    <row r="28" spans="1:3" ht="30" x14ac:dyDescent="0.25">
      <c r="A28" s="2" t="s">
        <v>72</v>
      </c>
      <c r="B28" s="6">
        <v>43000000</v>
      </c>
      <c r="C28" s="6">
        <v>43000000</v>
      </c>
    </row>
    <row r="29" spans="1:3" x14ac:dyDescent="0.25">
      <c r="A29" s="2" t="s">
        <v>2228</v>
      </c>
      <c r="B29" s="6">
        <v>1797400000</v>
      </c>
      <c r="C29" s="6">
        <v>1801100000</v>
      </c>
    </row>
    <row r="30" spans="1:3" ht="45" x14ac:dyDescent="0.25">
      <c r="A30" s="2" t="s">
        <v>2233</v>
      </c>
      <c r="B30" s="4"/>
      <c r="C30" s="4"/>
    </row>
    <row r="31" spans="1:3" ht="45" x14ac:dyDescent="0.25">
      <c r="A31" s="3" t="s">
        <v>2226</v>
      </c>
      <c r="B31" s="4"/>
      <c r="C31" s="4"/>
    </row>
    <row r="32" spans="1:3" ht="30" x14ac:dyDescent="0.25">
      <c r="A32" s="2" t="s">
        <v>72</v>
      </c>
      <c r="B32" s="6">
        <v>41600000</v>
      </c>
      <c r="C32" s="6">
        <v>42200000</v>
      </c>
    </row>
    <row r="33" spans="1:3" x14ac:dyDescent="0.25">
      <c r="A33" s="2" t="s">
        <v>2228</v>
      </c>
      <c r="B33" s="6">
        <v>1993500000</v>
      </c>
      <c r="C33" s="6">
        <v>1888000000</v>
      </c>
    </row>
    <row r="34" spans="1:3" ht="60" x14ac:dyDescent="0.25">
      <c r="A34" s="2" t="s">
        <v>2234</v>
      </c>
      <c r="B34" s="4"/>
      <c r="C34" s="4"/>
    </row>
    <row r="35" spans="1:3" ht="45" x14ac:dyDescent="0.25">
      <c r="A35" s="3" t="s">
        <v>2226</v>
      </c>
      <c r="B35" s="4"/>
      <c r="C35" s="4"/>
    </row>
    <row r="36" spans="1:3" x14ac:dyDescent="0.25">
      <c r="A36" s="2" t="s">
        <v>2228</v>
      </c>
      <c r="B36" s="6">
        <v>1076300000</v>
      </c>
      <c r="C36" s="6">
        <v>1049000000</v>
      </c>
    </row>
    <row r="37" spans="1:3" ht="60" x14ac:dyDescent="0.25">
      <c r="A37" s="2" t="s">
        <v>2235</v>
      </c>
      <c r="B37" s="4"/>
      <c r="C37" s="4"/>
    </row>
    <row r="38" spans="1:3" ht="45" x14ac:dyDescent="0.25">
      <c r="A38" s="3" t="s">
        <v>2226</v>
      </c>
      <c r="B38" s="4"/>
      <c r="C38" s="4"/>
    </row>
    <row r="39" spans="1:3" x14ac:dyDescent="0.25">
      <c r="A39" s="2" t="s">
        <v>2228</v>
      </c>
      <c r="B39" s="6">
        <v>1137900000</v>
      </c>
      <c r="C39" s="6">
        <v>1073900000</v>
      </c>
    </row>
    <row r="40" spans="1:3" ht="60" x14ac:dyDescent="0.25">
      <c r="A40" s="2" t="s">
        <v>2236</v>
      </c>
      <c r="B40" s="4"/>
      <c r="C40" s="4"/>
    </row>
    <row r="41" spans="1:3" ht="45" x14ac:dyDescent="0.25">
      <c r="A41" s="3" t="s">
        <v>2226</v>
      </c>
      <c r="B41" s="4"/>
      <c r="C41" s="4"/>
    </row>
    <row r="42" spans="1:3" x14ac:dyDescent="0.25">
      <c r="A42" s="2" t="s">
        <v>2228</v>
      </c>
      <c r="B42" s="6">
        <v>628500000</v>
      </c>
      <c r="C42" s="6">
        <v>629400000</v>
      </c>
    </row>
    <row r="43" spans="1:3" ht="45" x14ac:dyDescent="0.25">
      <c r="A43" s="2" t="s">
        <v>2237</v>
      </c>
      <c r="B43" s="4"/>
      <c r="C43" s="4"/>
    </row>
    <row r="44" spans="1:3" ht="45" x14ac:dyDescent="0.25">
      <c r="A44" s="3" t="s">
        <v>2226</v>
      </c>
      <c r="B44" s="4"/>
      <c r="C44" s="4"/>
    </row>
    <row r="45" spans="1:3" x14ac:dyDescent="0.25">
      <c r="A45" s="2" t="s">
        <v>2228</v>
      </c>
      <c r="B45" s="7">
        <v>689400000</v>
      </c>
      <c r="C45" s="7">
        <v>640100000</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11" width="12.5703125" bestFit="1" customWidth="1"/>
    <col min="12" max="12" width="12.28515625" bestFit="1" customWidth="1"/>
  </cols>
  <sheetData>
    <row r="1" spans="1:12" ht="15" customHeight="1" x14ac:dyDescent="0.25">
      <c r="A1" s="90" t="s">
        <v>2238</v>
      </c>
      <c r="B1" s="90" t="s">
        <v>172</v>
      </c>
      <c r="C1" s="90"/>
      <c r="D1" s="90"/>
      <c r="E1" s="90"/>
      <c r="F1" s="90"/>
      <c r="G1" s="90"/>
      <c r="H1" s="90"/>
      <c r="I1" s="90"/>
      <c r="J1" s="90" t="s">
        <v>1</v>
      </c>
      <c r="K1" s="90"/>
      <c r="L1" s="90"/>
    </row>
    <row r="2" spans="1:12" x14ac:dyDescent="0.25">
      <c r="A2" s="90"/>
      <c r="B2" s="1" t="s">
        <v>2</v>
      </c>
      <c r="C2" s="1" t="s">
        <v>2239</v>
      </c>
      <c r="D2" s="1" t="s">
        <v>4</v>
      </c>
      <c r="E2" s="1" t="s">
        <v>2240</v>
      </c>
      <c r="F2" s="1" t="s">
        <v>37</v>
      </c>
      <c r="G2" s="1" t="s">
        <v>2241</v>
      </c>
      <c r="H2" s="1" t="s">
        <v>2242</v>
      </c>
      <c r="I2" s="1" t="s">
        <v>2243</v>
      </c>
      <c r="J2" s="1" t="s">
        <v>2</v>
      </c>
      <c r="K2" s="1" t="s">
        <v>37</v>
      </c>
      <c r="L2" s="1" t="s">
        <v>94</v>
      </c>
    </row>
    <row r="3" spans="1:12" ht="45" x14ac:dyDescent="0.25">
      <c r="A3" s="3" t="s">
        <v>2244</v>
      </c>
      <c r="B3" s="4"/>
      <c r="C3" s="4"/>
      <c r="D3" s="4"/>
      <c r="E3" s="4"/>
      <c r="F3" s="4"/>
      <c r="G3" s="4"/>
      <c r="H3" s="4"/>
      <c r="I3" s="4"/>
      <c r="J3" s="4"/>
      <c r="K3" s="4"/>
      <c r="L3" s="4"/>
    </row>
    <row r="4" spans="1:12" x14ac:dyDescent="0.25">
      <c r="A4" s="2" t="s">
        <v>2245</v>
      </c>
      <c r="B4" s="4"/>
      <c r="C4" s="4"/>
      <c r="D4" s="4"/>
      <c r="E4" s="7">
        <v>-46031000</v>
      </c>
      <c r="F4" s="4"/>
      <c r="G4" s="4"/>
      <c r="H4" s="4"/>
      <c r="I4" s="7">
        <v>-72900000</v>
      </c>
      <c r="J4" s="7">
        <v>-46031000</v>
      </c>
      <c r="K4" s="7">
        <v>-72900000</v>
      </c>
      <c r="L4" s="4"/>
    </row>
    <row r="5" spans="1:12" ht="30" x14ac:dyDescent="0.25">
      <c r="A5" s="2" t="s">
        <v>2246</v>
      </c>
      <c r="B5" s="4"/>
      <c r="C5" s="4"/>
      <c r="D5" s="4"/>
      <c r="E5" s="4"/>
      <c r="F5" s="4"/>
      <c r="G5" s="4"/>
      <c r="H5" s="4"/>
      <c r="I5" s="4"/>
      <c r="J5" s="6">
        <v>-33900000</v>
      </c>
      <c r="K5" s="6">
        <v>18500000</v>
      </c>
      <c r="L5" s="4"/>
    </row>
    <row r="6" spans="1:12" x14ac:dyDescent="0.25">
      <c r="A6" s="2" t="s">
        <v>2247</v>
      </c>
      <c r="B6" s="4"/>
      <c r="C6" s="4"/>
      <c r="D6" s="4"/>
      <c r="E6" s="4"/>
      <c r="F6" s="4"/>
      <c r="G6" s="4"/>
      <c r="H6" s="4"/>
      <c r="I6" s="4"/>
      <c r="J6" s="6">
        <v>5900000</v>
      </c>
      <c r="K6" s="6">
        <v>8400000</v>
      </c>
      <c r="L6" s="4"/>
    </row>
    <row r="7" spans="1:12" ht="30" x14ac:dyDescent="0.25">
      <c r="A7" s="2" t="s">
        <v>127</v>
      </c>
      <c r="B7" s="4"/>
      <c r="C7" s="4"/>
      <c r="D7" s="4"/>
      <c r="E7" s="4"/>
      <c r="F7" s="4"/>
      <c r="G7" s="4"/>
      <c r="H7" s="4"/>
      <c r="I7" s="4"/>
      <c r="J7" s="6">
        <v>-27978000</v>
      </c>
      <c r="K7" s="6">
        <v>26823000</v>
      </c>
      <c r="L7" s="6">
        <v>-2168000</v>
      </c>
    </row>
    <row r="8" spans="1:12" x14ac:dyDescent="0.25">
      <c r="A8" s="2" t="s">
        <v>2248</v>
      </c>
      <c r="B8" s="6">
        <v>-74009000</v>
      </c>
      <c r="C8" s="4"/>
      <c r="D8" s="4"/>
      <c r="E8" s="4"/>
      <c r="F8" s="6">
        <v>-46031000</v>
      </c>
      <c r="G8" s="4"/>
      <c r="H8" s="4"/>
      <c r="I8" s="4"/>
      <c r="J8" s="6">
        <v>-74009000</v>
      </c>
      <c r="K8" s="6">
        <v>-46031000</v>
      </c>
      <c r="L8" s="6">
        <v>-72900000</v>
      </c>
    </row>
    <row r="9" spans="1:12" ht="45" x14ac:dyDescent="0.25">
      <c r="A9" s="3" t="s">
        <v>2249</v>
      </c>
      <c r="B9" s="4"/>
      <c r="C9" s="4"/>
      <c r="D9" s="4"/>
      <c r="E9" s="4"/>
      <c r="F9" s="4"/>
      <c r="G9" s="4"/>
      <c r="H9" s="4"/>
      <c r="I9" s="4"/>
      <c r="J9" s="4"/>
      <c r="K9" s="4"/>
      <c r="L9" s="4"/>
    </row>
    <row r="10" spans="1:12" x14ac:dyDescent="0.25">
      <c r="A10" s="2" t="s">
        <v>110</v>
      </c>
      <c r="B10" s="4"/>
      <c r="C10" s="4"/>
      <c r="D10" s="4"/>
      <c r="E10" s="4"/>
      <c r="F10" s="4"/>
      <c r="G10" s="4"/>
      <c r="H10" s="4"/>
      <c r="I10" s="4"/>
      <c r="J10" s="6">
        <v>-362106000</v>
      </c>
      <c r="K10" s="6">
        <v>-338699000</v>
      </c>
      <c r="L10" s="6">
        <v>-329945000</v>
      </c>
    </row>
    <row r="11" spans="1:12" x14ac:dyDescent="0.25">
      <c r="A11" s="2" t="s">
        <v>113</v>
      </c>
      <c r="B11" s="4"/>
      <c r="C11" s="4"/>
      <c r="D11" s="4"/>
      <c r="E11" s="4"/>
      <c r="F11" s="4"/>
      <c r="G11" s="4"/>
      <c r="H11" s="4"/>
      <c r="I11" s="4"/>
      <c r="J11" s="6">
        <v>-468297000</v>
      </c>
      <c r="K11" s="6">
        <v>-426941000</v>
      </c>
      <c r="L11" s="6">
        <v>-274926000</v>
      </c>
    </row>
    <row r="12" spans="1:12" ht="30" x14ac:dyDescent="0.25">
      <c r="A12" s="2" t="s">
        <v>116</v>
      </c>
      <c r="B12" s="6">
        <v>221500000</v>
      </c>
      <c r="C12" s="6">
        <v>234600000</v>
      </c>
      <c r="D12" s="6">
        <v>127400000</v>
      </c>
      <c r="E12" s="6">
        <v>236000000</v>
      </c>
      <c r="F12" s="6">
        <v>177400000</v>
      </c>
      <c r="G12" s="6">
        <v>209500000</v>
      </c>
      <c r="H12" s="6">
        <v>171000000</v>
      </c>
      <c r="I12" s="6">
        <v>228100000</v>
      </c>
      <c r="J12" s="6">
        <v>819546000</v>
      </c>
      <c r="K12" s="6">
        <v>786007000</v>
      </c>
      <c r="L12" s="6">
        <v>525945000</v>
      </c>
    </row>
    <row r="13" spans="1:12" ht="45" x14ac:dyDescent="0.25">
      <c r="A13" s="3" t="s">
        <v>2250</v>
      </c>
      <c r="B13" s="4"/>
      <c r="C13" s="4"/>
      <c r="D13" s="4"/>
      <c r="E13" s="4"/>
      <c r="F13" s="4"/>
      <c r="G13" s="4"/>
      <c r="H13" s="4"/>
      <c r="I13" s="4"/>
      <c r="J13" s="4"/>
      <c r="K13" s="4"/>
      <c r="L13" s="4"/>
    </row>
    <row r="14" spans="1:12" ht="45" x14ac:dyDescent="0.25">
      <c r="A14" s="2" t="s">
        <v>2251</v>
      </c>
      <c r="B14" s="4"/>
      <c r="C14" s="4"/>
      <c r="D14" s="4"/>
      <c r="E14" s="4"/>
      <c r="F14" s="4"/>
      <c r="G14" s="4"/>
      <c r="H14" s="4"/>
      <c r="I14" s="4"/>
      <c r="J14" s="6">
        <v>18700000</v>
      </c>
      <c r="K14" s="6">
        <v>11400000</v>
      </c>
      <c r="L14" s="6">
        <v>6200000</v>
      </c>
    </row>
    <row r="15" spans="1:12" ht="30" x14ac:dyDescent="0.25">
      <c r="A15" s="3" t="s">
        <v>2252</v>
      </c>
      <c r="B15" s="4"/>
      <c r="C15" s="4"/>
      <c r="D15" s="4"/>
      <c r="E15" s="4"/>
      <c r="F15" s="4"/>
      <c r="G15" s="4"/>
      <c r="H15" s="4"/>
      <c r="I15" s="4"/>
      <c r="J15" s="4"/>
      <c r="K15" s="4"/>
      <c r="L15" s="4"/>
    </row>
    <row r="16" spans="1:12" ht="30" x14ac:dyDescent="0.25">
      <c r="A16" s="2" t="s">
        <v>2253</v>
      </c>
      <c r="B16" s="4"/>
      <c r="C16" s="4"/>
      <c r="D16" s="4"/>
      <c r="E16" s="4"/>
      <c r="F16" s="4"/>
      <c r="G16" s="4"/>
      <c r="H16" s="4"/>
      <c r="I16" s="4"/>
      <c r="J16" s="6">
        <v>3500000</v>
      </c>
      <c r="K16" s="4"/>
      <c r="L16" s="4"/>
    </row>
    <row r="17" spans="1:12" ht="30" x14ac:dyDescent="0.25">
      <c r="A17" s="2" t="s">
        <v>2254</v>
      </c>
      <c r="B17" s="4"/>
      <c r="C17" s="4"/>
      <c r="D17" s="4"/>
      <c r="E17" s="4"/>
      <c r="F17" s="4"/>
      <c r="G17" s="4"/>
      <c r="H17" s="4"/>
      <c r="I17" s="4"/>
      <c r="J17" s="6">
        <v>6900000</v>
      </c>
      <c r="K17" s="4"/>
      <c r="L17" s="4"/>
    </row>
    <row r="18" spans="1:12" ht="30" x14ac:dyDescent="0.25">
      <c r="A18" s="2" t="s">
        <v>26</v>
      </c>
      <c r="B18" s="4"/>
      <c r="C18" s="4"/>
      <c r="D18" s="4"/>
      <c r="E18" s="4"/>
      <c r="F18" s="4"/>
      <c r="G18" s="4"/>
      <c r="H18" s="4"/>
      <c r="I18" s="4"/>
      <c r="J18" s="4"/>
      <c r="K18" s="4"/>
      <c r="L18" s="4"/>
    </row>
    <row r="19" spans="1:12" ht="45" x14ac:dyDescent="0.25">
      <c r="A19" s="3" t="s">
        <v>2244</v>
      </c>
      <c r="B19" s="4"/>
      <c r="C19" s="4"/>
      <c r="D19" s="4"/>
      <c r="E19" s="4"/>
      <c r="F19" s="4"/>
      <c r="G19" s="4"/>
      <c r="H19" s="4"/>
      <c r="I19" s="4"/>
      <c r="J19" s="4"/>
      <c r="K19" s="4"/>
      <c r="L19" s="4"/>
    </row>
    <row r="20" spans="1:12" x14ac:dyDescent="0.25">
      <c r="A20" s="2" t="s">
        <v>2245</v>
      </c>
      <c r="B20" s="4"/>
      <c r="C20" s="4"/>
      <c r="D20" s="4"/>
      <c r="E20" s="6">
        <v>-1387000</v>
      </c>
      <c r="F20" s="4"/>
      <c r="G20" s="4"/>
      <c r="H20" s="4"/>
      <c r="I20" s="4"/>
      <c r="J20" s="6">
        <v>-1387000</v>
      </c>
      <c r="K20" s="4"/>
      <c r="L20" s="4"/>
    </row>
    <row r="21" spans="1:12" ht="30" x14ac:dyDescent="0.25">
      <c r="A21" s="2" t="s">
        <v>127</v>
      </c>
      <c r="B21" s="4"/>
      <c r="C21" s="4"/>
      <c r="D21" s="4"/>
      <c r="E21" s="4"/>
      <c r="F21" s="4"/>
      <c r="G21" s="4"/>
      <c r="H21" s="4"/>
      <c r="I21" s="4"/>
      <c r="J21" s="6">
        <v>456000</v>
      </c>
      <c r="K21" s="6">
        <v>413000</v>
      </c>
      <c r="L21" s="6">
        <v>451000</v>
      </c>
    </row>
    <row r="22" spans="1:12" x14ac:dyDescent="0.25">
      <c r="A22" s="2" t="s">
        <v>2248</v>
      </c>
      <c r="B22" s="6">
        <v>-931000</v>
      </c>
      <c r="C22" s="4"/>
      <c r="D22" s="4"/>
      <c r="E22" s="4"/>
      <c r="F22" s="6">
        <v>-1387000</v>
      </c>
      <c r="G22" s="4"/>
      <c r="H22" s="4"/>
      <c r="I22" s="4"/>
      <c r="J22" s="6">
        <v>-931000</v>
      </c>
      <c r="K22" s="6">
        <v>-1387000</v>
      </c>
      <c r="L22" s="4"/>
    </row>
    <row r="23" spans="1:12" ht="45" x14ac:dyDescent="0.25">
      <c r="A23" s="3" t="s">
        <v>2249</v>
      </c>
      <c r="B23" s="4"/>
      <c r="C23" s="4"/>
      <c r="D23" s="4"/>
      <c r="E23" s="4"/>
      <c r="F23" s="4"/>
      <c r="G23" s="4"/>
      <c r="H23" s="4"/>
      <c r="I23" s="4"/>
      <c r="J23" s="4"/>
      <c r="K23" s="4"/>
      <c r="L23" s="4"/>
    </row>
    <row r="24" spans="1:12" x14ac:dyDescent="0.25">
      <c r="A24" s="2" t="s">
        <v>110</v>
      </c>
      <c r="B24" s="4"/>
      <c r="C24" s="4"/>
      <c r="D24" s="4"/>
      <c r="E24" s="4"/>
      <c r="F24" s="4"/>
      <c r="G24" s="4"/>
      <c r="H24" s="4"/>
      <c r="I24" s="4"/>
      <c r="J24" s="6">
        <v>-147421000</v>
      </c>
      <c r="K24" s="6">
        <v>-133650000</v>
      </c>
      <c r="L24" s="6">
        <v>-133127000</v>
      </c>
    </row>
    <row r="25" spans="1:12" x14ac:dyDescent="0.25">
      <c r="A25" s="2" t="s">
        <v>113</v>
      </c>
      <c r="B25" s="4"/>
      <c r="C25" s="4"/>
      <c r="D25" s="4"/>
      <c r="E25" s="4"/>
      <c r="F25" s="4"/>
      <c r="G25" s="4"/>
      <c r="H25" s="4"/>
      <c r="I25" s="4"/>
      <c r="J25" s="6">
        <v>-133451000</v>
      </c>
      <c r="K25" s="6">
        <v>-141663000</v>
      </c>
      <c r="L25" s="6">
        <v>-94437000</v>
      </c>
    </row>
    <row r="26" spans="1:12" ht="30" x14ac:dyDescent="0.25">
      <c r="A26" s="3" t="s">
        <v>2252</v>
      </c>
      <c r="B26" s="4"/>
      <c r="C26" s="4"/>
      <c r="D26" s="4"/>
      <c r="E26" s="4"/>
      <c r="F26" s="4"/>
      <c r="G26" s="4"/>
      <c r="H26" s="4"/>
      <c r="I26" s="4"/>
      <c r="J26" s="4"/>
      <c r="K26" s="4"/>
      <c r="L26" s="4"/>
    </row>
    <row r="27" spans="1:12" ht="30" x14ac:dyDescent="0.25">
      <c r="A27" s="2" t="s">
        <v>2253</v>
      </c>
      <c r="B27" s="4"/>
      <c r="C27" s="4"/>
      <c r="D27" s="4"/>
      <c r="E27" s="4"/>
      <c r="F27" s="4"/>
      <c r="G27" s="4"/>
      <c r="H27" s="4"/>
      <c r="I27" s="4"/>
      <c r="J27" s="6">
        <v>700000</v>
      </c>
      <c r="K27" s="4"/>
      <c r="L27" s="4"/>
    </row>
    <row r="28" spans="1:12" ht="30" x14ac:dyDescent="0.25">
      <c r="A28" s="2" t="s">
        <v>29</v>
      </c>
      <c r="B28" s="4"/>
      <c r="C28" s="4"/>
      <c r="D28" s="4"/>
      <c r="E28" s="4"/>
      <c r="F28" s="4"/>
      <c r="G28" s="4"/>
      <c r="H28" s="4"/>
      <c r="I28" s="4"/>
      <c r="J28" s="4"/>
      <c r="K28" s="4"/>
      <c r="L28" s="4"/>
    </row>
    <row r="29" spans="1:12" ht="45" x14ac:dyDescent="0.25">
      <c r="A29" s="3" t="s">
        <v>2244</v>
      </c>
      <c r="B29" s="4"/>
      <c r="C29" s="4"/>
      <c r="D29" s="4"/>
      <c r="E29" s="4"/>
      <c r="F29" s="4"/>
      <c r="G29" s="4"/>
      <c r="H29" s="4"/>
      <c r="I29" s="4"/>
      <c r="J29" s="4"/>
      <c r="K29" s="4"/>
      <c r="L29" s="4"/>
    </row>
    <row r="30" spans="1:12" x14ac:dyDescent="0.25">
      <c r="A30" s="2" t="s">
        <v>2245</v>
      </c>
      <c r="B30" s="4"/>
      <c r="C30" s="4"/>
      <c r="D30" s="4"/>
      <c r="E30" s="6">
        <v>-8550000</v>
      </c>
      <c r="F30" s="4"/>
      <c r="G30" s="4"/>
      <c r="H30" s="4"/>
      <c r="I30" s="4"/>
      <c r="J30" s="6">
        <v>-8550000</v>
      </c>
      <c r="K30" s="4"/>
      <c r="L30" s="4"/>
    </row>
    <row r="31" spans="1:12" ht="30" x14ac:dyDescent="0.25">
      <c r="A31" s="2" t="s">
        <v>127</v>
      </c>
      <c r="B31" s="4"/>
      <c r="C31" s="4"/>
      <c r="D31" s="4"/>
      <c r="E31" s="4"/>
      <c r="F31" s="4"/>
      <c r="G31" s="4"/>
      <c r="H31" s="4"/>
      <c r="I31" s="4"/>
      <c r="J31" s="6">
        <v>1181000</v>
      </c>
      <c r="K31" s="6">
        <v>1105000</v>
      </c>
      <c r="L31" s="6">
        <v>1177000</v>
      </c>
    </row>
    <row r="32" spans="1:12" x14ac:dyDescent="0.25">
      <c r="A32" s="2" t="s">
        <v>2248</v>
      </c>
      <c r="B32" s="6">
        <v>-7369000</v>
      </c>
      <c r="C32" s="4"/>
      <c r="D32" s="4"/>
      <c r="E32" s="4"/>
      <c r="F32" s="6">
        <v>-8550000</v>
      </c>
      <c r="G32" s="4"/>
      <c r="H32" s="4"/>
      <c r="I32" s="4"/>
      <c r="J32" s="6">
        <v>-7369000</v>
      </c>
      <c r="K32" s="6">
        <v>-8550000</v>
      </c>
      <c r="L32" s="4"/>
    </row>
    <row r="33" spans="1:12" ht="45" x14ac:dyDescent="0.25">
      <c r="A33" s="3" t="s">
        <v>2249</v>
      </c>
      <c r="B33" s="4"/>
      <c r="C33" s="4"/>
      <c r="D33" s="4"/>
      <c r="E33" s="4"/>
      <c r="F33" s="4"/>
      <c r="G33" s="4"/>
      <c r="H33" s="4"/>
      <c r="I33" s="4"/>
      <c r="J33" s="4"/>
      <c r="K33" s="4"/>
      <c r="L33" s="4"/>
    </row>
    <row r="34" spans="1:12" x14ac:dyDescent="0.25">
      <c r="A34" s="2" t="s">
        <v>110</v>
      </c>
      <c r="B34" s="4"/>
      <c r="C34" s="4"/>
      <c r="D34" s="4"/>
      <c r="E34" s="4"/>
      <c r="F34" s="4"/>
      <c r="G34" s="4"/>
      <c r="H34" s="4"/>
      <c r="I34" s="4"/>
      <c r="J34" s="6">
        <v>-45349000</v>
      </c>
      <c r="K34" s="6">
        <v>-46176000</v>
      </c>
      <c r="L34" s="6">
        <v>-50228000</v>
      </c>
    </row>
    <row r="35" spans="1:12" x14ac:dyDescent="0.25">
      <c r="A35" s="2" t="s">
        <v>113</v>
      </c>
      <c r="B35" s="4"/>
      <c r="C35" s="4"/>
      <c r="D35" s="4"/>
      <c r="E35" s="4"/>
      <c r="F35" s="4"/>
      <c r="G35" s="4"/>
      <c r="H35" s="4"/>
      <c r="I35" s="4"/>
      <c r="J35" s="6">
        <v>-72135000</v>
      </c>
      <c r="K35" s="6">
        <v>-71101000</v>
      </c>
      <c r="L35" s="6">
        <v>-60993000</v>
      </c>
    </row>
    <row r="36" spans="1:12" ht="30" x14ac:dyDescent="0.25">
      <c r="A36" s="3" t="s">
        <v>2252</v>
      </c>
      <c r="B36" s="4"/>
      <c r="C36" s="4"/>
      <c r="D36" s="4"/>
      <c r="E36" s="4"/>
      <c r="F36" s="4"/>
      <c r="G36" s="4"/>
      <c r="H36" s="4"/>
      <c r="I36" s="4"/>
      <c r="J36" s="4"/>
      <c r="K36" s="4"/>
      <c r="L36" s="4"/>
    </row>
    <row r="37" spans="1:12" ht="30" x14ac:dyDescent="0.25">
      <c r="A37" s="2" t="s">
        <v>2253</v>
      </c>
      <c r="B37" s="4"/>
      <c r="C37" s="4"/>
      <c r="D37" s="4"/>
      <c r="E37" s="4"/>
      <c r="F37" s="4"/>
      <c r="G37" s="4"/>
      <c r="H37" s="4"/>
      <c r="I37" s="4"/>
      <c r="J37" s="6">
        <v>2000000</v>
      </c>
      <c r="K37" s="4"/>
      <c r="L37" s="4"/>
    </row>
    <row r="38" spans="1:12" ht="30" x14ac:dyDescent="0.25">
      <c r="A38" s="2" t="s">
        <v>31</v>
      </c>
      <c r="B38" s="4"/>
      <c r="C38" s="4"/>
      <c r="D38" s="4"/>
      <c r="E38" s="4"/>
      <c r="F38" s="4"/>
      <c r="G38" s="4"/>
      <c r="H38" s="4"/>
      <c r="I38" s="4"/>
      <c r="J38" s="4"/>
      <c r="K38" s="4"/>
      <c r="L38" s="4"/>
    </row>
    <row r="39" spans="1:12" ht="45" x14ac:dyDescent="0.25">
      <c r="A39" s="3" t="s">
        <v>2244</v>
      </c>
      <c r="B39" s="4"/>
      <c r="C39" s="4"/>
      <c r="D39" s="4"/>
      <c r="E39" s="4"/>
      <c r="F39" s="4"/>
      <c r="G39" s="4"/>
      <c r="H39" s="4"/>
      <c r="I39" s="4"/>
      <c r="J39" s="4"/>
      <c r="K39" s="4"/>
      <c r="L39" s="4"/>
    </row>
    <row r="40" spans="1:12" x14ac:dyDescent="0.25">
      <c r="A40" s="2" t="s">
        <v>2245</v>
      </c>
      <c r="B40" s="4"/>
      <c r="C40" s="4"/>
      <c r="D40" s="4"/>
      <c r="E40" s="6">
        <v>-3517000</v>
      </c>
      <c r="F40" s="4"/>
      <c r="G40" s="4"/>
      <c r="H40" s="4"/>
      <c r="I40" s="4"/>
      <c r="J40" s="6">
        <v>-3517000</v>
      </c>
      <c r="K40" s="4"/>
      <c r="L40" s="4"/>
    </row>
    <row r="41" spans="1:12" ht="30" x14ac:dyDescent="0.25">
      <c r="A41" s="2" t="s">
        <v>127</v>
      </c>
      <c r="B41" s="4"/>
      <c r="C41" s="4"/>
      <c r="D41" s="4"/>
      <c r="E41" s="4"/>
      <c r="F41" s="4"/>
      <c r="G41" s="4"/>
      <c r="H41" s="4"/>
      <c r="I41" s="4"/>
      <c r="J41" s="6">
        <v>341000</v>
      </c>
      <c r="K41" s="6">
        <v>329000</v>
      </c>
      <c r="L41" s="6">
        <v>340000</v>
      </c>
    </row>
    <row r="42" spans="1:12" x14ac:dyDescent="0.25">
      <c r="A42" s="2" t="s">
        <v>2248</v>
      </c>
      <c r="B42" s="6">
        <v>-3176000</v>
      </c>
      <c r="C42" s="4"/>
      <c r="D42" s="4"/>
      <c r="E42" s="4"/>
      <c r="F42" s="6">
        <v>-3517000</v>
      </c>
      <c r="G42" s="4"/>
      <c r="H42" s="4"/>
      <c r="I42" s="4"/>
      <c r="J42" s="6">
        <v>-3176000</v>
      </c>
      <c r="K42" s="6">
        <v>-3517000</v>
      </c>
      <c r="L42" s="4"/>
    </row>
    <row r="43" spans="1:12" ht="45" x14ac:dyDescent="0.25">
      <c r="A43" s="3" t="s">
        <v>2249</v>
      </c>
      <c r="B43" s="4"/>
      <c r="C43" s="4"/>
      <c r="D43" s="4"/>
      <c r="E43" s="4"/>
      <c r="F43" s="4"/>
      <c r="G43" s="4"/>
      <c r="H43" s="4"/>
      <c r="I43" s="4"/>
      <c r="J43" s="4"/>
      <c r="K43" s="4"/>
      <c r="L43" s="4"/>
    </row>
    <row r="44" spans="1:12" x14ac:dyDescent="0.25">
      <c r="A44" s="2" t="s">
        <v>110</v>
      </c>
      <c r="B44" s="4"/>
      <c r="C44" s="4"/>
      <c r="D44" s="4"/>
      <c r="E44" s="4"/>
      <c r="F44" s="4"/>
      <c r="G44" s="4"/>
      <c r="H44" s="4"/>
      <c r="I44" s="4"/>
      <c r="J44" s="6">
        <v>-24931000</v>
      </c>
      <c r="K44" s="6">
        <v>-24851000</v>
      </c>
      <c r="L44" s="6">
        <v>-26634000</v>
      </c>
    </row>
    <row r="45" spans="1:12" x14ac:dyDescent="0.25">
      <c r="A45" s="2" t="s">
        <v>113</v>
      </c>
      <c r="B45" s="4"/>
      <c r="C45" s="4"/>
      <c r="D45" s="4"/>
      <c r="E45" s="4"/>
      <c r="F45" s="4"/>
      <c r="G45" s="4"/>
      <c r="H45" s="4"/>
      <c r="I45" s="4"/>
      <c r="J45" s="6">
        <v>-37268000</v>
      </c>
      <c r="K45" s="6">
        <v>-37368000</v>
      </c>
      <c r="L45" s="6">
        <v>-32140000</v>
      </c>
    </row>
    <row r="46" spans="1:12" ht="30" x14ac:dyDescent="0.25">
      <c r="A46" s="3" t="s">
        <v>2252</v>
      </c>
      <c r="B46" s="4"/>
      <c r="C46" s="4"/>
      <c r="D46" s="4"/>
      <c r="E46" s="4"/>
      <c r="F46" s="4"/>
      <c r="G46" s="4"/>
      <c r="H46" s="4"/>
      <c r="I46" s="4"/>
      <c r="J46" s="4"/>
      <c r="K46" s="4"/>
      <c r="L46" s="4"/>
    </row>
    <row r="47" spans="1:12" ht="30" x14ac:dyDescent="0.25">
      <c r="A47" s="2" t="s">
        <v>2253</v>
      </c>
      <c r="B47" s="4"/>
      <c r="C47" s="4"/>
      <c r="D47" s="4"/>
      <c r="E47" s="4"/>
      <c r="F47" s="4"/>
      <c r="G47" s="4"/>
      <c r="H47" s="4"/>
      <c r="I47" s="4"/>
      <c r="J47" s="6">
        <v>600000</v>
      </c>
      <c r="K47" s="4"/>
      <c r="L47" s="4"/>
    </row>
    <row r="48" spans="1:12" ht="30" x14ac:dyDescent="0.25">
      <c r="A48" s="2" t="s">
        <v>2255</v>
      </c>
      <c r="B48" s="4"/>
      <c r="C48" s="4"/>
      <c r="D48" s="4"/>
      <c r="E48" s="4"/>
      <c r="F48" s="4"/>
      <c r="G48" s="4"/>
      <c r="H48" s="4"/>
      <c r="I48" s="4"/>
      <c r="J48" s="4"/>
      <c r="K48" s="4"/>
      <c r="L48" s="4"/>
    </row>
    <row r="49" spans="1:12" ht="45" x14ac:dyDescent="0.25">
      <c r="A49" s="3" t="s">
        <v>2244</v>
      </c>
      <c r="B49" s="4"/>
      <c r="C49" s="4"/>
      <c r="D49" s="4"/>
      <c r="E49" s="4"/>
      <c r="F49" s="4"/>
      <c r="G49" s="4"/>
      <c r="H49" s="4"/>
      <c r="I49" s="4"/>
      <c r="J49" s="4"/>
      <c r="K49" s="4"/>
      <c r="L49" s="4"/>
    </row>
    <row r="50" spans="1:12" x14ac:dyDescent="0.25">
      <c r="A50" s="2" t="s">
        <v>2245</v>
      </c>
      <c r="B50" s="4"/>
      <c r="C50" s="4"/>
      <c r="D50" s="4"/>
      <c r="E50" s="6">
        <v>-14400000</v>
      </c>
      <c r="F50" s="4"/>
      <c r="G50" s="4"/>
      <c r="H50" s="4"/>
      <c r="I50" s="6">
        <v>-16400000</v>
      </c>
      <c r="J50" s="6">
        <v>-14400000</v>
      </c>
      <c r="K50" s="6">
        <v>-16400000</v>
      </c>
      <c r="L50" s="4"/>
    </row>
    <row r="51" spans="1:12" ht="30" x14ac:dyDescent="0.25">
      <c r="A51" s="2" t="s">
        <v>2246</v>
      </c>
      <c r="B51" s="4"/>
      <c r="C51" s="4"/>
      <c r="D51" s="4"/>
      <c r="E51" s="4"/>
      <c r="F51" s="4"/>
      <c r="G51" s="4"/>
      <c r="H51" s="4"/>
      <c r="I51" s="4"/>
      <c r="J51" s="4">
        <v>0</v>
      </c>
      <c r="K51" s="4"/>
      <c r="L51" s="4"/>
    </row>
    <row r="52" spans="1:12" x14ac:dyDescent="0.25">
      <c r="A52" s="2" t="s">
        <v>2247</v>
      </c>
      <c r="B52" s="4"/>
      <c r="C52" s="4"/>
      <c r="D52" s="4"/>
      <c r="E52" s="4"/>
      <c r="F52" s="4"/>
      <c r="G52" s="4"/>
      <c r="H52" s="4"/>
      <c r="I52" s="4"/>
      <c r="J52" s="6">
        <v>2000000</v>
      </c>
      <c r="K52" s="6">
        <v>2000000</v>
      </c>
      <c r="L52" s="4"/>
    </row>
    <row r="53" spans="1:12" ht="30" x14ac:dyDescent="0.25">
      <c r="A53" s="2" t="s">
        <v>127</v>
      </c>
      <c r="B53" s="4"/>
      <c r="C53" s="4"/>
      <c r="D53" s="4"/>
      <c r="E53" s="4"/>
      <c r="F53" s="4"/>
      <c r="G53" s="4"/>
      <c r="H53" s="4"/>
      <c r="I53" s="4"/>
      <c r="J53" s="6">
        <v>2000000</v>
      </c>
      <c r="K53" s="6">
        <v>2000000</v>
      </c>
      <c r="L53" s="4"/>
    </row>
    <row r="54" spans="1:12" x14ac:dyDescent="0.25">
      <c r="A54" s="2" t="s">
        <v>2248</v>
      </c>
      <c r="B54" s="6">
        <v>-12400000</v>
      </c>
      <c r="C54" s="4"/>
      <c r="D54" s="4"/>
      <c r="E54" s="4"/>
      <c r="F54" s="6">
        <v>-14400000</v>
      </c>
      <c r="G54" s="4"/>
      <c r="H54" s="4"/>
      <c r="I54" s="4"/>
      <c r="J54" s="6">
        <v>-12400000</v>
      </c>
      <c r="K54" s="6">
        <v>-14400000</v>
      </c>
      <c r="L54" s="4"/>
    </row>
    <row r="55" spans="1:12" ht="30" x14ac:dyDescent="0.25">
      <c r="A55" s="2" t="s">
        <v>2256</v>
      </c>
      <c r="B55" s="4"/>
      <c r="C55" s="4"/>
      <c r="D55" s="4"/>
      <c r="E55" s="4"/>
      <c r="F55" s="4"/>
      <c r="G55" s="4"/>
      <c r="H55" s="4"/>
      <c r="I55" s="4"/>
      <c r="J55" s="4"/>
      <c r="K55" s="4"/>
      <c r="L55" s="4"/>
    </row>
    <row r="56" spans="1:12" ht="45" x14ac:dyDescent="0.25">
      <c r="A56" s="3" t="s">
        <v>2244</v>
      </c>
      <c r="B56" s="4"/>
      <c r="C56" s="4"/>
      <c r="D56" s="4"/>
      <c r="E56" s="4"/>
      <c r="F56" s="4"/>
      <c r="G56" s="4"/>
      <c r="H56" s="4"/>
      <c r="I56" s="4"/>
      <c r="J56" s="4"/>
      <c r="K56" s="4"/>
      <c r="L56" s="4"/>
    </row>
    <row r="57" spans="1:12" x14ac:dyDescent="0.25">
      <c r="A57" s="2" t="s">
        <v>2245</v>
      </c>
      <c r="B57" s="4"/>
      <c r="C57" s="4"/>
      <c r="D57" s="4"/>
      <c r="E57" s="6">
        <v>400000</v>
      </c>
      <c r="F57" s="4"/>
      <c r="G57" s="4"/>
      <c r="H57" s="4"/>
      <c r="I57" s="6">
        <v>1300000</v>
      </c>
      <c r="J57" s="6">
        <v>400000</v>
      </c>
      <c r="K57" s="6">
        <v>1300000</v>
      </c>
      <c r="L57" s="4"/>
    </row>
    <row r="58" spans="1:12" ht="30" x14ac:dyDescent="0.25">
      <c r="A58" s="2" t="s">
        <v>2246</v>
      </c>
      <c r="B58" s="4"/>
      <c r="C58" s="4"/>
      <c r="D58" s="4"/>
      <c r="E58" s="4"/>
      <c r="F58" s="4"/>
      <c r="G58" s="4"/>
      <c r="H58" s="4"/>
      <c r="I58" s="4"/>
      <c r="J58" s="6">
        <v>300000</v>
      </c>
      <c r="K58" s="6">
        <v>-900000</v>
      </c>
      <c r="L58" s="4"/>
    </row>
    <row r="59" spans="1:12" ht="30" x14ac:dyDescent="0.25">
      <c r="A59" s="2" t="s">
        <v>127</v>
      </c>
      <c r="B59" s="4"/>
      <c r="C59" s="4"/>
      <c r="D59" s="4"/>
      <c r="E59" s="4"/>
      <c r="F59" s="4"/>
      <c r="G59" s="4"/>
      <c r="H59" s="4"/>
      <c r="I59" s="4"/>
      <c r="J59" s="6">
        <v>300000</v>
      </c>
      <c r="K59" s="6">
        <v>-900000</v>
      </c>
      <c r="L59" s="4"/>
    </row>
    <row r="60" spans="1:12" x14ac:dyDescent="0.25">
      <c r="A60" s="2" t="s">
        <v>2248</v>
      </c>
      <c r="B60" s="6">
        <v>700000</v>
      </c>
      <c r="C60" s="4"/>
      <c r="D60" s="4"/>
      <c r="E60" s="4"/>
      <c r="F60" s="6">
        <v>400000</v>
      </c>
      <c r="G60" s="4"/>
      <c r="H60" s="4"/>
      <c r="I60" s="4"/>
      <c r="J60" s="6">
        <v>700000</v>
      </c>
      <c r="K60" s="6">
        <v>400000</v>
      </c>
      <c r="L60" s="4"/>
    </row>
    <row r="61" spans="1:12" ht="30" x14ac:dyDescent="0.25">
      <c r="A61" s="2" t="s">
        <v>2257</v>
      </c>
      <c r="B61" s="4"/>
      <c r="C61" s="4"/>
      <c r="D61" s="4"/>
      <c r="E61" s="4"/>
      <c r="F61" s="4"/>
      <c r="G61" s="4"/>
      <c r="H61" s="4"/>
      <c r="I61" s="4"/>
      <c r="J61" s="4"/>
      <c r="K61" s="4"/>
      <c r="L61" s="4"/>
    </row>
    <row r="62" spans="1:12" ht="45" x14ac:dyDescent="0.25">
      <c r="A62" s="3" t="s">
        <v>2244</v>
      </c>
      <c r="B62" s="4"/>
      <c r="C62" s="4"/>
      <c r="D62" s="4"/>
      <c r="E62" s="4"/>
      <c r="F62" s="4"/>
      <c r="G62" s="4"/>
      <c r="H62" s="4"/>
      <c r="I62" s="4"/>
      <c r="J62" s="4"/>
      <c r="K62" s="4"/>
      <c r="L62" s="4"/>
    </row>
    <row r="63" spans="1:12" x14ac:dyDescent="0.25">
      <c r="A63" s="2" t="s">
        <v>2245</v>
      </c>
      <c r="B63" s="4"/>
      <c r="C63" s="4"/>
      <c r="D63" s="4"/>
      <c r="E63" s="6">
        <v>-32000000</v>
      </c>
      <c r="F63" s="4"/>
      <c r="G63" s="4"/>
      <c r="H63" s="4"/>
      <c r="I63" s="6">
        <v>-57800000</v>
      </c>
      <c r="J63" s="6">
        <v>-32000000</v>
      </c>
      <c r="K63" s="6">
        <v>-57800000</v>
      </c>
      <c r="L63" s="4"/>
    </row>
    <row r="64" spans="1:12" ht="30" x14ac:dyDescent="0.25">
      <c r="A64" s="2" t="s">
        <v>2246</v>
      </c>
      <c r="B64" s="4"/>
      <c r="C64" s="4"/>
      <c r="D64" s="4"/>
      <c r="E64" s="4"/>
      <c r="F64" s="4"/>
      <c r="G64" s="4"/>
      <c r="H64" s="4"/>
      <c r="I64" s="4"/>
      <c r="J64" s="6">
        <v>-34200000</v>
      </c>
      <c r="K64" s="6">
        <v>19400000</v>
      </c>
      <c r="L64" s="4"/>
    </row>
    <row r="65" spans="1:12" x14ac:dyDescent="0.25">
      <c r="A65" s="2" t="s">
        <v>2247</v>
      </c>
      <c r="B65" s="4"/>
      <c r="C65" s="4"/>
      <c r="D65" s="4"/>
      <c r="E65" s="4"/>
      <c r="F65" s="4"/>
      <c r="G65" s="4"/>
      <c r="H65" s="4"/>
      <c r="I65" s="4"/>
      <c r="J65" s="6">
        <v>3900000</v>
      </c>
      <c r="K65" s="6">
        <v>6400000</v>
      </c>
      <c r="L65" s="4"/>
    </row>
    <row r="66" spans="1:12" ht="30" x14ac:dyDescent="0.25">
      <c r="A66" s="2" t="s">
        <v>127</v>
      </c>
      <c r="B66" s="4"/>
      <c r="C66" s="4"/>
      <c r="D66" s="4"/>
      <c r="E66" s="4"/>
      <c r="F66" s="4"/>
      <c r="G66" s="4"/>
      <c r="H66" s="4"/>
      <c r="I66" s="4"/>
      <c r="J66" s="6">
        <v>-30300000</v>
      </c>
      <c r="K66" s="6">
        <v>25800000</v>
      </c>
      <c r="L66" s="4"/>
    </row>
    <row r="67" spans="1:12" x14ac:dyDescent="0.25">
      <c r="A67" s="2" t="s">
        <v>2248</v>
      </c>
      <c r="B67" s="6">
        <v>-62300000</v>
      </c>
      <c r="C67" s="4"/>
      <c r="D67" s="4"/>
      <c r="E67" s="4"/>
      <c r="F67" s="6">
        <v>-32000000</v>
      </c>
      <c r="G67" s="4"/>
      <c r="H67" s="4"/>
      <c r="I67" s="4"/>
      <c r="J67" s="6">
        <v>-62300000</v>
      </c>
      <c r="K67" s="6">
        <v>-32000000</v>
      </c>
      <c r="L67" s="4"/>
    </row>
    <row r="68" spans="1:12" ht="45" x14ac:dyDescent="0.25">
      <c r="A68" s="2" t="s">
        <v>2258</v>
      </c>
      <c r="B68" s="4"/>
      <c r="C68" s="4"/>
      <c r="D68" s="4"/>
      <c r="E68" s="4"/>
      <c r="F68" s="4"/>
      <c r="G68" s="4"/>
      <c r="H68" s="4"/>
      <c r="I68" s="4"/>
      <c r="J68" s="4"/>
      <c r="K68" s="4"/>
      <c r="L68" s="4"/>
    </row>
    <row r="69" spans="1:12" ht="45" x14ac:dyDescent="0.25">
      <c r="A69" s="3" t="s">
        <v>2249</v>
      </c>
      <c r="B69" s="4"/>
      <c r="C69" s="4"/>
      <c r="D69" s="4"/>
      <c r="E69" s="4"/>
      <c r="F69" s="4"/>
      <c r="G69" s="4"/>
      <c r="H69" s="4"/>
      <c r="I69" s="4"/>
      <c r="J69" s="4"/>
      <c r="K69" s="4"/>
      <c r="L69" s="4"/>
    </row>
    <row r="70" spans="1:12" ht="30" x14ac:dyDescent="0.25">
      <c r="A70" s="2" t="s">
        <v>116</v>
      </c>
      <c r="B70" s="4"/>
      <c r="C70" s="4"/>
      <c r="D70" s="4"/>
      <c r="E70" s="4"/>
      <c r="F70" s="4"/>
      <c r="G70" s="4"/>
      <c r="H70" s="4"/>
      <c r="I70" s="4"/>
      <c r="J70" s="6">
        <v>-5900000</v>
      </c>
      <c r="K70" s="6">
        <v>-8400000</v>
      </c>
      <c r="L70" s="6">
        <v>-7800000</v>
      </c>
    </row>
    <row r="71" spans="1:12" ht="60" x14ac:dyDescent="0.25">
      <c r="A71" s="2" t="s">
        <v>2259</v>
      </c>
      <c r="B71" s="4"/>
      <c r="C71" s="4"/>
      <c r="D71" s="4"/>
      <c r="E71" s="4"/>
      <c r="F71" s="4"/>
      <c r="G71" s="4"/>
      <c r="H71" s="4"/>
      <c r="I71" s="4"/>
      <c r="J71" s="4"/>
      <c r="K71" s="4"/>
      <c r="L71" s="4"/>
    </row>
    <row r="72" spans="1:12" ht="45" x14ac:dyDescent="0.25">
      <c r="A72" s="3" t="s">
        <v>2249</v>
      </c>
      <c r="B72" s="4"/>
      <c r="C72" s="4"/>
      <c r="D72" s="4"/>
      <c r="E72" s="4"/>
      <c r="F72" s="4"/>
      <c r="G72" s="4"/>
      <c r="H72" s="4"/>
      <c r="I72" s="4"/>
      <c r="J72" s="4"/>
      <c r="K72" s="4"/>
      <c r="L72" s="4"/>
    </row>
    <row r="73" spans="1:12" x14ac:dyDescent="0.25">
      <c r="A73" s="2" t="s">
        <v>110</v>
      </c>
      <c r="B73" s="4"/>
      <c r="C73" s="4"/>
      <c r="D73" s="4"/>
      <c r="E73" s="4"/>
      <c r="F73" s="4"/>
      <c r="G73" s="4"/>
      <c r="H73" s="4"/>
      <c r="I73" s="4"/>
      <c r="J73" s="6">
        <v>-3400000</v>
      </c>
      <c r="K73" s="6">
        <v>-3400000</v>
      </c>
      <c r="L73" s="6">
        <v>-3300000</v>
      </c>
    </row>
    <row r="74" spans="1:12" x14ac:dyDescent="0.25">
      <c r="A74" s="2" t="s">
        <v>113</v>
      </c>
      <c r="B74" s="4"/>
      <c r="C74" s="4"/>
      <c r="D74" s="4"/>
      <c r="E74" s="4"/>
      <c r="F74" s="4"/>
      <c r="G74" s="4"/>
      <c r="H74" s="4"/>
      <c r="I74" s="4"/>
      <c r="J74" s="6">
        <v>1400000</v>
      </c>
      <c r="K74" s="6">
        <v>1400000</v>
      </c>
      <c r="L74" s="6">
        <v>1300000</v>
      </c>
    </row>
    <row r="75" spans="1:12" ht="30" x14ac:dyDescent="0.25">
      <c r="A75" s="2" t="s">
        <v>116</v>
      </c>
      <c r="B75" s="4"/>
      <c r="C75" s="4"/>
      <c r="D75" s="4"/>
      <c r="E75" s="4"/>
      <c r="F75" s="4"/>
      <c r="G75" s="4"/>
      <c r="H75" s="4"/>
      <c r="I75" s="4"/>
      <c r="J75" s="6">
        <v>-2000000</v>
      </c>
      <c r="K75" s="6">
        <v>-2000000</v>
      </c>
      <c r="L75" s="6">
        <v>-2000000</v>
      </c>
    </row>
    <row r="76" spans="1:12" ht="60" x14ac:dyDescent="0.25">
      <c r="A76" s="2" t="s">
        <v>2260</v>
      </c>
      <c r="B76" s="4"/>
      <c r="C76" s="4"/>
      <c r="D76" s="4"/>
      <c r="E76" s="4"/>
      <c r="F76" s="4"/>
      <c r="G76" s="4"/>
      <c r="H76" s="4"/>
      <c r="I76" s="4"/>
      <c r="J76" s="4"/>
      <c r="K76" s="4"/>
      <c r="L76" s="4"/>
    </row>
    <row r="77" spans="1:12" ht="45" x14ac:dyDescent="0.25">
      <c r="A77" s="3" t="s">
        <v>2249</v>
      </c>
      <c r="B77" s="4"/>
      <c r="C77" s="4"/>
      <c r="D77" s="4"/>
      <c r="E77" s="4"/>
      <c r="F77" s="4"/>
      <c r="G77" s="4"/>
      <c r="H77" s="4"/>
      <c r="I77" s="4"/>
      <c r="J77" s="4"/>
      <c r="K77" s="4"/>
      <c r="L77" s="4"/>
    </row>
    <row r="78" spans="1:12" ht="30" x14ac:dyDescent="0.25">
      <c r="A78" s="2" t="s">
        <v>1839</v>
      </c>
      <c r="B78" s="4"/>
      <c r="C78" s="4"/>
      <c r="D78" s="4"/>
      <c r="E78" s="4"/>
      <c r="F78" s="4"/>
      <c r="G78" s="4"/>
      <c r="H78" s="4"/>
      <c r="I78" s="4"/>
      <c r="J78" s="6">
        <v>-6200000</v>
      </c>
      <c r="K78" s="6">
        <v>-10500000</v>
      </c>
      <c r="L78" s="6">
        <v>-8900000</v>
      </c>
    </row>
    <row r="79" spans="1:12" ht="30" x14ac:dyDescent="0.25">
      <c r="A79" s="2" t="s">
        <v>2261</v>
      </c>
      <c r="B79" s="4"/>
      <c r="C79" s="4"/>
      <c r="D79" s="4"/>
      <c r="E79" s="4"/>
      <c r="F79" s="4"/>
      <c r="G79" s="4"/>
      <c r="H79" s="4"/>
      <c r="I79" s="4"/>
      <c r="J79" s="4"/>
      <c r="K79" s="4"/>
      <c r="L79" s="6">
        <v>-200000</v>
      </c>
    </row>
    <row r="80" spans="1:12" ht="45" x14ac:dyDescent="0.25">
      <c r="A80" s="2" t="s">
        <v>1840</v>
      </c>
      <c r="B80" s="4"/>
      <c r="C80" s="4"/>
      <c r="D80" s="4"/>
      <c r="E80" s="4"/>
      <c r="F80" s="4"/>
      <c r="G80" s="4"/>
      <c r="H80" s="4"/>
      <c r="I80" s="4"/>
      <c r="J80" s="6">
        <v>-200000</v>
      </c>
      <c r="K80" s="6">
        <v>-200000</v>
      </c>
      <c r="L80" s="6">
        <v>-200000</v>
      </c>
    </row>
    <row r="81" spans="1:12" ht="45" x14ac:dyDescent="0.25">
      <c r="A81" s="2" t="s">
        <v>2262</v>
      </c>
      <c r="B81" s="4"/>
      <c r="C81" s="4"/>
      <c r="D81" s="4"/>
      <c r="E81" s="4"/>
      <c r="F81" s="4"/>
      <c r="G81" s="4"/>
      <c r="H81" s="4"/>
      <c r="I81" s="4"/>
      <c r="J81" s="6">
        <v>-6400000</v>
      </c>
      <c r="K81" s="6">
        <v>-10700000</v>
      </c>
      <c r="L81" s="6">
        <v>-9300000</v>
      </c>
    </row>
    <row r="82" spans="1:12" x14ac:dyDescent="0.25">
      <c r="A82" s="2" t="s">
        <v>113</v>
      </c>
      <c r="B82" s="4"/>
      <c r="C82" s="4"/>
      <c r="D82" s="4"/>
      <c r="E82" s="4"/>
      <c r="F82" s="4"/>
      <c r="G82" s="4"/>
      <c r="H82" s="4"/>
      <c r="I82" s="4"/>
      <c r="J82" s="6">
        <v>2500000</v>
      </c>
      <c r="K82" s="6">
        <v>4300000</v>
      </c>
      <c r="L82" s="6">
        <v>3500000</v>
      </c>
    </row>
    <row r="83" spans="1:12" ht="30" x14ac:dyDescent="0.25">
      <c r="A83" s="2" t="s">
        <v>116</v>
      </c>
      <c r="B83" s="4"/>
      <c r="C83" s="4"/>
      <c r="D83" s="4"/>
      <c r="E83" s="4"/>
      <c r="F83" s="4"/>
      <c r="G83" s="4"/>
      <c r="H83" s="4"/>
      <c r="I83" s="4"/>
      <c r="J83" s="7">
        <v>-3900000</v>
      </c>
      <c r="K83" s="7">
        <v>-6400000</v>
      </c>
      <c r="L83" s="7">
        <v>-5800000</v>
      </c>
    </row>
  </sheetData>
  <mergeCells count="3">
    <mergeCell ref="A1:A2"/>
    <mergeCell ref="B1:I1"/>
    <mergeCell ref="J1:L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x14ac:dyDescent="0.25">
      <c r="A1" s="90" t="s">
        <v>2263</v>
      </c>
      <c r="B1" s="1" t="s">
        <v>1</v>
      </c>
    </row>
    <row r="2" spans="1:2" x14ac:dyDescent="0.25">
      <c r="A2" s="90"/>
      <c r="B2" s="1" t="s">
        <v>2</v>
      </c>
    </row>
    <row r="3" spans="1:2" ht="409.5" x14ac:dyDescent="0.25">
      <c r="A3" s="2" t="s">
        <v>2264</v>
      </c>
      <c r="B3" s="4" t="s">
        <v>2265</v>
      </c>
    </row>
    <row r="4" spans="1:2" ht="30" x14ac:dyDescent="0.25">
      <c r="A4" s="2" t="s">
        <v>29</v>
      </c>
      <c r="B4" s="4"/>
    </row>
    <row r="5" spans="1:2" ht="135" x14ac:dyDescent="0.25">
      <c r="A5" s="2" t="s">
        <v>2266</v>
      </c>
      <c r="B5" s="4" t="s">
        <v>2267</v>
      </c>
    </row>
  </sheetData>
  <mergeCells count="1">
    <mergeCell ref="A1:A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112</vt:i4>
      </vt:variant>
    </vt:vector>
  </HeadingPairs>
  <TitlesOfParts>
    <vt:vector size="112" baseType="lpstr">
      <vt:lpstr>DOCUMENT_AND_ENTITY_INFORMATIO</vt:lpstr>
      <vt:lpstr>CONSOLIDATED_BALANCE_SHEETS</vt:lpstr>
      <vt:lpstr>CONSOLIDATED_STATEMENTS_OF_INC</vt:lpstr>
      <vt:lpstr>CONSOLIDATED_STATEMENTS_OF_COM</vt:lpstr>
      <vt:lpstr>CONSOLIDATED_STATEMENT_OF_CASH</vt:lpstr>
      <vt:lpstr>CONSOLIDATED_STATEMENTS_OF_COM1</vt:lpstr>
      <vt:lpstr>SUMMARY_OF_SIGNIFICANT_ACCOUNT</vt:lpstr>
      <vt:lpstr>REGULATORY_ACCOUNTING</vt:lpstr>
      <vt:lpstr>PROPERTY_PLANT_AND_ACCUMULATED</vt:lpstr>
      <vt:lpstr>DERIVATIVE_INSTRUMENTS</vt:lpstr>
      <vt:lpstr>MARKETABLE_SECURITIES</vt:lpstr>
      <vt:lpstr>ASSET_RETIREMENT_OBLIGATIONS</vt:lpstr>
      <vt:lpstr>SHORT_TERM_DEBT</vt:lpstr>
      <vt:lpstr>LONGTERM_DEBT</vt:lpstr>
      <vt:lpstr>PENSION_BENEFITS_AND_POSTRETIR</vt:lpstr>
      <vt:lpstr>DEFINED_CONTRIBUTION_PLANS</vt:lpstr>
      <vt:lpstr>SHAREBASED_PAYMENTS</vt:lpstr>
      <vt:lpstr>OTHER_RETIREMENT_BENEFITS</vt:lpstr>
      <vt:lpstr>INCOME_TAXES</vt:lpstr>
      <vt:lpstr>COMMITMENTS_AND_CONTINGENCIES</vt:lpstr>
      <vt:lpstr>LEASES</vt:lpstr>
      <vt:lpstr>FAIR_VALUE_OF_FINANCIAL_INSTRU</vt:lpstr>
      <vt:lpstr>ACCUMULATED_OTHER_COMPREHENSIV</vt:lpstr>
      <vt:lpstr>DIVIDEND_RESTRICTIONS</vt:lpstr>
      <vt:lpstr>COMMON_SHARES</vt:lpstr>
      <vt:lpstr>PREFFERED_STOCK_NOT_SUBJECT_TO</vt:lpstr>
      <vt:lpstr>COMMON_SHARESHOLDERS_EQUITY_AN</vt:lpstr>
      <vt:lpstr>EARNINGS_PER_SHARE</vt:lpstr>
      <vt:lpstr>SEGMENT_INFORMATION</vt:lpstr>
      <vt:lpstr>MERGER_OF_NU_AND_NSTAR</vt:lpstr>
      <vt:lpstr>GOODWILL</vt:lpstr>
      <vt:lpstr>VARIABLE_INTEREST_ENTITIES</vt:lpstr>
      <vt:lpstr>QUARTERLY_FINANCIAL_DATA_Unaud</vt:lpstr>
      <vt:lpstr>SIGNIFCANT_ACCOUNTING_POLICIES</vt:lpstr>
      <vt:lpstr>Provision_for_Uncollectible_Ac</vt:lpstr>
      <vt:lpstr>Equity_Method_Investments_Tabl</vt:lpstr>
      <vt:lpstr>Operating_Expenses_Tables</vt:lpstr>
      <vt:lpstr>Allowance_for_Funds_Used_Durin</vt:lpstr>
      <vt:lpstr>Other_Taxes_Tables</vt:lpstr>
      <vt:lpstr>Supplemental_Cash_Flow_Informa</vt:lpstr>
      <vt:lpstr>REGULATORY_ACCOUNTING_Tables</vt:lpstr>
      <vt:lpstr>PROPERTY_PLANT_AND_ACCUMULATED1</vt:lpstr>
      <vt:lpstr>DERIVATIVE_INSTRUMENTS_Tables</vt:lpstr>
      <vt:lpstr>MARKETABLE_SECURITIES_Tables</vt:lpstr>
      <vt:lpstr>ASSET_RETIREMENT_OBLIGATIONS_T</vt:lpstr>
      <vt:lpstr>LONGTERM_DEBT_TABLES</vt:lpstr>
      <vt:lpstr>Recovered_Sheet1</vt:lpstr>
      <vt:lpstr>DEFINED_CONTRIBUTION_PLANS_TAB</vt:lpstr>
      <vt:lpstr>ShareBased_Payments_Tables</vt:lpstr>
      <vt:lpstr>Other_Retirement_Benefits_Tabl</vt:lpstr>
      <vt:lpstr>INCOME_TAXES_Tables</vt:lpstr>
      <vt:lpstr>Environmental_Matters_Tables</vt:lpstr>
      <vt:lpstr>LongTerm_Contractual_Arrangeme</vt:lpstr>
      <vt:lpstr>Guarantees_and_Indemnification</vt:lpstr>
      <vt:lpstr>Other_Contingencies_Tables</vt:lpstr>
      <vt:lpstr>LEASES_Tables</vt:lpstr>
      <vt:lpstr>FAIR_VALUE_OF_FINANCIAL_INSTRU1</vt:lpstr>
      <vt:lpstr>ACCUMULATED_OTHER_COMPREHENSIV1</vt:lpstr>
      <vt:lpstr>COMMON_SHARES_Tables</vt:lpstr>
      <vt:lpstr>PREFFERED_STOCK_TABLES</vt:lpstr>
      <vt:lpstr>COMMON_SHARESHOLDERS_EQUITY_AN1</vt:lpstr>
      <vt:lpstr>EARNINGS_PER_SHARE_Tables</vt:lpstr>
      <vt:lpstr>SEGMENT_INFORMATION_Tables</vt:lpstr>
      <vt:lpstr>MERGER_OF_NU_AND_NSTAR_Tables</vt:lpstr>
      <vt:lpstr>GOODWILL_Tables</vt:lpstr>
      <vt:lpstr>QUARTERLY_FINANCIAL_DATA_Unaud1</vt:lpstr>
      <vt:lpstr>Provision_for_Uncollectible_Ac1</vt:lpstr>
      <vt:lpstr>Fuel_Materials_and_Supplies_an</vt:lpstr>
      <vt:lpstr>Restricted_Cash_and_Other_Depo</vt:lpstr>
      <vt:lpstr>Equity_Method_Investments_Deta</vt:lpstr>
      <vt:lpstr>Operating_Expenses_Details</vt:lpstr>
      <vt:lpstr>Allowance_for_Funds_Used_Durin1</vt:lpstr>
      <vt:lpstr>Other_Income_Net_Details</vt:lpstr>
      <vt:lpstr>Other_Taxes_Details</vt:lpstr>
      <vt:lpstr>Supplemental_Cash_Flow_Informa1</vt:lpstr>
      <vt:lpstr>Severance_Benefits_Details</vt:lpstr>
      <vt:lpstr>Related_Parties_Details</vt:lpstr>
      <vt:lpstr>REGULATORY_ACCOUNTING_Details</vt:lpstr>
      <vt:lpstr>PROPERTY_PLANT_AND_ACCUMULATED2</vt:lpstr>
      <vt:lpstr>DERIVATIVE_INSTURMENTS_Details</vt:lpstr>
      <vt:lpstr>Fair_Value_Measurements_Detail</vt:lpstr>
      <vt:lpstr>MARKETABLE_SECURITIES_Details</vt:lpstr>
      <vt:lpstr>ASSET_RETIREMENT_OBLIGATIONS_D</vt:lpstr>
      <vt:lpstr>SHORT_TERM_DEBT_Details</vt:lpstr>
      <vt:lpstr>LONGTERM_DEBT_Details</vt:lpstr>
      <vt:lpstr>PENSION_BENEFITS_AND_POSTRETIR1</vt:lpstr>
      <vt:lpstr>Defined_Contribution_Plans_Det</vt:lpstr>
      <vt:lpstr>Employee_Stock_Ownership_Plan_</vt:lpstr>
      <vt:lpstr>ShareBased_Payments_Details</vt:lpstr>
      <vt:lpstr>INCOME_TAXES_Details</vt:lpstr>
      <vt:lpstr>Environmental_Matters_Details</vt:lpstr>
      <vt:lpstr>LongTerm_Contractual_Arrangeme1</vt:lpstr>
      <vt:lpstr>Contractual_Obligations_with_Y</vt:lpstr>
      <vt:lpstr>Guarantees_and_Indemnification1</vt:lpstr>
      <vt:lpstr>Other_Contingencies_Details</vt:lpstr>
      <vt:lpstr>LEASES_Details</vt:lpstr>
      <vt:lpstr>FAIR_VALUE_OF_FINANCIAL_INSTRU2</vt:lpstr>
      <vt:lpstr>ACCUMULATED_OTHER_COMPREHENSIV2</vt:lpstr>
      <vt:lpstr>DIVIDEND_RESTRICTIONS_Details</vt:lpstr>
      <vt:lpstr>COMMON_SHARES_Details</vt:lpstr>
      <vt:lpstr>PREFFERED_STOCK_NOT_SUBJECT_TO1</vt:lpstr>
      <vt:lpstr>COMMON_SHAREHOLDER_EQUIT_AND_N</vt:lpstr>
      <vt:lpstr>EARNINGS_PER_SHARE_Details</vt:lpstr>
      <vt:lpstr>SEGMENT_INFORMATION_Details</vt:lpstr>
      <vt:lpstr>MERGER_OF_NU_AND_NSTAR_Details</vt:lpstr>
      <vt:lpstr>GOODWILL_Details</vt:lpstr>
      <vt:lpstr>Recovered_Sheet2</vt:lpstr>
      <vt:lpstr>SCHEDULE_I_Balance_Sheets_Deta</vt:lpstr>
      <vt:lpstr>SCHEDULE_I_Income_Statements_D</vt:lpstr>
      <vt:lpstr>SCHEDULE_I_Cash_Flows_Details</vt:lpstr>
      <vt:lpstr>SCHEDULE_I_Comprehensive_Incom</vt:lpstr>
      <vt:lpstr>SCHEDULE_II_VALUATION_AND_QUAL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Chase Potter</dc:creator>
  <cp:lastModifiedBy>Chase Potter</cp:lastModifiedBy>
  <dcterms:created xsi:type="dcterms:W3CDTF">2015-02-25T22:30:48Z</dcterms:created>
  <dcterms:modified xsi:type="dcterms:W3CDTF">2017-09-11T20:47:15Z</dcterms:modified>
</cp:coreProperties>
</file>