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rmfc-my.sharepoint.com/personal/rvalcarcel_realmadrid_es/Documents/Escritorio/"/>
    </mc:Choice>
  </mc:AlternateContent>
  <xr:revisionPtr revIDLastSave="14" documentId="13_ncr:1_{739D637C-58F3-44B8-8F5D-E83B805C3D11}" xr6:coauthVersionLast="47" xr6:coauthVersionMax="47" xr10:uidLastSave="{3B3DF781-8355-402A-8B72-2227679956B5}"/>
  <bookViews>
    <workbookView xWindow="22932" yWindow="-2988" windowWidth="30936" windowHeight="16776" activeTab="1" xr2:uid="{EE7B17B2-D1CB-4C02-A99A-0FF9A6E4CA69}"/>
  </bookViews>
  <sheets>
    <sheet name="Info" sheetId="12" r:id="rId1"/>
    <sheet name="Main_Website" sheetId="2" r:id="rId2"/>
    <sheet name="eCommerce" sheetId="9" r:id="rId3"/>
    <sheet name="Streaming_Website" sheetId="10" r:id="rId4"/>
    <sheet name="Fan_App" sheetId="1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<sst xmlns="http://schemas.openxmlformats.org/spreadsheetml/2006/main" count="1107" uniqueCount="127">
  <si>
    <t>bounce_rate</t>
  </si>
  <si>
    <t>recurrence</t>
  </si>
  <si>
    <t>month</t>
  </si>
  <si>
    <t>digital_active</t>
  </si>
  <si>
    <t>page_views</t>
  </si>
  <si>
    <t>international_visits</t>
  </si>
  <si>
    <t>Performance Metrics</t>
  </si>
  <si>
    <t>fan_app</t>
  </si>
  <si>
    <t>net_sales</t>
  </si>
  <si>
    <t>heavy_users</t>
  </si>
  <si>
    <t>app_downloads</t>
  </si>
  <si>
    <t>active_type</t>
  </si>
  <si>
    <t>web</t>
  </si>
  <si>
    <t>app</t>
  </si>
  <si>
    <t>logged_users</t>
  </si>
  <si>
    <t>unique_visitors</t>
  </si>
  <si>
    <t>visits</t>
  </si>
  <si>
    <t>mobile_visits</t>
  </si>
  <si>
    <t>social_organic_visits</t>
  </si>
  <si>
    <t>consumption</t>
  </si>
  <si>
    <t>marketing_visits</t>
  </si>
  <si>
    <t>other_channels_visits</t>
  </si>
  <si>
    <t>new_users</t>
  </si>
  <si>
    <t>Atribution Metrics</t>
  </si>
  <si>
    <t>main_website</t>
  </si>
  <si>
    <t>ecommerce</t>
  </si>
  <si>
    <t>purchases</t>
  </si>
  <si>
    <t>items</t>
  </si>
  <si>
    <t>conversion_rate</t>
  </si>
  <si>
    <t>cart_value</t>
  </si>
  <si>
    <t>Quality Metrics</t>
  </si>
  <si>
    <t>card_addition_rate</t>
  </si>
  <si>
    <t>checkout_rate</t>
  </si>
  <si>
    <t>product_views_rate</t>
  </si>
  <si>
    <t>social_organic_purchases</t>
  </si>
  <si>
    <t>marketing_purchases</t>
  </si>
  <si>
    <t>other_channels_purchases</t>
  </si>
  <si>
    <t>streaming</t>
  </si>
  <si>
    <t>video_plays</t>
  </si>
  <si>
    <t>social_organic_plays</t>
  </si>
  <si>
    <t>marketing_plays</t>
  </si>
  <si>
    <t>streamers_rate</t>
  </si>
  <si>
    <t>video_complete_rate</t>
  </si>
  <si>
    <t>video_progress-75_rate</t>
  </si>
  <si>
    <t>video_progress-25_rate</t>
  </si>
  <si>
    <t>video_progress-50_rate</t>
  </si>
  <si>
    <t>video_play_rate</t>
  </si>
  <si>
    <t>streamers</t>
  </si>
  <si>
    <t>subscriptions</t>
  </si>
  <si>
    <t>daily_users</t>
  </si>
  <si>
    <t>video_recurrence</t>
  </si>
  <si>
    <t>subscription_rate</t>
  </si>
  <si>
    <t>user_rating</t>
  </si>
  <si>
    <t>matchday_visits</t>
  </si>
  <si>
    <t>session_time_avg</t>
  </si>
  <si>
    <t>%android</t>
  </si>
  <si>
    <t>deeplink_visits</t>
  </si>
  <si>
    <t>app_push_visits</t>
  </si>
  <si>
    <t>organic_launch_visits</t>
  </si>
  <si>
    <t>search_organic_purchases</t>
  </si>
  <si>
    <t>other_channel_visits</t>
  </si>
  <si>
    <t>search_organic_plays</t>
  </si>
  <si>
    <t>search_organic_visits</t>
  </si>
  <si>
    <t>Metrics</t>
  </si>
  <si>
    <t>Definitions</t>
  </si>
  <si>
    <t>It's an online property that provides value and collects data.</t>
  </si>
  <si>
    <t>Category used to identify if the digital property is a web platform or a mobile app.</t>
  </si>
  <si>
    <t>The total count of unique browsers or device identifiers interacting with digital assets, measured only upon explicit cookie consent.</t>
  </si>
  <si>
    <t>A continuous session of user activity that expires after 30 minutes of inactivity or 12 hours of continuous browsing.</t>
  </si>
  <si>
    <t>The total count of times a specific page or screen is loaded or refreshed by users.</t>
  </si>
  <si>
    <t>The percentage of total visits originating from users located outside of the brand's home country.</t>
  </si>
  <si>
    <t>The percentage of total number of sessions originating from smartphones.</t>
  </si>
  <si>
    <t>The percentage of unpaid traffic coming directly from search engine results.</t>
  </si>
  <si>
    <t>The percentage of unpaid traffic coming from social media (Instagram, WhatApp, Facebook, Tiktok, X,…)</t>
  </si>
  <si>
    <t>The percentage of the number of sessions that come from email, social paid, search paid, sms, app push, web push and display.</t>
  </si>
  <si>
    <t>Metric Type</t>
  </si>
  <si>
    <t>MAIN_WEBSITE</t>
  </si>
  <si>
    <t>Pages Views / Visits</t>
  </si>
  <si>
    <t>The percentage of visitors who leave your website or app after seeing only one page.</t>
  </si>
  <si>
    <t>Visits / Unique Visitors</t>
  </si>
  <si>
    <t>Registered users who have accessed the digital assets while signed into their accounts.</t>
  </si>
  <si>
    <t>The count of first-time visitors who have never accessed the digital assets previously.</t>
  </si>
  <si>
    <t>The total count of successful sales transactions completed during a specific period.</t>
  </si>
  <si>
    <t>The total count of specific products sold during a given period.</t>
  </si>
  <si>
    <t>Total income from sales after removing the costs of returns and discounts.</t>
  </si>
  <si>
    <t>The percentage of sales generated by unpaid traffic coming directly from search engine results.</t>
  </si>
  <si>
    <t>The percentage of sales generated by unpaid traffic coming from social media (Instagram, WhatApp, Facebook, Tiktok, X,…)</t>
  </si>
  <si>
    <t>The percentage of sales generated by sessions that come from email, social paid, search paid, sms, app push, web push and display.</t>
  </si>
  <si>
    <t>Net Sales / Purchases</t>
  </si>
  <si>
    <t>The percentage of users who actually opened a product page out of all those who saw the product listed.</t>
  </si>
  <si>
    <t>The percentage of visitors who showed purchase intent by adding a product to their cart.</t>
  </si>
  <si>
    <t>The percentage of visitors who moved from the cart to the payment and shipping steps.</t>
  </si>
  <si>
    <t>The percentage of website or app visitors who actually completed a purchase.</t>
  </si>
  <si>
    <t>ECOMMERCE</t>
  </si>
  <si>
    <t>STREAMING_WEBSITE</t>
  </si>
  <si>
    <t>Number of unique visitors that the digital asset receives per day.</t>
  </si>
  <si>
    <t>The total number of times that the videos started playing.</t>
  </si>
  <si>
    <t>The number of individual people who watched video content in the month.</t>
  </si>
  <si>
    <t>The number of users who have  paid for a recurring service or exclusive membership.</t>
  </si>
  <si>
    <t>The percentage of plays generated by unpaid traffic coming directly from search engine results.</t>
  </si>
  <si>
    <t>other_traffic_plays</t>
  </si>
  <si>
    <t>otherl_traffic_plays</t>
  </si>
  <si>
    <t>The percentage of plays generated by unpaid traffic coming from social media (Instagram, WhatApp, Facebook, Tiktok, X,…)</t>
  </si>
  <si>
    <t>The percentage of plays generated by sessions that come from email, social paid, search paid, sms, app push, web push and display.</t>
  </si>
  <si>
    <t>Subscriptions / Unique Visitors</t>
  </si>
  <si>
    <t>Streamers / Unique Visitors</t>
  </si>
  <si>
    <t>Number of videos, on average, a single person watches.</t>
  </si>
  <si>
    <t>Video Plays / Unique Visitors</t>
  </si>
  <si>
    <t>The percentage of viewers who watched at least a quarter of the video.</t>
  </si>
  <si>
    <t>The percentage of viewers who watched at least half of the video.</t>
  </si>
  <si>
    <t>The percentage of viewers who watched at least three-quarters of the video.</t>
  </si>
  <si>
    <t>The percentage of viewers who watched the video from the beginning to the end.</t>
  </si>
  <si>
    <t>FAN_APP</t>
  </si>
  <si>
    <t>Number of dowloads from the digital stores.</t>
  </si>
  <si>
    <t>Number of user sessions during a game day.</t>
  </si>
  <si>
    <t>The percentage of the mobile audience that uses Android devices.</t>
  </si>
  <si>
    <t>The percentage of visits generated by unpaid traffic coming directly from search engine results.</t>
  </si>
  <si>
    <t>The percentage of visits generated by app push.</t>
  </si>
  <si>
    <t>The percentage of visits generated by deeplinks.</t>
  </si>
  <si>
    <t>The percentage of visits generated by sessions that come from email, social paid, search paid, sms, web push and display.</t>
  </si>
  <si>
    <t>The percentage of plays generated by sessions that come from crosslinking, direct, brand and referral.</t>
  </si>
  <si>
    <t>The percentage of the number of sessions that come from crosslinking, direct, brand and referral.</t>
  </si>
  <si>
    <t>The percentage of sales generated by sessions that come from crosslinking, direct, brand and referral.</t>
  </si>
  <si>
    <t>The percentage of visits generated by sessions that come from crosslinking, direct, brand and referral.</t>
  </si>
  <si>
    <t>Duration calculated as total interaction time divided by the total number of sessions.</t>
  </si>
  <si>
    <t>The number of unique people who visited the app on 8 or more different days during a month.</t>
  </si>
  <si>
    <t>The "star rating" (from 1 to 5) that reflects how much people like the app.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</si>
</sst>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_-;\-* #,##0_-;_-* &quot;-&quot;??_-;_-@_-"/>
    <numFmt numFmtId="165" formatCode="_-* #,##0\ &quot;€&quot;_-;\-* #,##0\ &quot;€&quot;_-;_-* &quot;-&quot;??\ &quot;€&quot;_-;_-@_-"/>
    <numFmt numFmtId="166" formatCode="0.0%"/>
    <numFmt numFmtId="167" formatCode="_-* #,##0.0_-;\-* #,##0.0_-;_-* &quot;-&quot;??_-;_-@_-"/>
    <numFmt numFmtId="168" formatCode="0.00000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9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/>
    </xf>
    <xf numFmtId="9" fontId="0" fillId="0" borderId="0" xfId="2" applyFont="1"/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2" fillId="3" borderId="0" xfId="0" applyFont="1" applyFill="1" applyAlignment="1">
      <alignment horizontal="right" vertical="center"/>
    </xf>
    <xf numFmtId="9" fontId="0" fillId="0" borderId="0" xfId="0" applyNumberFormat="1"/>
    <xf numFmtId="43" fontId="4" fillId="0" borderId="0" xfId="1" applyFont="1" applyBorder="1" applyAlignment="1">
      <alignment vertical="center"/>
    </xf>
    <xf numFmtId="17" fontId="4" fillId="0" borderId="0" xfId="0" applyNumberFormat="1" applyFont="1" applyAlignment="1">
      <alignment horizontal="left"/>
    </xf>
    <xf numFmtId="3" fontId="4" fillId="0" borderId="0" xfId="0" applyNumberFormat="1" applyFont="1" applyAlignment="1">
      <alignment vertical="center"/>
    </xf>
    <xf numFmtId="9" fontId="4" fillId="0" borderId="0" xfId="2" applyFont="1" applyFill="1" applyBorder="1" applyAlignment="1">
      <alignment vertical="center"/>
    </xf>
    <xf numFmtId="3" fontId="4" fillId="0" borderId="0" xfId="0" applyNumberFormat="1" applyFont="1"/>
    <xf numFmtId="9" fontId="4" fillId="0" borderId="0" xfId="0" applyNumberFormat="1" applyFont="1"/>
    <xf numFmtId="9" fontId="0" fillId="0" borderId="0" xfId="2" applyFont="1" applyFill="1" applyBorder="1"/>
    <xf numFmtId="9" fontId="3" fillId="0" borderId="0" xfId="0" applyNumberFormat="1" applyFont="1"/>
    <xf numFmtId="2" fontId="4" fillId="0" borderId="0" xfId="0" applyNumberFormat="1" applyFont="1" applyAlignment="1">
      <alignment vertical="center"/>
    </xf>
    <xf numFmtId="2" fontId="4" fillId="0" borderId="0" xfId="0" applyNumberFormat="1" applyFont="1"/>
    <xf numFmtId="2" fontId="4" fillId="0" borderId="0" xfId="0" applyNumberFormat="1" applyFont="1" applyAlignment="1">
      <alignment horizontal="right" vertical="center"/>
    </xf>
    <xf numFmtId="43" fontId="4" fillId="0" borderId="0" xfId="1" applyFont="1" applyFill="1" applyBorder="1" applyAlignment="1">
      <alignment vertical="center"/>
    </xf>
    <xf numFmtId="164" fontId="4" fillId="0" borderId="0" xfId="1" applyNumberFormat="1" applyFont="1" applyFill="1" applyBorder="1" applyAlignment="1">
      <alignment vertical="center"/>
    </xf>
    <xf numFmtId="165" fontId="4" fillId="0" borderId="0" xfId="3" applyNumberFormat="1" applyFont="1" applyFill="1" applyBorder="1" applyAlignment="1">
      <alignment vertical="center"/>
    </xf>
    <xf numFmtId="10" fontId="0" fillId="0" borderId="0" xfId="2" applyNumberFormat="1" applyFont="1" applyFill="1" applyBorder="1"/>
    <xf numFmtId="9" fontId="4" fillId="0" borderId="0" xfId="2" applyFont="1" applyFill="1" applyBorder="1" applyAlignment="1">
      <alignment horizontal="right" vertical="center"/>
    </xf>
    <xf numFmtId="10" fontId="4" fillId="0" borderId="0" xfId="2" applyNumberFormat="1" applyFont="1" applyFill="1" applyBorder="1" applyAlignment="1">
      <alignment horizontal="right" vertical="center"/>
    </xf>
    <xf numFmtId="10" fontId="5" fillId="3" borderId="2" xfId="2" applyNumberFormat="1" applyFont="1" applyFill="1" applyBorder="1" applyAlignment="1">
      <alignment horizontal="center" vertical="center"/>
    </xf>
    <xf numFmtId="10" fontId="0" fillId="0" borderId="0" xfId="2" applyNumberFormat="1" applyFont="1"/>
    <xf numFmtId="10" fontId="4" fillId="0" borderId="0" xfId="2" applyNumberFormat="1" applyFont="1" applyFill="1" applyBorder="1"/>
    <xf numFmtId="44" fontId="4" fillId="0" borderId="0" xfId="3" applyFont="1" applyFill="1" applyBorder="1"/>
    <xf numFmtId="166" fontId="4" fillId="0" borderId="0" xfId="2" applyNumberFormat="1" applyFont="1" applyFill="1" applyBorder="1"/>
    <xf numFmtId="0" fontId="5" fillId="3" borderId="0" xfId="0" applyFont="1" applyFill="1" applyAlignment="1">
      <alignment horizontal="center" vertical="center"/>
    </xf>
    <xf numFmtId="9" fontId="4" fillId="0" borderId="0" xfId="2" applyFont="1" applyFill="1" applyBorder="1"/>
    <xf numFmtId="167" fontId="0" fillId="0" borderId="0" xfId="1" applyNumberFormat="1" applyFont="1" applyFill="1" applyBorder="1"/>
    <xf numFmtId="168" fontId="0" fillId="0" borderId="0" xfId="0" applyNumberFormat="1"/>
    <xf numFmtId="164" fontId="0" fillId="0" borderId="0" xfId="0" applyNumberFormat="1"/>
    <xf numFmtId="0" fontId="8" fillId="0" borderId="6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7" fillId="0" borderId="6" xfId="0" applyFont="1" applyBorder="1" applyAlignment="1">
      <alignment horizontal="center"/>
    </xf>
    <xf numFmtId="0" fontId="0" fillId="0" borderId="6" xfId="0" applyBorder="1"/>
    <xf numFmtId="0" fontId="0" fillId="8" borderId="6" xfId="0" applyFill="1" applyBorder="1"/>
    <xf numFmtId="0" fontId="7" fillId="7" borderId="7" xfId="0" applyFont="1" applyFill="1" applyBorder="1" applyAlignment="1">
      <alignment horizontal="center"/>
    </xf>
    <xf numFmtId="0" fontId="7" fillId="7" borderId="5" xfId="0" applyFont="1" applyFill="1" applyBorder="1" applyAlignment="1">
      <alignment horizontal="center"/>
    </xf>
    <xf numFmtId="0" fontId="7" fillId="7" borderId="8" xfId="0" applyFont="1" applyFill="1" applyBorder="1" applyAlignment="1">
      <alignment horizontal="center"/>
    </xf>
    <xf numFmtId="0" fontId="0" fillId="0" borderId="6" xfId="0" applyBorder="1" applyAlignment="1">
      <alignment horizontal="left"/>
    </xf>
    <xf numFmtId="0" fontId="2" fillId="4" borderId="6" xfId="0" applyFont="1" applyFill="1" applyBorder="1" applyAlignment="1">
      <alignment horizontal="left"/>
    </xf>
    <xf numFmtId="0" fontId="2" fillId="6" borderId="4" xfId="0" applyFont="1" applyFill="1" applyBorder="1" applyAlignment="1">
      <alignment horizontal="left"/>
    </xf>
    <xf numFmtId="0" fontId="2" fillId="5" borderId="0" xfId="0" applyFont="1" applyFill="1" applyAlignment="1">
      <alignment horizontal="left"/>
    </xf>
    <xf numFmtId="0" fontId="7" fillId="7" borderId="7" xfId="0" applyFont="1" applyFill="1" applyBorder="1" applyAlignment="1">
      <alignment horizontal="left"/>
    </xf>
    <xf numFmtId="0" fontId="7" fillId="7" borderId="5" xfId="0" applyFont="1" applyFill="1" applyBorder="1" applyAlignment="1">
      <alignment horizontal="left"/>
    </xf>
    <xf numFmtId="0" fontId="7" fillId="7" borderId="8" xfId="0" applyFont="1" applyFill="1" applyBorder="1" applyAlignment="1">
      <alignment horizontal="left"/>
    </xf>
    <xf numFmtId="0" fontId="0" fillId="8" borderId="6" xfId="0" applyFill="1" applyBorder="1" applyAlignment="1">
      <alignment horizontal="left"/>
    </xf>
    <xf numFmtId="0" fontId="2" fillId="4" borderId="0" xfId="0" applyFont="1" applyFill="1" applyAlignment="1">
      <alignment horizontal="left"/>
    </xf>
    <xf numFmtId="44" fontId="2" fillId="6" borderId="4" xfId="3" applyFont="1" applyFill="1" applyBorder="1" applyAlignment="1">
      <alignment horizontal="left"/>
    </xf>
  </cellXfs>
  <cellStyles count="4">
    <cellStyle name="Millares" xfId="1" builtinId="3"/>
    <cellStyle name="Moneda" xfId="3" builtinId="4"/>
    <cellStyle name="Normal" xfId="0" builtinId="0"/>
    <cellStyle name="Porcentaje" xfId="2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63C4A-C9A1-492B-B298-470F36B34604}">
  <sheetPr>
    <tabColor theme="4"/>
  </sheetPr>
  <dimension ref="B2:D76"/>
  <sheetViews>
    <sheetView workbookViewId="0">
      <selection activeCell="D77" sqref="D77"/>
    </sheetView>
  </sheetViews>
  <sheetFormatPr baseColWidth="10" defaultRowHeight="14.5" x14ac:dyDescent="0.35"/>
  <cols>
    <col min="2" max="2" width="24.54296875" bestFit="1" customWidth="1"/>
    <col min="3" max="3" width="117.1796875" bestFit="1" customWidth="1"/>
    <col min="4" max="4" width="19.36328125" bestFit="1" customWidth="1"/>
  </cols>
  <sheetData>
    <row r="2" spans="2:4" x14ac:dyDescent="0.35">
      <c r="B2" s="43" t="s">
        <v>63</v>
      </c>
      <c r="C2" s="43" t="s">
        <v>64</v>
      </c>
      <c r="D2" s="43" t="s">
        <v>75</v>
      </c>
    </row>
    <row r="3" spans="2:4" x14ac:dyDescent="0.35">
      <c r="B3" s="46" t="s">
        <v>76</v>
      </c>
      <c r="C3" s="47"/>
      <c r="D3" s="48"/>
    </row>
    <row r="4" spans="2:4" x14ac:dyDescent="0.35">
      <c r="B4" s="41" t="s">
        <v>3</v>
      </c>
      <c r="C4" s="44" t="s">
        <v>65</v>
      </c>
      <c r="D4" s="45"/>
    </row>
    <row r="5" spans="2:4" x14ac:dyDescent="0.35">
      <c r="B5" s="41" t="s">
        <v>11</v>
      </c>
      <c r="C5" s="44" t="s">
        <v>66</v>
      </c>
      <c r="D5" s="45"/>
    </row>
    <row r="6" spans="2:4" x14ac:dyDescent="0.35">
      <c r="B6" s="42" t="s">
        <v>15</v>
      </c>
      <c r="C6" s="49" t="s">
        <v>67</v>
      </c>
      <c r="D6" s="50" t="s">
        <v>6</v>
      </c>
    </row>
    <row r="7" spans="2:4" x14ac:dyDescent="0.35">
      <c r="B7" s="42" t="s">
        <v>16</v>
      </c>
      <c r="C7" s="49" t="s">
        <v>68</v>
      </c>
      <c r="D7" s="50" t="s">
        <v>6</v>
      </c>
    </row>
    <row r="8" spans="2:4" x14ac:dyDescent="0.35">
      <c r="B8" s="42" t="s">
        <v>4</v>
      </c>
      <c r="C8" s="49" t="s">
        <v>69</v>
      </c>
      <c r="D8" s="50" t="s">
        <v>6</v>
      </c>
    </row>
    <row r="9" spans="2:4" x14ac:dyDescent="0.35">
      <c r="B9" s="41" t="s">
        <v>5</v>
      </c>
      <c r="C9" s="49" t="s">
        <v>70</v>
      </c>
      <c r="D9" s="50" t="s">
        <v>6</v>
      </c>
    </row>
    <row r="10" spans="2:4" x14ac:dyDescent="0.35">
      <c r="B10" s="41" t="s">
        <v>17</v>
      </c>
      <c r="C10" s="49" t="s">
        <v>71</v>
      </c>
      <c r="D10" s="50" t="s">
        <v>6</v>
      </c>
    </row>
    <row r="11" spans="2:4" x14ac:dyDescent="0.35">
      <c r="B11" s="42" t="s">
        <v>62</v>
      </c>
      <c r="C11" s="49" t="s">
        <v>72</v>
      </c>
      <c r="D11" s="51" t="s">
        <v>23</v>
      </c>
    </row>
    <row r="12" spans="2:4" x14ac:dyDescent="0.35">
      <c r="B12" s="41" t="s">
        <v>18</v>
      </c>
      <c r="C12" s="49" t="s">
        <v>73</v>
      </c>
      <c r="D12" s="51" t="s">
        <v>23</v>
      </c>
    </row>
    <row r="13" spans="2:4" x14ac:dyDescent="0.35">
      <c r="B13" s="41" t="s">
        <v>20</v>
      </c>
      <c r="C13" s="49" t="s">
        <v>74</v>
      </c>
      <c r="D13" s="51" t="s">
        <v>23</v>
      </c>
    </row>
    <row r="14" spans="2:4" x14ac:dyDescent="0.35">
      <c r="B14" s="41" t="s">
        <v>21</v>
      </c>
      <c r="C14" s="49" t="s">
        <v>121</v>
      </c>
      <c r="D14" s="51" t="s">
        <v>23</v>
      </c>
    </row>
    <row r="15" spans="2:4" x14ac:dyDescent="0.35">
      <c r="B15" s="42" t="s">
        <v>19</v>
      </c>
      <c r="C15" s="49" t="s">
        <v>77</v>
      </c>
      <c r="D15" s="52" t="s">
        <v>30</v>
      </c>
    </row>
    <row r="16" spans="2:4" x14ac:dyDescent="0.35">
      <c r="B16" s="42" t="s">
        <v>0</v>
      </c>
      <c r="C16" s="49" t="s">
        <v>78</v>
      </c>
      <c r="D16" s="52" t="s">
        <v>30</v>
      </c>
    </row>
    <row r="17" spans="2:4" x14ac:dyDescent="0.35">
      <c r="B17" s="42" t="s">
        <v>1</v>
      </c>
      <c r="C17" s="49" t="s">
        <v>79</v>
      </c>
      <c r="D17" s="52" t="s">
        <v>30</v>
      </c>
    </row>
    <row r="18" spans="2:4" x14ac:dyDescent="0.35">
      <c r="B18" s="41" t="s">
        <v>22</v>
      </c>
      <c r="C18" s="49" t="s">
        <v>81</v>
      </c>
      <c r="D18" s="52" t="s">
        <v>30</v>
      </c>
    </row>
    <row r="19" spans="2:4" x14ac:dyDescent="0.35">
      <c r="B19" s="41" t="s">
        <v>14</v>
      </c>
      <c r="C19" s="49" t="s">
        <v>80</v>
      </c>
      <c r="D19" s="52" t="s">
        <v>30</v>
      </c>
    </row>
    <row r="20" spans="2:4" x14ac:dyDescent="0.35">
      <c r="B20" s="53" t="s">
        <v>93</v>
      </c>
      <c r="C20" s="54"/>
      <c r="D20" s="55"/>
    </row>
    <row r="21" spans="2:4" x14ac:dyDescent="0.35">
      <c r="B21" s="41" t="s">
        <v>3</v>
      </c>
      <c r="C21" s="49" t="s">
        <v>65</v>
      </c>
      <c r="D21" s="56"/>
    </row>
    <row r="22" spans="2:4" x14ac:dyDescent="0.35">
      <c r="B22" s="41" t="s">
        <v>11</v>
      </c>
      <c r="C22" s="49" t="s">
        <v>66</v>
      </c>
      <c r="D22" s="56"/>
    </row>
    <row r="23" spans="2:4" x14ac:dyDescent="0.35">
      <c r="B23" s="42" t="s">
        <v>15</v>
      </c>
      <c r="C23" s="49" t="s">
        <v>67</v>
      </c>
      <c r="D23" s="57" t="s">
        <v>6</v>
      </c>
    </row>
    <row r="24" spans="2:4" x14ac:dyDescent="0.35">
      <c r="B24" s="42" t="s">
        <v>16</v>
      </c>
      <c r="C24" s="49" t="s">
        <v>68</v>
      </c>
      <c r="D24" s="57" t="s">
        <v>6</v>
      </c>
    </row>
    <row r="25" spans="2:4" x14ac:dyDescent="0.35">
      <c r="B25" s="42" t="s">
        <v>26</v>
      </c>
      <c r="C25" s="49" t="s">
        <v>82</v>
      </c>
      <c r="D25" s="57" t="s">
        <v>6</v>
      </c>
    </row>
    <row r="26" spans="2:4" x14ac:dyDescent="0.35">
      <c r="B26" s="41" t="s">
        <v>27</v>
      </c>
      <c r="C26" s="49" t="s">
        <v>83</v>
      </c>
      <c r="D26" s="57" t="s">
        <v>6</v>
      </c>
    </row>
    <row r="27" spans="2:4" x14ac:dyDescent="0.35">
      <c r="B27" s="41" t="s">
        <v>8</v>
      </c>
      <c r="C27" s="49" t="s">
        <v>84</v>
      </c>
      <c r="D27" s="57" t="s">
        <v>6</v>
      </c>
    </row>
    <row r="28" spans="2:4" x14ac:dyDescent="0.35">
      <c r="B28" s="42" t="s">
        <v>59</v>
      </c>
      <c r="C28" s="49" t="s">
        <v>85</v>
      </c>
      <c r="D28" s="58" t="s">
        <v>23</v>
      </c>
    </row>
    <row r="29" spans="2:4" x14ac:dyDescent="0.35">
      <c r="B29" s="41" t="s">
        <v>34</v>
      </c>
      <c r="C29" s="49" t="s">
        <v>86</v>
      </c>
      <c r="D29" s="58" t="s">
        <v>23</v>
      </c>
    </row>
    <row r="30" spans="2:4" x14ac:dyDescent="0.35">
      <c r="B30" s="41" t="s">
        <v>35</v>
      </c>
      <c r="C30" s="49" t="s">
        <v>87</v>
      </c>
      <c r="D30" s="58" t="s">
        <v>23</v>
      </c>
    </row>
    <row r="31" spans="2:4" x14ac:dyDescent="0.35">
      <c r="B31" s="41" t="s">
        <v>36</v>
      </c>
      <c r="C31" s="49" t="s">
        <v>122</v>
      </c>
      <c r="D31" s="58" t="s">
        <v>23</v>
      </c>
    </row>
    <row r="32" spans="2:4" x14ac:dyDescent="0.35">
      <c r="B32" s="42" t="s">
        <v>29</v>
      </c>
      <c r="C32" s="49" t="s">
        <v>88</v>
      </c>
      <c r="D32" s="52" t="s">
        <v>30</v>
      </c>
    </row>
    <row r="33" spans="2:4" x14ac:dyDescent="0.35">
      <c r="B33" s="42" t="s">
        <v>33</v>
      </c>
      <c r="C33" s="49" t="s">
        <v>89</v>
      </c>
      <c r="D33" s="52" t="s">
        <v>30</v>
      </c>
    </row>
    <row r="34" spans="2:4" x14ac:dyDescent="0.35">
      <c r="B34" s="42" t="s">
        <v>31</v>
      </c>
      <c r="C34" s="49" t="s">
        <v>90</v>
      </c>
      <c r="D34" s="52" t="s">
        <v>30</v>
      </c>
    </row>
    <row r="35" spans="2:4" x14ac:dyDescent="0.35">
      <c r="B35" s="41" t="s">
        <v>32</v>
      </c>
      <c r="C35" s="49" t="s">
        <v>91</v>
      </c>
      <c r="D35" s="52" t="s">
        <v>30</v>
      </c>
    </row>
    <row r="36" spans="2:4" x14ac:dyDescent="0.35">
      <c r="B36" s="41" t="s">
        <v>28</v>
      </c>
      <c r="C36" s="49" t="s">
        <v>92</v>
      </c>
      <c r="D36" s="52" t="s">
        <v>30</v>
      </c>
    </row>
    <row r="37" spans="2:4" x14ac:dyDescent="0.35">
      <c r="B37" s="41" t="s">
        <v>1</v>
      </c>
      <c r="C37" s="49" t="s">
        <v>79</v>
      </c>
      <c r="D37" s="52" t="s">
        <v>30</v>
      </c>
    </row>
    <row r="38" spans="2:4" x14ac:dyDescent="0.35">
      <c r="B38" s="53" t="s">
        <v>94</v>
      </c>
      <c r="C38" s="54"/>
      <c r="D38" s="55"/>
    </row>
    <row r="39" spans="2:4" x14ac:dyDescent="0.35">
      <c r="B39" s="41" t="s">
        <v>3</v>
      </c>
      <c r="C39" s="49" t="s">
        <v>65</v>
      </c>
      <c r="D39" s="56"/>
    </row>
    <row r="40" spans="2:4" x14ac:dyDescent="0.35">
      <c r="B40" s="41" t="s">
        <v>11</v>
      </c>
      <c r="C40" s="49" t="s">
        <v>66</v>
      </c>
      <c r="D40" s="56"/>
    </row>
    <row r="41" spans="2:4" x14ac:dyDescent="0.35">
      <c r="B41" s="42" t="s">
        <v>15</v>
      </c>
      <c r="C41" s="49" t="s">
        <v>67</v>
      </c>
      <c r="D41" s="57" t="s">
        <v>6</v>
      </c>
    </row>
    <row r="42" spans="2:4" x14ac:dyDescent="0.35">
      <c r="B42" s="42" t="s">
        <v>49</v>
      </c>
      <c r="C42" s="49" t="s">
        <v>95</v>
      </c>
      <c r="D42" s="57" t="s">
        <v>6</v>
      </c>
    </row>
    <row r="43" spans="2:4" x14ac:dyDescent="0.35">
      <c r="B43" s="42" t="s">
        <v>38</v>
      </c>
      <c r="C43" s="49" t="s">
        <v>96</v>
      </c>
      <c r="D43" s="57" t="s">
        <v>6</v>
      </c>
    </row>
    <row r="44" spans="2:4" x14ac:dyDescent="0.35">
      <c r="B44" s="41" t="s">
        <v>47</v>
      </c>
      <c r="C44" s="49" t="s">
        <v>97</v>
      </c>
      <c r="D44" s="57" t="s">
        <v>6</v>
      </c>
    </row>
    <row r="45" spans="2:4" x14ac:dyDescent="0.35">
      <c r="B45" s="41" t="s">
        <v>48</v>
      </c>
      <c r="C45" s="49" t="s">
        <v>98</v>
      </c>
      <c r="D45" s="57" t="s">
        <v>6</v>
      </c>
    </row>
    <row r="46" spans="2:4" x14ac:dyDescent="0.35">
      <c r="B46" s="42" t="s">
        <v>61</v>
      </c>
      <c r="C46" s="49" t="s">
        <v>99</v>
      </c>
      <c r="D46" s="58" t="s">
        <v>23</v>
      </c>
    </row>
    <row r="47" spans="2:4" x14ac:dyDescent="0.35">
      <c r="B47" s="41" t="s">
        <v>39</v>
      </c>
      <c r="C47" s="49" t="s">
        <v>102</v>
      </c>
      <c r="D47" s="58" t="s">
        <v>23</v>
      </c>
    </row>
    <row r="48" spans="2:4" x14ac:dyDescent="0.35">
      <c r="B48" s="41" t="s">
        <v>40</v>
      </c>
      <c r="C48" s="49" t="s">
        <v>103</v>
      </c>
      <c r="D48" s="58" t="s">
        <v>23</v>
      </c>
    </row>
    <row r="49" spans="2:4" x14ac:dyDescent="0.35">
      <c r="B49" s="41" t="s">
        <v>100</v>
      </c>
      <c r="C49" s="49" t="s">
        <v>120</v>
      </c>
      <c r="D49" s="58" t="s">
        <v>23</v>
      </c>
    </row>
    <row r="50" spans="2:4" x14ac:dyDescent="0.35">
      <c r="B50" s="42" t="s">
        <v>51</v>
      </c>
      <c r="C50" s="49" t="s">
        <v>104</v>
      </c>
      <c r="D50" s="52" t="s">
        <v>30</v>
      </c>
    </row>
    <row r="51" spans="2:4" x14ac:dyDescent="0.35">
      <c r="B51" s="42" t="s">
        <v>41</v>
      </c>
      <c r="C51" s="49" t="s">
        <v>105</v>
      </c>
      <c r="D51" s="52" t="s">
        <v>30</v>
      </c>
    </row>
    <row r="52" spans="2:4" x14ac:dyDescent="0.35">
      <c r="B52" s="42" t="s">
        <v>50</v>
      </c>
      <c r="C52" s="49" t="s">
        <v>106</v>
      </c>
      <c r="D52" s="52" t="s">
        <v>30</v>
      </c>
    </row>
    <row r="53" spans="2:4" x14ac:dyDescent="0.35">
      <c r="B53" s="41" t="s">
        <v>46</v>
      </c>
      <c r="C53" s="49" t="s">
        <v>107</v>
      </c>
      <c r="D53" s="52" t="s">
        <v>30</v>
      </c>
    </row>
    <row r="54" spans="2:4" x14ac:dyDescent="0.35">
      <c r="B54" s="41" t="s">
        <v>44</v>
      </c>
      <c r="C54" s="49" t="s">
        <v>108</v>
      </c>
      <c r="D54" s="52" t="s">
        <v>30</v>
      </c>
    </row>
    <row r="55" spans="2:4" x14ac:dyDescent="0.35">
      <c r="B55" s="41" t="s">
        <v>45</v>
      </c>
      <c r="C55" s="49" t="s">
        <v>109</v>
      </c>
      <c r="D55" s="52" t="s">
        <v>30</v>
      </c>
    </row>
    <row r="56" spans="2:4" x14ac:dyDescent="0.35">
      <c r="B56" s="41" t="s">
        <v>43</v>
      </c>
      <c r="C56" s="49" t="s">
        <v>110</v>
      </c>
      <c r="D56" s="52" t="s">
        <v>30</v>
      </c>
    </row>
    <row r="57" spans="2:4" x14ac:dyDescent="0.35">
      <c r="B57" s="41" t="s">
        <v>42</v>
      </c>
      <c r="C57" s="49" t="s">
        <v>111</v>
      </c>
      <c r="D57" s="52" t="s">
        <v>30</v>
      </c>
    </row>
    <row r="58" spans="2:4" x14ac:dyDescent="0.35">
      <c r="B58" s="53" t="s">
        <v>112</v>
      </c>
      <c r="C58" s="54"/>
      <c r="D58" s="55"/>
    </row>
    <row r="59" spans="2:4" x14ac:dyDescent="0.35">
      <c r="B59" s="41" t="s">
        <v>3</v>
      </c>
      <c r="C59" s="41" t="s">
        <v>65</v>
      </c>
      <c r="D59" s="56"/>
    </row>
    <row r="60" spans="2:4" x14ac:dyDescent="0.35">
      <c r="B60" s="41" t="s">
        <v>11</v>
      </c>
      <c r="C60" s="41" t="s">
        <v>66</v>
      </c>
      <c r="D60" s="56"/>
    </row>
    <row r="61" spans="2:4" x14ac:dyDescent="0.35">
      <c r="B61" s="42" t="s">
        <v>15</v>
      </c>
      <c r="C61" s="42" t="s">
        <v>67</v>
      </c>
      <c r="D61" s="57" t="s">
        <v>6</v>
      </c>
    </row>
    <row r="62" spans="2:4" x14ac:dyDescent="0.35">
      <c r="B62" s="42" t="s">
        <v>16</v>
      </c>
      <c r="C62" s="49" t="s">
        <v>68</v>
      </c>
      <c r="D62" s="57" t="s">
        <v>6</v>
      </c>
    </row>
    <row r="63" spans="2:4" x14ac:dyDescent="0.35">
      <c r="B63" s="42" t="s">
        <v>10</v>
      </c>
      <c r="C63" s="42" t="s">
        <v>113</v>
      </c>
      <c r="D63" s="57" t="s">
        <v>6</v>
      </c>
    </row>
    <row r="64" spans="2:4" x14ac:dyDescent="0.35">
      <c r="B64" s="41" t="s">
        <v>53</v>
      </c>
      <c r="C64" s="42" t="s">
        <v>114</v>
      </c>
      <c r="D64" s="57" t="s">
        <v>6</v>
      </c>
    </row>
    <row r="65" spans="2:4" x14ac:dyDescent="0.35">
      <c r="B65" s="41" t="s">
        <v>55</v>
      </c>
      <c r="C65" s="42" t="s">
        <v>115</v>
      </c>
      <c r="D65" s="57" t="s">
        <v>6</v>
      </c>
    </row>
    <row r="66" spans="2:4" x14ac:dyDescent="0.35">
      <c r="B66" s="42" t="s">
        <v>58</v>
      </c>
      <c r="C66" s="42" t="s">
        <v>116</v>
      </c>
      <c r="D66" s="51" t="s">
        <v>23</v>
      </c>
    </row>
    <row r="67" spans="2:4" x14ac:dyDescent="0.35">
      <c r="B67" s="41" t="s">
        <v>57</v>
      </c>
      <c r="C67" s="42" t="s">
        <v>117</v>
      </c>
      <c r="D67" s="51" t="s">
        <v>23</v>
      </c>
    </row>
    <row r="68" spans="2:4" x14ac:dyDescent="0.35">
      <c r="B68" s="41" t="s">
        <v>56</v>
      </c>
      <c r="C68" s="42" t="s">
        <v>118</v>
      </c>
      <c r="D68" s="51" t="s">
        <v>23</v>
      </c>
    </row>
    <row r="69" spans="2:4" x14ac:dyDescent="0.35">
      <c r="B69" s="41" t="s">
        <v>20</v>
      </c>
      <c r="C69" s="42" t="s">
        <v>119</v>
      </c>
      <c r="D69" s="51" t="s">
        <v>23</v>
      </c>
    </row>
    <row r="70" spans="2:4" x14ac:dyDescent="0.35">
      <c r="B70" s="42" t="s">
        <v>60</v>
      </c>
      <c r="C70" s="42" t="s">
        <v>123</v>
      </c>
      <c r="D70" s="51" t="s">
        <v>23</v>
      </c>
    </row>
    <row r="71" spans="2:4" x14ac:dyDescent="0.35">
      <c r="B71" s="42" t="s">
        <v>1</v>
      </c>
      <c r="C71" s="42" t="s">
        <v>79</v>
      </c>
      <c r="D71" s="52" t="s">
        <v>30</v>
      </c>
    </row>
    <row r="72" spans="2:4" x14ac:dyDescent="0.35">
      <c r="B72" s="42" t="s">
        <v>54</v>
      </c>
      <c r="C72" s="42" t="s">
        <v>124</v>
      </c>
      <c r="D72" s="52" t="s">
        <v>30</v>
      </c>
    </row>
    <row r="73" spans="2:4" x14ac:dyDescent="0.35">
      <c r="B73" s="41" t="s">
        <v>22</v>
      </c>
      <c r="C73" s="49" t="s">
        <v>81</v>
      </c>
      <c r="D73" s="52" t="s">
        <v>30</v>
      </c>
    </row>
    <row r="74" spans="2:4" x14ac:dyDescent="0.35">
      <c r="B74" s="41" t="s">
        <v>14</v>
      </c>
      <c r="C74" s="49" t="s">
        <v>80</v>
      </c>
      <c r="D74" s="52" t="s">
        <v>30</v>
      </c>
    </row>
    <row r="75" spans="2:4" x14ac:dyDescent="0.35">
      <c r="B75" s="41" t="s">
        <v>9</v>
      </c>
      <c r="C75" s="49" t="s">
        <v>125</v>
      </c>
      <c r="D75" s="52" t="s">
        <v>30</v>
      </c>
    </row>
    <row r="76" spans="2:4" x14ac:dyDescent="0.35">
      <c r="B76" s="41" t="s">
        <v>52</v>
      </c>
      <c r="C76" s="41" t="s">
        <v>126</v>
      </c>
      <c r="D76" s="52" t="s">
        <v>30</v>
      </c>
    </row>
  </sheetData>
  <mergeCells count="4">
    <mergeCell ref="B3:D3"/>
    <mergeCell ref="B20:D20"/>
    <mergeCell ref="B38:D38"/>
    <mergeCell ref="B58:D5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A344F-C8FB-4577-97AB-E3F144B383AD}">
  <dimension ref="A1:S105"/>
  <sheetViews>
    <sheetView tabSelected="1" workbookViewId="0">
      <selection activeCell="F12" sqref="F12"/>
    </sheetView>
  </sheetViews>
  <sheetFormatPr baseColWidth="10" defaultRowHeight="14.5" x14ac:dyDescent="0.35"/>
  <cols>
    <col min="1" max="1" width="10.90625" style="10"/>
    <col min="2" max="2" width="18.90625" bestFit="1" customWidth="1"/>
    <col min="3" max="3" width="14.54296875" style="11" customWidth="1"/>
    <col min="4" max="4" width="16" customWidth="1"/>
    <col min="5" max="5" width="12.81640625" bestFit="1" customWidth="1"/>
    <col min="6" max="6" width="12.81640625" customWidth="1"/>
    <col min="7" max="7" width="17" bestFit="1" customWidth="1"/>
    <col min="8" max="8" width="14.1796875" customWidth="1"/>
    <col min="9" max="9" width="17.90625" bestFit="1" customWidth="1"/>
    <col min="10" max="10" width="18.1796875" bestFit="1" customWidth="1"/>
    <col min="11" max="11" width="15.81640625" customWidth="1"/>
    <col min="12" max="12" width="20.54296875" customWidth="1"/>
    <col min="13" max="13" width="12.81640625" customWidth="1"/>
    <col min="14" max="14" width="11.6328125" customWidth="1"/>
    <col min="15" max="15" width="14.1796875" bestFit="1" customWidth="1"/>
    <col min="16" max="16" width="13.36328125" customWidth="1"/>
    <col min="17" max="17" width="11.81640625" bestFit="1" customWidth="1"/>
  </cols>
  <sheetData>
    <row r="1" spans="1:19" x14ac:dyDescent="0.35">
      <c r="A1" s="5" t="s">
        <v>2</v>
      </c>
      <c r="B1" s="4" t="s">
        <v>3</v>
      </c>
      <c r="C1" s="12" t="s">
        <v>11</v>
      </c>
      <c r="D1" s="7" t="s">
        <v>15</v>
      </c>
      <c r="E1" s="8" t="s">
        <v>16</v>
      </c>
      <c r="F1" s="8" t="s">
        <v>4</v>
      </c>
      <c r="G1" s="2" t="s">
        <v>5</v>
      </c>
      <c r="H1" s="2" t="s">
        <v>17</v>
      </c>
      <c r="I1" s="8" t="s">
        <v>62</v>
      </c>
      <c r="J1" s="2" t="s">
        <v>18</v>
      </c>
      <c r="K1" s="2" t="s">
        <v>20</v>
      </c>
      <c r="L1" s="2" t="s">
        <v>21</v>
      </c>
      <c r="M1" s="8" t="s">
        <v>19</v>
      </c>
      <c r="N1" s="9" t="s">
        <v>0</v>
      </c>
      <c r="O1" s="7" t="s">
        <v>1</v>
      </c>
      <c r="P1" s="3" t="s">
        <v>22</v>
      </c>
      <c r="Q1" s="1" t="s">
        <v>14</v>
      </c>
    </row>
    <row r="2" spans="1:19" x14ac:dyDescent="0.35">
      <c r="A2" s="15">
        <v>42917</v>
      </c>
      <c r="B2" s="11" t="s">
        <v>24</v>
      </c>
      <c r="C2" s="11" t="s">
        <v>12</v>
      </c>
      <c r="D2" s="16">
        <v>6072866.0704872394</v>
      </c>
      <c r="E2" s="16">
        <v>10931158.926877031</v>
      </c>
      <c r="F2" s="16">
        <v>21315759.907410212</v>
      </c>
      <c r="G2" s="17">
        <v>0.52</v>
      </c>
      <c r="H2" s="17">
        <v>0.72</v>
      </c>
      <c r="I2" s="20">
        <v>0.55000000000000004</v>
      </c>
      <c r="J2" s="20">
        <v>0.13</v>
      </c>
      <c r="K2" s="20">
        <v>0.19199999999999998</v>
      </c>
      <c r="L2" s="20">
        <v>0.128</v>
      </c>
      <c r="M2" s="24">
        <v>1.95</v>
      </c>
      <c r="N2" s="21">
        <v>0.56659999999999999</v>
      </c>
      <c r="O2" s="22">
        <v>1.8</v>
      </c>
      <c r="P2" s="20">
        <v>0.78</v>
      </c>
      <c r="Q2" s="20">
        <v>0.05</v>
      </c>
      <c r="S2" s="13"/>
    </row>
    <row r="3" spans="1:19" x14ac:dyDescent="0.35">
      <c r="A3" s="15">
        <v>42948</v>
      </c>
      <c r="B3" s="11" t="s">
        <v>24</v>
      </c>
      <c r="C3" s="11" t="s">
        <v>12</v>
      </c>
      <c r="D3" s="16">
        <v>7928835.7119815033</v>
      </c>
      <c r="E3" s="16">
        <v>13637597.424608186</v>
      </c>
      <c r="F3" s="16">
        <v>26320563.029493798</v>
      </c>
      <c r="G3" s="17">
        <v>0.61</v>
      </c>
      <c r="H3" s="17">
        <v>0.78</v>
      </c>
      <c r="I3" s="20">
        <v>0.39</v>
      </c>
      <c r="J3" s="20">
        <v>0.48</v>
      </c>
      <c r="K3" s="20">
        <v>7.8E-2</v>
      </c>
      <c r="L3" s="20">
        <v>5.2000000000000046E-2</v>
      </c>
      <c r="M3" s="24">
        <v>1.93</v>
      </c>
      <c r="N3" s="21">
        <v>0.47349999999999998</v>
      </c>
      <c r="O3" s="22">
        <v>1.72</v>
      </c>
      <c r="P3" s="20">
        <v>0.81</v>
      </c>
      <c r="Q3" s="20">
        <v>0.02</v>
      </c>
      <c r="S3" s="13"/>
    </row>
    <row r="4" spans="1:19" x14ac:dyDescent="0.35">
      <c r="A4" s="15">
        <v>42979</v>
      </c>
      <c r="B4" s="11" t="s">
        <v>24</v>
      </c>
      <c r="C4" s="11" t="s">
        <v>12</v>
      </c>
      <c r="D4" s="16">
        <v>5239014.7165567717</v>
      </c>
      <c r="E4" s="16">
        <v>8749154.5766498074</v>
      </c>
      <c r="F4" s="16">
        <v>17760783.790599108</v>
      </c>
      <c r="G4" s="17">
        <v>0.59</v>
      </c>
      <c r="H4" s="17">
        <v>0.8</v>
      </c>
      <c r="I4" s="20">
        <v>0.41</v>
      </c>
      <c r="J4" s="20">
        <v>0.41</v>
      </c>
      <c r="K4" s="20">
        <v>0.10800000000000003</v>
      </c>
      <c r="L4" s="20">
        <v>7.2000000000000064E-2</v>
      </c>
      <c r="M4" s="24">
        <v>2.0299999999999998</v>
      </c>
      <c r="N4" s="21">
        <v>0.49580000000000002</v>
      </c>
      <c r="O4" s="22">
        <v>1.67</v>
      </c>
      <c r="P4" s="20">
        <v>0.73</v>
      </c>
      <c r="Q4" s="20">
        <v>0.04</v>
      </c>
      <c r="S4" s="13"/>
    </row>
    <row r="5" spans="1:19" x14ac:dyDescent="0.35">
      <c r="A5" s="15">
        <v>43009</v>
      </c>
      <c r="B5" s="11" t="s">
        <v>24</v>
      </c>
      <c r="C5" s="11" t="s">
        <v>12</v>
      </c>
      <c r="D5" s="16">
        <v>4726183.2935458189</v>
      </c>
      <c r="E5" s="16">
        <v>7845464.2672860585</v>
      </c>
      <c r="F5" s="16">
        <v>15455564.606553536</v>
      </c>
      <c r="G5" s="17">
        <v>0.68</v>
      </c>
      <c r="H5" s="17">
        <v>0.79</v>
      </c>
      <c r="I5" s="20">
        <v>0.56999999999999995</v>
      </c>
      <c r="J5" s="20">
        <v>0.37</v>
      </c>
      <c r="K5" s="20">
        <v>3.6000000000000032E-2</v>
      </c>
      <c r="L5" s="20">
        <v>2.4000000000000021E-2</v>
      </c>
      <c r="M5" s="24">
        <v>1.97</v>
      </c>
      <c r="N5" s="21">
        <v>0.50760000000000005</v>
      </c>
      <c r="O5" s="22">
        <v>1.66</v>
      </c>
      <c r="P5" s="20">
        <v>0.71</v>
      </c>
      <c r="Q5" s="20">
        <v>0.04</v>
      </c>
      <c r="S5" s="13"/>
    </row>
    <row r="6" spans="1:19" x14ac:dyDescent="0.35">
      <c r="A6" s="15">
        <v>43040</v>
      </c>
      <c r="B6" s="11" t="s">
        <v>24</v>
      </c>
      <c r="C6" s="11" t="s">
        <v>12</v>
      </c>
      <c r="D6" s="16">
        <v>5045545.034382971</v>
      </c>
      <c r="E6" s="16">
        <v>8274693.8563880716</v>
      </c>
      <c r="F6" s="16">
        <v>16301146.897084501</v>
      </c>
      <c r="G6" s="17">
        <v>0.56999999999999995</v>
      </c>
      <c r="H6" s="17">
        <v>0.68</v>
      </c>
      <c r="I6" s="20">
        <v>0.41</v>
      </c>
      <c r="J6" s="20">
        <v>0.35</v>
      </c>
      <c r="K6" s="20">
        <v>0.14399999999999999</v>
      </c>
      <c r="L6" s="20">
        <v>9.5999999999999974E-2</v>
      </c>
      <c r="M6" s="24">
        <v>1.97</v>
      </c>
      <c r="N6" s="21">
        <v>0.47870000000000001</v>
      </c>
      <c r="O6" s="22">
        <v>1.64</v>
      </c>
      <c r="P6" s="20">
        <v>0.77</v>
      </c>
      <c r="Q6" s="20">
        <v>0.01</v>
      </c>
      <c r="S6" s="13"/>
    </row>
    <row r="7" spans="1:19" x14ac:dyDescent="0.35">
      <c r="A7" s="15">
        <v>43070</v>
      </c>
      <c r="B7" s="11" t="s">
        <v>24</v>
      </c>
      <c r="C7" s="11" t="s">
        <v>12</v>
      </c>
      <c r="D7" s="16">
        <v>6053526.1885522632</v>
      </c>
      <c r="E7" s="16">
        <v>9867247.6873401888</v>
      </c>
      <c r="F7" s="16">
        <v>19537150.420933574</v>
      </c>
      <c r="G7" s="17">
        <v>0.68</v>
      </c>
      <c r="H7" s="17">
        <v>0.81</v>
      </c>
      <c r="I7" s="20">
        <v>0.39</v>
      </c>
      <c r="J7" s="20">
        <v>0.49</v>
      </c>
      <c r="K7" s="20">
        <v>7.1999999999999995E-2</v>
      </c>
      <c r="L7" s="20">
        <v>4.8000000000000043E-2</v>
      </c>
      <c r="M7" s="24">
        <v>1.98</v>
      </c>
      <c r="N7" s="21">
        <v>0.4647</v>
      </c>
      <c r="O7" s="22">
        <v>1.63</v>
      </c>
      <c r="P7" s="20">
        <v>0.81</v>
      </c>
      <c r="Q7" s="20">
        <v>0.01</v>
      </c>
      <c r="S7" s="13"/>
    </row>
    <row r="8" spans="1:19" x14ac:dyDescent="0.35">
      <c r="A8" s="15">
        <v>43101</v>
      </c>
      <c r="B8" s="11" t="s">
        <v>24</v>
      </c>
      <c r="C8" s="11" t="s">
        <v>12</v>
      </c>
      <c r="D8" s="16">
        <v>5210408.8117512921</v>
      </c>
      <c r="E8" s="16">
        <v>8753486.8037421703</v>
      </c>
      <c r="F8" s="16">
        <v>17331903.871409498</v>
      </c>
      <c r="G8" s="17">
        <v>0.75</v>
      </c>
      <c r="H8" s="17">
        <v>0.82</v>
      </c>
      <c r="I8" s="20">
        <v>0.56000000000000005</v>
      </c>
      <c r="J8" s="20">
        <v>0.39</v>
      </c>
      <c r="K8" s="20">
        <v>2.9999999999999957E-2</v>
      </c>
      <c r="L8" s="20">
        <v>2.0000000000000018E-2</v>
      </c>
      <c r="M8" s="24">
        <v>1.98</v>
      </c>
      <c r="N8" s="21">
        <v>0.47149999999999997</v>
      </c>
      <c r="O8" s="22">
        <v>1.68</v>
      </c>
      <c r="P8" s="20">
        <v>0.75</v>
      </c>
      <c r="Q8" s="20">
        <v>0.02</v>
      </c>
      <c r="S8" s="13"/>
    </row>
    <row r="9" spans="1:19" x14ac:dyDescent="0.35">
      <c r="A9" s="15">
        <v>43132</v>
      </c>
      <c r="B9" s="11" t="s">
        <v>24</v>
      </c>
      <c r="C9" s="11" t="s">
        <v>12</v>
      </c>
      <c r="D9" s="16">
        <v>5561580.8742966782</v>
      </c>
      <c r="E9" s="16">
        <v>8898529.3988746852</v>
      </c>
      <c r="F9" s="16">
        <v>17441117.621794384</v>
      </c>
      <c r="G9" s="17">
        <v>0.68</v>
      </c>
      <c r="H9" s="17">
        <v>0.77</v>
      </c>
      <c r="I9" s="20">
        <v>0.31</v>
      </c>
      <c r="J9" s="20">
        <v>0.46</v>
      </c>
      <c r="K9" s="20">
        <v>0.13799999999999998</v>
      </c>
      <c r="L9" s="20">
        <v>9.1999999999999971E-2</v>
      </c>
      <c r="M9" s="24">
        <v>1.96</v>
      </c>
      <c r="N9" s="21">
        <v>0.44500000000000001</v>
      </c>
      <c r="O9" s="22">
        <v>1.6</v>
      </c>
      <c r="P9" s="20">
        <v>0.79</v>
      </c>
      <c r="Q9" s="20">
        <v>0.01</v>
      </c>
      <c r="S9" s="13"/>
    </row>
    <row r="10" spans="1:19" x14ac:dyDescent="0.35">
      <c r="A10" s="15">
        <v>43160</v>
      </c>
      <c r="B10" s="11" t="s">
        <v>24</v>
      </c>
      <c r="C10" s="11" t="s">
        <v>12</v>
      </c>
      <c r="D10" s="16">
        <v>5243515.9231393225</v>
      </c>
      <c r="E10" s="16">
        <v>8442060.6362543106</v>
      </c>
      <c r="F10" s="16">
        <v>16715280.059783535</v>
      </c>
      <c r="G10" s="17">
        <v>0.47</v>
      </c>
      <c r="H10" s="17">
        <v>0.79</v>
      </c>
      <c r="I10" s="20">
        <v>0.33</v>
      </c>
      <c r="J10" s="20">
        <v>0.32</v>
      </c>
      <c r="K10" s="20">
        <v>0.21</v>
      </c>
      <c r="L10" s="20">
        <v>0.14000000000000001</v>
      </c>
      <c r="M10" s="24">
        <v>1.98</v>
      </c>
      <c r="N10" s="21">
        <v>0.4632</v>
      </c>
      <c r="O10" s="22">
        <v>1.61</v>
      </c>
      <c r="P10" s="20">
        <v>0.71</v>
      </c>
      <c r="Q10" s="20">
        <v>0.04</v>
      </c>
      <c r="S10" s="13"/>
    </row>
    <row r="11" spans="1:19" x14ac:dyDescent="0.35">
      <c r="A11" s="15">
        <v>43191</v>
      </c>
      <c r="B11" s="11" t="s">
        <v>24</v>
      </c>
      <c r="C11" s="11" t="s">
        <v>12</v>
      </c>
      <c r="D11" s="16">
        <v>10632562.827994391</v>
      </c>
      <c r="E11" s="16">
        <v>15842518.613711642</v>
      </c>
      <c r="F11" s="16">
        <v>28674958.690818071</v>
      </c>
      <c r="G11" s="17">
        <v>0.68</v>
      </c>
      <c r="H11" s="17">
        <v>0.78</v>
      </c>
      <c r="I11" s="20">
        <v>0.49</v>
      </c>
      <c r="J11" s="20">
        <v>0.37</v>
      </c>
      <c r="K11" s="20">
        <v>8.4000000000000005E-2</v>
      </c>
      <c r="L11" s="20">
        <v>5.600000000000005E-2</v>
      </c>
      <c r="M11" s="24">
        <v>1.81</v>
      </c>
      <c r="N11" s="21">
        <v>0.40670000000000001</v>
      </c>
      <c r="O11" s="22">
        <v>1.49</v>
      </c>
      <c r="P11" s="20">
        <v>0.78</v>
      </c>
      <c r="Q11" s="20">
        <v>0.04</v>
      </c>
      <c r="S11" s="13"/>
    </row>
    <row r="12" spans="1:19" x14ac:dyDescent="0.35">
      <c r="A12" s="15">
        <v>43221</v>
      </c>
      <c r="B12" s="11" t="s">
        <v>24</v>
      </c>
      <c r="C12" s="11" t="s">
        <v>12</v>
      </c>
      <c r="D12" s="16">
        <v>9886891.7550336085</v>
      </c>
      <c r="E12" s="16">
        <v>15423551.13785243</v>
      </c>
      <c r="F12" s="16">
        <v>31772515.343976006</v>
      </c>
      <c r="G12" s="17">
        <v>0.56999999999999995</v>
      </c>
      <c r="H12" s="17">
        <v>0.79</v>
      </c>
      <c r="I12" s="20">
        <v>0.36</v>
      </c>
      <c r="J12" s="20">
        <v>0.3</v>
      </c>
      <c r="K12" s="20">
        <v>0.20400000000000004</v>
      </c>
      <c r="L12" s="20">
        <v>0.13600000000000001</v>
      </c>
      <c r="M12" s="24">
        <v>2.06</v>
      </c>
      <c r="N12" s="21">
        <v>0.45639999999999997</v>
      </c>
      <c r="O12" s="22">
        <v>1.56</v>
      </c>
      <c r="P12" s="20">
        <v>0.7</v>
      </c>
      <c r="Q12" s="20">
        <v>0.03</v>
      </c>
      <c r="S12" s="13"/>
    </row>
    <row r="13" spans="1:19" x14ac:dyDescent="0.35">
      <c r="A13" s="15">
        <v>43252</v>
      </c>
      <c r="B13" s="11" t="s">
        <v>24</v>
      </c>
      <c r="C13" s="11" t="s">
        <v>12</v>
      </c>
      <c r="D13" s="16">
        <v>4632623.1069755796</v>
      </c>
      <c r="E13" s="16">
        <v>7087913.3536726367</v>
      </c>
      <c r="F13" s="16">
        <v>13892310.173198368</v>
      </c>
      <c r="G13" s="17">
        <v>0.7</v>
      </c>
      <c r="H13" s="17">
        <v>0.79</v>
      </c>
      <c r="I13" s="20">
        <v>0.34</v>
      </c>
      <c r="J13" s="20">
        <v>0.46</v>
      </c>
      <c r="K13" s="20">
        <v>0.11999999999999997</v>
      </c>
      <c r="L13" s="20">
        <v>7.999999999999996E-2</v>
      </c>
      <c r="M13" s="24">
        <v>1.96</v>
      </c>
      <c r="N13" s="21">
        <v>0.53339999999999999</v>
      </c>
      <c r="O13" s="22">
        <v>1.53</v>
      </c>
      <c r="P13" s="20">
        <v>0.82</v>
      </c>
      <c r="Q13" s="20">
        <v>0.01</v>
      </c>
      <c r="S13" s="13"/>
    </row>
    <row r="14" spans="1:19" x14ac:dyDescent="0.35">
      <c r="A14" s="15">
        <v>43282</v>
      </c>
      <c r="B14" s="11" t="s">
        <v>24</v>
      </c>
      <c r="C14" s="11" t="s">
        <v>12</v>
      </c>
      <c r="D14" s="16">
        <v>10366360.960490013</v>
      </c>
      <c r="E14" s="16">
        <v>15756868.659944819</v>
      </c>
      <c r="F14" s="16">
        <v>27732088.841502883</v>
      </c>
      <c r="G14" s="17">
        <v>0.68</v>
      </c>
      <c r="H14" s="17">
        <v>0.77</v>
      </c>
      <c r="I14" s="20">
        <v>0.46</v>
      </c>
      <c r="J14" s="20">
        <v>0.45</v>
      </c>
      <c r="K14" s="20">
        <v>5.3999999999999979E-2</v>
      </c>
      <c r="L14" s="20">
        <v>3.6000000000000032E-2</v>
      </c>
      <c r="M14" s="24">
        <v>1.76</v>
      </c>
      <c r="N14" s="21">
        <v>0.59599999999999997</v>
      </c>
      <c r="O14" s="22">
        <v>1.52</v>
      </c>
      <c r="P14" s="20">
        <v>0.65</v>
      </c>
      <c r="Q14" s="20">
        <v>0.04</v>
      </c>
      <c r="S14" s="13"/>
    </row>
    <row r="15" spans="1:19" x14ac:dyDescent="0.35">
      <c r="A15" s="15">
        <v>43313</v>
      </c>
      <c r="B15" s="11" t="s">
        <v>24</v>
      </c>
      <c r="C15" s="11" t="s">
        <v>12</v>
      </c>
      <c r="D15" s="16">
        <v>6478798.0889320569</v>
      </c>
      <c r="E15" s="16">
        <v>11402684.636520421</v>
      </c>
      <c r="F15" s="16">
        <v>23603557.197597269</v>
      </c>
      <c r="G15" s="17">
        <v>0.7</v>
      </c>
      <c r="H15" s="17">
        <v>0.81</v>
      </c>
      <c r="I15" s="20">
        <v>0.32</v>
      </c>
      <c r="J15" s="20">
        <v>0.45</v>
      </c>
      <c r="K15" s="20">
        <v>0.13799999999999998</v>
      </c>
      <c r="L15" s="20">
        <v>9.1999999999999971E-2</v>
      </c>
      <c r="M15" s="24">
        <v>2.0699999999999998</v>
      </c>
      <c r="N15" s="21">
        <v>0.45340000000000003</v>
      </c>
      <c r="O15" s="22">
        <v>1.76</v>
      </c>
      <c r="P15" s="20">
        <v>0.75</v>
      </c>
      <c r="Q15" s="20">
        <v>0.02</v>
      </c>
      <c r="S15" s="13"/>
    </row>
    <row r="16" spans="1:19" x14ac:dyDescent="0.35">
      <c r="A16" s="15">
        <v>43344</v>
      </c>
      <c r="B16" s="11" t="s">
        <v>24</v>
      </c>
      <c r="C16" s="11" t="s">
        <v>12</v>
      </c>
      <c r="D16" s="16">
        <v>4483282.5398398396</v>
      </c>
      <c r="E16" s="16">
        <v>7711245.968524524</v>
      </c>
      <c r="F16" s="16">
        <v>16579178.832327725</v>
      </c>
      <c r="G16" s="17">
        <v>0.6</v>
      </c>
      <c r="H16" s="17">
        <v>0.77</v>
      </c>
      <c r="I16" s="20">
        <v>0.32</v>
      </c>
      <c r="J16" s="20">
        <v>0.42</v>
      </c>
      <c r="K16" s="20">
        <v>0.156</v>
      </c>
      <c r="L16" s="20">
        <v>0.10399999999999998</v>
      </c>
      <c r="M16" s="24">
        <v>2.15</v>
      </c>
      <c r="N16" s="21">
        <v>0.40710000000000002</v>
      </c>
      <c r="O16" s="22">
        <v>1.72</v>
      </c>
      <c r="P16" s="20">
        <v>0.76</v>
      </c>
      <c r="Q16" s="20">
        <v>0.01</v>
      </c>
      <c r="S16" s="13"/>
    </row>
    <row r="17" spans="1:19" x14ac:dyDescent="0.35">
      <c r="A17" s="15">
        <v>43374</v>
      </c>
      <c r="B17" s="11" t="s">
        <v>24</v>
      </c>
      <c r="C17" s="11" t="s">
        <v>12</v>
      </c>
      <c r="D17" s="16">
        <v>5789504.0615151273</v>
      </c>
      <c r="E17" s="16">
        <v>9205311.4578090534</v>
      </c>
      <c r="F17" s="16">
        <v>17029826.196946751</v>
      </c>
      <c r="G17" s="17">
        <v>0.46</v>
      </c>
      <c r="H17" s="17">
        <v>0.65</v>
      </c>
      <c r="I17" s="20">
        <v>0.65</v>
      </c>
      <c r="J17" s="20">
        <v>0.33</v>
      </c>
      <c r="K17" s="20">
        <v>1.2000000000000011E-2</v>
      </c>
      <c r="L17" s="20">
        <v>8.0000000000000071E-3</v>
      </c>
      <c r="M17" s="24">
        <v>1.85</v>
      </c>
      <c r="N17" s="21">
        <v>0.49159999999999998</v>
      </c>
      <c r="O17" s="22">
        <v>1.59</v>
      </c>
      <c r="P17" s="20">
        <v>0.68</v>
      </c>
      <c r="Q17" s="20">
        <v>0.04</v>
      </c>
      <c r="S17" s="13"/>
    </row>
    <row r="18" spans="1:19" x14ac:dyDescent="0.35">
      <c r="A18" s="15">
        <v>43405</v>
      </c>
      <c r="B18" s="11" t="s">
        <v>24</v>
      </c>
      <c r="C18" s="11" t="s">
        <v>12</v>
      </c>
      <c r="D18" s="16">
        <v>3824422.6780884308</v>
      </c>
      <c r="E18" s="16">
        <v>6425030.0991885634</v>
      </c>
      <c r="F18" s="16">
        <v>13107061.40234467</v>
      </c>
      <c r="G18" s="17">
        <v>0.75</v>
      </c>
      <c r="H18" s="17">
        <v>0.77</v>
      </c>
      <c r="I18" s="20">
        <v>0.37</v>
      </c>
      <c r="J18" s="20">
        <v>0.43</v>
      </c>
      <c r="K18" s="20">
        <v>0.11999999999999997</v>
      </c>
      <c r="L18" s="20">
        <v>7.999999999999996E-2</v>
      </c>
      <c r="M18" s="24">
        <v>2.04</v>
      </c>
      <c r="N18" s="21">
        <v>0.43280000000000002</v>
      </c>
      <c r="O18" s="22">
        <v>1.68</v>
      </c>
      <c r="P18" s="20">
        <v>0.69</v>
      </c>
      <c r="Q18" s="20">
        <v>0.01</v>
      </c>
      <c r="S18" s="13"/>
    </row>
    <row r="19" spans="1:19" x14ac:dyDescent="0.35">
      <c r="A19" s="15">
        <v>43435</v>
      </c>
      <c r="B19" s="11" t="s">
        <v>24</v>
      </c>
      <c r="C19" s="11" t="s">
        <v>12</v>
      </c>
      <c r="D19" s="16">
        <v>4460322.9848532779</v>
      </c>
      <c r="E19" s="16">
        <v>7493342.6145535065</v>
      </c>
      <c r="F19" s="16">
        <v>15136552.081398083</v>
      </c>
      <c r="G19" s="17">
        <v>0.71</v>
      </c>
      <c r="H19" s="17">
        <v>0.8</v>
      </c>
      <c r="I19" s="20">
        <v>0.28999999999999998</v>
      </c>
      <c r="J19" s="20">
        <v>0.41</v>
      </c>
      <c r="K19" s="20">
        <v>0.18000000000000002</v>
      </c>
      <c r="L19" s="20">
        <v>0.12</v>
      </c>
      <c r="M19" s="24">
        <v>2.02</v>
      </c>
      <c r="N19" s="21">
        <v>0.45290000000000002</v>
      </c>
      <c r="O19" s="22">
        <v>1.68</v>
      </c>
      <c r="P19" s="20">
        <v>0.78</v>
      </c>
      <c r="Q19" s="20">
        <v>0.05</v>
      </c>
      <c r="S19" s="13"/>
    </row>
    <row r="20" spans="1:19" x14ac:dyDescent="0.35">
      <c r="A20" s="15">
        <v>43466</v>
      </c>
      <c r="B20" s="11" t="s">
        <v>24</v>
      </c>
      <c r="C20" s="11" t="s">
        <v>12</v>
      </c>
      <c r="D20" s="16">
        <v>4490662.1943345945</v>
      </c>
      <c r="E20" s="16">
        <v>7858658.84008554</v>
      </c>
      <c r="F20" s="16">
        <v>15481557.914968513</v>
      </c>
      <c r="G20" s="17">
        <v>0.62</v>
      </c>
      <c r="H20" s="17">
        <v>0.8</v>
      </c>
      <c r="I20" s="20">
        <v>0.27</v>
      </c>
      <c r="J20" s="20">
        <v>0.42</v>
      </c>
      <c r="K20" s="20">
        <v>0.18600000000000003</v>
      </c>
      <c r="L20" s="20">
        <v>0.124</v>
      </c>
      <c r="M20" s="24">
        <v>1.97</v>
      </c>
      <c r="N20" s="21">
        <v>0.39350000000000002</v>
      </c>
      <c r="O20" s="22">
        <v>1.75</v>
      </c>
      <c r="P20" s="20">
        <v>0.75</v>
      </c>
      <c r="Q20" s="20">
        <v>0.01</v>
      </c>
      <c r="S20" s="13"/>
    </row>
    <row r="21" spans="1:19" x14ac:dyDescent="0.35">
      <c r="A21" s="15">
        <v>43497</v>
      </c>
      <c r="B21" s="11" t="s">
        <v>24</v>
      </c>
      <c r="C21" s="11" t="s">
        <v>12</v>
      </c>
      <c r="D21" s="16">
        <v>5321595.4171714</v>
      </c>
      <c r="E21" s="16">
        <v>9099928.1633630935</v>
      </c>
      <c r="F21" s="16">
        <v>18017857.763458926</v>
      </c>
      <c r="G21" s="17">
        <v>0.74</v>
      </c>
      <c r="H21" s="17">
        <v>0.82</v>
      </c>
      <c r="I21" s="20">
        <v>0.39</v>
      </c>
      <c r="J21" s="20">
        <v>0.39</v>
      </c>
      <c r="K21" s="20">
        <v>0.13199999999999998</v>
      </c>
      <c r="L21" s="20">
        <v>8.7999999999999967E-2</v>
      </c>
      <c r="M21" s="24">
        <v>1.98</v>
      </c>
      <c r="N21" s="21">
        <v>0.29549999999999998</v>
      </c>
      <c r="O21" s="22">
        <v>1.71</v>
      </c>
      <c r="P21" s="20">
        <v>0.68</v>
      </c>
      <c r="Q21" s="20">
        <v>0.03</v>
      </c>
      <c r="S21" s="13"/>
    </row>
    <row r="22" spans="1:19" x14ac:dyDescent="0.35">
      <c r="A22" s="15">
        <v>43525</v>
      </c>
      <c r="B22" s="11" t="s">
        <v>24</v>
      </c>
      <c r="C22" s="11" t="s">
        <v>12</v>
      </c>
      <c r="D22" s="16">
        <v>6328757.3970948746</v>
      </c>
      <c r="E22" s="16">
        <v>9682998.8175551575</v>
      </c>
      <c r="F22" s="16">
        <v>17719887.83612594</v>
      </c>
      <c r="G22" s="17">
        <v>0.59</v>
      </c>
      <c r="H22" s="17">
        <v>0.77</v>
      </c>
      <c r="I22" s="20">
        <v>0.45</v>
      </c>
      <c r="J22" s="20">
        <v>0.49</v>
      </c>
      <c r="K22" s="20">
        <v>3.6000000000000032E-2</v>
      </c>
      <c r="L22" s="20">
        <v>2.4000000000000021E-2</v>
      </c>
      <c r="M22" s="24">
        <v>1.83</v>
      </c>
      <c r="N22" s="21">
        <v>0.42449999999999999</v>
      </c>
      <c r="O22" s="22">
        <v>1.53</v>
      </c>
      <c r="P22" s="20">
        <v>0.82</v>
      </c>
      <c r="Q22" s="20">
        <v>0.02</v>
      </c>
      <c r="S22" s="13"/>
    </row>
    <row r="23" spans="1:19" x14ac:dyDescent="0.35">
      <c r="A23" s="15">
        <v>43556</v>
      </c>
      <c r="B23" s="11" t="s">
        <v>24</v>
      </c>
      <c r="C23" s="11" t="s">
        <v>12</v>
      </c>
      <c r="D23" s="16">
        <v>3816799.2554790042</v>
      </c>
      <c r="E23" s="16">
        <v>6374054.7566499365</v>
      </c>
      <c r="F23" s="16">
        <v>12110704.037634879</v>
      </c>
      <c r="G23" s="17">
        <v>0.47</v>
      </c>
      <c r="H23" s="17">
        <v>0.68</v>
      </c>
      <c r="I23" s="20">
        <v>0.57999999999999996</v>
      </c>
      <c r="J23" s="20">
        <v>0.31</v>
      </c>
      <c r="K23" s="20">
        <v>6.6000000000000059E-2</v>
      </c>
      <c r="L23" s="20">
        <v>4.4000000000000039E-2</v>
      </c>
      <c r="M23" s="24">
        <v>1.9</v>
      </c>
      <c r="N23" s="21">
        <v>0.49680000000000002</v>
      </c>
      <c r="O23" s="22">
        <v>1.67</v>
      </c>
      <c r="P23" s="20">
        <v>0.7</v>
      </c>
      <c r="Q23" s="20">
        <v>0.05</v>
      </c>
      <c r="S23" s="13"/>
    </row>
    <row r="24" spans="1:19" x14ac:dyDescent="0.35">
      <c r="A24" s="15">
        <v>43586</v>
      </c>
      <c r="B24" s="11" t="s">
        <v>24</v>
      </c>
      <c r="C24" s="11" t="s">
        <v>12</v>
      </c>
      <c r="D24" s="16">
        <v>5203190.7244953318</v>
      </c>
      <c r="E24" s="16">
        <v>8012913.7157228114</v>
      </c>
      <c r="F24" s="16">
        <v>13942469.865357691</v>
      </c>
      <c r="G24" s="17">
        <v>0.75</v>
      </c>
      <c r="H24" s="17">
        <v>0.8</v>
      </c>
      <c r="I24" s="20">
        <v>0.33</v>
      </c>
      <c r="J24" s="20">
        <v>0.44</v>
      </c>
      <c r="K24" s="20">
        <v>0.13799999999999998</v>
      </c>
      <c r="L24" s="20">
        <v>9.1999999999999971E-2</v>
      </c>
      <c r="M24" s="24">
        <v>1.74</v>
      </c>
      <c r="N24" s="21">
        <v>0.53910000000000002</v>
      </c>
      <c r="O24" s="22">
        <v>1.54</v>
      </c>
      <c r="P24" s="20">
        <v>0.66</v>
      </c>
      <c r="Q24" s="20">
        <v>0.02</v>
      </c>
      <c r="S24" s="13"/>
    </row>
    <row r="25" spans="1:19" x14ac:dyDescent="0.35">
      <c r="A25" s="15">
        <v>43617</v>
      </c>
      <c r="B25" s="11" t="s">
        <v>24</v>
      </c>
      <c r="C25" s="11" t="s">
        <v>12</v>
      </c>
      <c r="D25" s="16">
        <v>8762916.6614618376</v>
      </c>
      <c r="E25" s="16">
        <v>14984587.491099741</v>
      </c>
      <c r="F25" s="16">
        <v>26522719.859246541</v>
      </c>
      <c r="G25" s="17">
        <v>0.52</v>
      </c>
      <c r="H25" s="17">
        <v>0.63</v>
      </c>
      <c r="I25" s="20">
        <v>0.56000000000000005</v>
      </c>
      <c r="J25" s="20">
        <v>0.32</v>
      </c>
      <c r="K25" s="20">
        <v>7.1999999999999925E-2</v>
      </c>
      <c r="L25" s="20">
        <v>4.7999999999999932E-2</v>
      </c>
      <c r="M25" s="24">
        <v>1.77</v>
      </c>
      <c r="N25" s="21">
        <v>0.53059999999999996</v>
      </c>
      <c r="O25" s="22">
        <v>1.71</v>
      </c>
      <c r="P25" s="20">
        <v>0.73</v>
      </c>
      <c r="Q25" s="20">
        <v>0.05</v>
      </c>
      <c r="S25" s="13"/>
    </row>
    <row r="26" spans="1:19" x14ac:dyDescent="0.35">
      <c r="A26" s="15">
        <v>43647</v>
      </c>
      <c r="B26" s="11" t="s">
        <v>24</v>
      </c>
      <c r="C26" s="11" t="s">
        <v>12</v>
      </c>
      <c r="D26" s="16">
        <v>7998529.2994175628</v>
      </c>
      <c r="E26" s="16">
        <v>16077043.891829299</v>
      </c>
      <c r="F26" s="16">
        <v>30224842.51663908</v>
      </c>
      <c r="G26" s="17">
        <v>0.7</v>
      </c>
      <c r="H26" s="17">
        <v>0.8</v>
      </c>
      <c r="I26" s="20">
        <v>0.6</v>
      </c>
      <c r="J26" s="20">
        <v>0.38</v>
      </c>
      <c r="K26" s="20">
        <v>1.2000000000000011E-2</v>
      </c>
      <c r="L26" s="20">
        <v>8.0000000000000071E-3</v>
      </c>
      <c r="M26" s="24">
        <v>1.88</v>
      </c>
      <c r="N26" s="21">
        <v>0.19950000000000001</v>
      </c>
      <c r="O26" s="22">
        <v>2.0099999999999998</v>
      </c>
      <c r="P26" s="20">
        <v>0.69</v>
      </c>
      <c r="Q26" s="20">
        <v>0.02</v>
      </c>
      <c r="S26" s="13"/>
    </row>
    <row r="27" spans="1:19" x14ac:dyDescent="0.35">
      <c r="A27" s="15">
        <v>43678</v>
      </c>
      <c r="B27" s="11" t="s">
        <v>24</v>
      </c>
      <c r="C27" s="11" t="s">
        <v>12</v>
      </c>
      <c r="D27" s="16">
        <v>5860824.6593909767</v>
      </c>
      <c r="E27" s="16">
        <v>11018350.359655036</v>
      </c>
      <c r="F27" s="16">
        <v>20934865.683344565</v>
      </c>
      <c r="G27" s="17">
        <v>0.61</v>
      </c>
      <c r="H27" s="17">
        <v>0.77</v>
      </c>
      <c r="I27" s="20">
        <v>0.4</v>
      </c>
      <c r="J27" s="20">
        <v>0.49</v>
      </c>
      <c r="K27" s="20">
        <v>6.5999999999999989E-2</v>
      </c>
      <c r="L27" s="20">
        <v>4.4000000000000039E-2</v>
      </c>
      <c r="M27" s="24">
        <v>1.9</v>
      </c>
      <c r="N27" s="21">
        <v>0.41370000000000001</v>
      </c>
      <c r="O27" s="22">
        <v>1.88</v>
      </c>
      <c r="P27" s="20">
        <v>0.8</v>
      </c>
      <c r="Q27" s="20">
        <v>0.02</v>
      </c>
      <c r="S27" s="13"/>
    </row>
    <row r="28" spans="1:19" x14ac:dyDescent="0.35">
      <c r="A28" s="15">
        <v>43709</v>
      </c>
      <c r="B28" s="11" t="s">
        <v>24</v>
      </c>
      <c r="C28" s="11" t="s">
        <v>12</v>
      </c>
      <c r="D28" s="16">
        <v>5294788.0108398683</v>
      </c>
      <c r="E28" s="16">
        <v>9530618.4195117634</v>
      </c>
      <c r="F28" s="16">
        <v>18489399.733852819</v>
      </c>
      <c r="G28" s="17">
        <v>0.57999999999999996</v>
      </c>
      <c r="H28" s="17">
        <v>0.81</v>
      </c>
      <c r="I28" s="20">
        <v>0.38</v>
      </c>
      <c r="J28" s="20">
        <v>0.49</v>
      </c>
      <c r="K28" s="20">
        <v>7.8E-2</v>
      </c>
      <c r="L28" s="20">
        <v>5.2000000000000046E-2</v>
      </c>
      <c r="M28" s="24">
        <v>1.94</v>
      </c>
      <c r="N28" s="21">
        <v>0.50460000000000005</v>
      </c>
      <c r="O28" s="22">
        <v>1.8</v>
      </c>
      <c r="P28" s="20">
        <v>0.82</v>
      </c>
      <c r="Q28" s="20">
        <v>0.01</v>
      </c>
      <c r="S28" s="13"/>
    </row>
    <row r="29" spans="1:19" x14ac:dyDescent="0.35">
      <c r="A29" s="15">
        <v>43739</v>
      </c>
      <c r="B29" s="11" t="s">
        <v>24</v>
      </c>
      <c r="C29" s="11" t="s">
        <v>12</v>
      </c>
      <c r="D29" s="16">
        <v>4512616.9144763742</v>
      </c>
      <c r="E29" s="16">
        <v>8032458.1077679461</v>
      </c>
      <c r="F29" s="16">
        <v>14699398.337215342</v>
      </c>
      <c r="G29" s="17">
        <v>0.52</v>
      </c>
      <c r="H29" s="17">
        <v>0.74</v>
      </c>
      <c r="I29" s="20">
        <v>0.28000000000000003</v>
      </c>
      <c r="J29" s="20">
        <v>0.35</v>
      </c>
      <c r="K29" s="20">
        <v>0.222</v>
      </c>
      <c r="L29" s="20">
        <v>0.14800000000000002</v>
      </c>
      <c r="M29" s="24">
        <v>1.83</v>
      </c>
      <c r="N29" s="21">
        <v>0.52180000000000004</v>
      </c>
      <c r="O29" s="22">
        <v>1.78</v>
      </c>
      <c r="P29" s="20">
        <v>0.76</v>
      </c>
      <c r="Q29" s="20">
        <v>0.01</v>
      </c>
      <c r="S29" s="13"/>
    </row>
    <row r="30" spans="1:19" x14ac:dyDescent="0.35">
      <c r="A30" s="15">
        <v>43770</v>
      </c>
      <c r="B30" s="11" t="s">
        <v>24</v>
      </c>
      <c r="C30" s="11" t="s">
        <v>12</v>
      </c>
      <c r="D30" s="16">
        <v>4078064.8186612716</v>
      </c>
      <c r="E30" s="16">
        <v>7544419.9145233529</v>
      </c>
      <c r="F30" s="16">
        <v>14937951.430756239</v>
      </c>
      <c r="G30" s="17">
        <v>0.49</v>
      </c>
      <c r="H30" s="17">
        <v>0.79</v>
      </c>
      <c r="I30" s="20">
        <v>0.61</v>
      </c>
      <c r="J30" s="20">
        <v>0.35</v>
      </c>
      <c r="K30" s="20">
        <v>2.4000000000000021E-2</v>
      </c>
      <c r="L30" s="20">
        <v>1.6000000000000014E-2</v>
      </c>
      <c r="M30" s="24">
        <v>1.98</v>
      </c>
      <c r="N30" s="21">
        <v>0.45440000000000003</v>
      </c>
      <c r="O30" s="22">
        <v>1.85</v>
      </c>
      <c r="P30" s="20">
        <v>0.77</v>
      </c>
      <c r="Q30" s="20">
        <v>0.01</v>
      </c>
      <c r="S30" s="13"/>
    </row>
    <row r="31" spans="1:19" x14ac:dyDescent="0.35">
      <c r="A31" s="15">
        <v>43800</v>
      </c>
      <c r="B31" s="11" t="s">
        <v>24</v>
      </c>
      <c r="C31" s="11" t="s">
        <v>12</v>
      </c>
      <c r="D31" s="16">
        <v>4496369.4861821793</v>
      </c>
      <c r="E31" s="16">
        <v>7778719.2110951701</v>
      </c>
      <c r="F31" s="16">
        <v>15324076.845857484</v>
      </c>
      <c r="G31" s="17">
        <v>0.56999999999999995</v>
      </c>
      <c r="H31" s="17">
        <v>0.78</v>
      </c>
      <c r="I31" s="20">
        <v>0.49</v>
      </c>
      <c r="J31" s="20">
        <v>0.32</v>
      </c>
      <c r="K31" s="20">
        <v>0.11399999999999996</v>
      </c>
      <c r="L31" s="20">
        <v>7.5999999999999956E-2</v>
      </c>
      <c r="M31" s="24">
        <v>1.97</v>
      </c>
      <c r="N31" s="21">
        <v>0.4713</v>
      </c>
      <c r="O31" s="22">
        <v>1.73</v>
      </c>
      <c r="P31" s="20">
        <v>0.68</v>
      </c>
      <c r="Q31" s="20">
        <v>0.05</v>
      </c>
      <c r="S31" s="13"/>
    </row>
    <row r="32" spans="1:19" x14ac:dyDescent="0.35">
      <c r="A32" s="15">
        <v>43831</v>
      </c>
      <c r="B32" s="11" t="s">
        <v>24</v>
      </c>
      <c r="C32" s="11" t="s">
        <v>12</v>
      </c>
      <c r="D32" s="16">
        <v>5666151.7264651032</v>
      </c>
      <c r="E32" s="16">
        <v>10369057.659431139</v>
      </c>
      <c r="F32" s="16">
        <v>18975375.516758986</v>
      </c>
      <c r="G32" s="17">
        <v>0.69</v>
      </c>
      <c r="H32" s="17">
        <v>0.78</v>
      </c>
      <c r="I32" s="20">
        <v>0.59</v>
      </c>
      <c r="J32" s="20">
        <v>0.38</v>
      </c>
      <c r="K32" s="20">
        <v>1.8000000000000016E-2</v>
      </c>
      <c r="L32" s="20">
        <v>1.2000000000000011E-2</v>
      </c>
      <c r="M32" s="24">
        <v>1.83</v>
      </c>
      <c r="N32" s="21">
        <v>0.50770000000000004</v>
      </c>
      <c r="O32" s="22">
        <v>1.83</v>
      </c>
      <c r="P32" s="20">
        <v>0.69</v>
      </c>
      <c r="Q32" s="20">
        <v>0.05</v>
      </c>
      <c r="S32" s="13"/>
    </row>
    <row r="33" spans="1:19" x14ac:dyDescent="0.35">
      <c r="A33" s="15">
        <v>43862</v>
      </c>
      <c r="B33" s="11" t="s">
        <v>24</v>
      </c>
      <c r="C33" s="11" t="s">
        <v>12</v>
      </c>
      <c r="D33" s="16">
        <v>5140173.832339623</v>
      </c>
      <c r="E33" s="16">
        <v>9303714.6365347188</v>
      </c>
      <c r="F33" s="16">
        <v>17863132.102146659</v>
      </c>
      <c r="G33" s="17">
        <v>0.72</v>
      </c>
      <c r="H33" s="17">
        <v>0.8</v>
      </c>
      <c r="I33" s="20">
        <v>0.53</v>
      </c>
      <c r="J33" s="20">
        <v>0.42</v>
      </c>
      <c r="K33" s="20">
        <v>3.0000000000000027E-2</v>
      </c>
      <c r="L33" s="20">
        <v>2.0000000000000018E-2</v>
      </c>
      <c r="M33" s="24">
        <v>1.92</v>
      </c>
      <c r="N33" s="21">
        <v>0.42570000000000002</v>
      </c>
      <c r="O33" s="22">
        <v>1.81</v>
      </c>
      <c r="P33" s="20">
        <v>0.65</v>
      </c>
      <c r="Q33" s="20">
        <v>0.03</v>
      </c>
      <c r="S33" s="13"/>
    </row>
    <row r="34" spans="1:19" x14ac:dyDescent="0.35">
      <c r="A34" s="15">
        <v>43891</v>
      </c>
      <c r="B34" s="11" t="s">
        <v>24</v>
      </c>
      <c r="C34" s="11" t="s">
        <v>12</v>
      </c>
      <c r="D34" s="16">
        <v>4961124.7348564565</v>
      </c>
      <c r="E34" s="16">
        <v>7590520.8443303788</v>
      </c>
      <c r="F34" s="16">
        <v>12068928.142485304</v>
      </c>
      <c r="G34" s="17">
        <v>0.69</v>
      </c>
      <c r="H34" s="17">
        <v>0.79</v>
      </c>
      <c r="I34" s="20">
        <v>0.35</v>
      </c>
      <c r="J34" s="20">
        <v>0.43</v>
      </c>
      <c r="K34" s="20">
        <v>0.13199999999999998</v>
      </c>
      <c r="L34" s="20">
        <v>8.7999999999999967E-2</v>
      </c>
      <c r="M34" s="24">
        <v>1.59</v>
      </c>
      <c r="N34" s="21">
        <v>0.57240000000000002</v>
      </c>
      <c r="O34" s="22">
        <v>1.53</v>
      </c>
      <c r="P34" s="20">
        <v>0.73</v>
      </c>
      <c r="Q34" s="20">
        <v>0.05</v>
      </c>
      <c r="S34" s="13"/>
    </row>
    <row r="35" spans="1:19" x14ac:dyDescent="0.35">
      <c r="A35" s="15">
        <v>43922</v>
      </c>
      <c r="B35" s="11" t="s">
        <v>24</v>
      </c>
      <c r="C35" s="11" t="s">
        <v>12</v>
      </c>
      <c r="D35" s="16">
        <v>2452732.4105459061</v>
      </c>
      <c r="E35" s="16">
        <v>3703625.9399243183</v>
      </c>
      <c r="F35" s="16">
        <v>6259127.8384720981</v>
      </c>
      <c r="G35" s="17">
        <v>0.69</v>
      </c>
      <c r="H35" s="17">
        <v>0.82</v>
      </c>
      <c r="I35" s="20">
        <v>0.48</v>
      </c>
      <c r="J35" s="20">
        <v>0.36</v>
      </c>
      <c r="K35" s="20">
        <v>9.6000000000000016E-2</v>
      </c>
      <c r="L35" s="20">
        <v>6.4000000000000057E-2</v>
      </c>
      <c r="M35" s="24">
        <v>1.69</v>
      </c>
      <c r="N35" s="21">
        <v>0.53220000000000001</v>
      </c>
      <c r="O35" s="22">
        <v>1.51</v>
      </c>
      <c r="P35" s="20">
        <v>0.73</v>
      </c>
      <c r="Q35" s="20">
        <v>0.03</v>
      </c>
      <c r="S35" s="13"/>
    </row>
    <row r="36" spans="1:19" x14ac:dyDescent="0.35">
      <c r="A36" s="15">
        <v>43952</v>
      </c>
      <c r="B36" s="11" t="s">
        <v>24</v>
      </c>
      <c r="C36" s="11" t="s">
        <v>12</v>
      </c>
      <c r="D36" s="16">
        <v>2427852.4730280605</v>
      </c>
      <c r="E36" s="16">
        <v>3981678.055766019</v>
      </c>
      <c r="F36" s="16">
        <v>7007753.3781481935</v>
      </c>
      <c r="G36" s="17">
        <v>0.62</v>
      </c>
      <c r="H36" s="17">
        <v>0.79</v>
      </c>
      <c r="I36" s="20">
        <v>0.57999999999999996</v>
      </c>
      <c r="J36" s="20">
        <v>0.37</v>
      </c>
      <c r="K36" s="20">
        <v>3.0000000000000027E-2</v>
      </c>
      <c r="L36" s="20">
        <v>2.0000000000000018E-2</v>
      </c>
      <c r="M36" s="24">
        <v>1.76</v>
      </c>
      <c r="N36" s="21">
        <v>0.49640000000000001</v>
      </c>
      <c r="O36" s="22">
        <v>1.64</v>
      </c>
      <c r="P36" s="20">
        <v>0.73</v>
      </c>
      <c r="Q36" s="20">
        <v>0.01</v>
      </c>
      <c r="S36" s="13"/>
    </row>
    <row r="37" spans="1:19" x14ac:dyDescent="0.35">
      <c r="A37" s="15">
        <v>43983</v>
      </c>
      <c r="B37" s="11" t="s">
        <v>24</v>
      </c>
      <c r="C37" s="11" t="s">
        <v>12</v>
      </c>
      <c r="D37" s="16">
        <v>4130908.6437988607</v>
      </c>
      <c r="E37" s="16">
        <v>6939926.5215820856</v>
      </c>
      <c r="F37" s="16">
        <v>11589677.291042082</v>
      </c>
      <c r="G37" s="17">
        <v>0.74</v>
      </c>
      <c r="H37" s="17">
        <v>0.82</v>
      </c>
      <c r="I37" s="20">
        <v>0.51</v>
      </c>
      <c r="J37" s="20">
        <v>0.45</v>
      </c>
      <c r="K37" s="20">
        <v>2.4000000000000021E-2</v>
      </c>
      <c r="L37" s="20">
        <v>1.6000000000000014E-2</v>
      </c>
      <c r="M37" s="24">
        <v>1.67</v>
      </c>
      <c r="N37" s="21">
        <v>0.5131</v>
      </c>
      <c r="O37" s="22">
        <v>1.68</v>
      </c>
      <c r="P37" s="20">
        <v>0.76</v>
      </c>
      <c r="Q37" s="20">
        <v>0.01</v>
      </c>
      <c r="S37" s="13"/>
    </row>
    <row r="38" spans="1:19" x14ac:dyDescent="0.35">
      <c r="A38" s="15">
        <v>44013</v>
      </c>
      <c r="B38" s="11" t="s">
        <v>24</v>
      </c>
      <c r="C38" s="11" t="s">
        <v>12</v>
      </c>
      <c r="D38" s="16">
        <v>4714823.9828533931</v>
      </c>
      <c r="E38" s="16">
        <v>7920904.2911937004</v>
      </c>
      <c r="F38" s="16">
        <v>13623955.380853165</v>
      </c>
      <c r="G38" s="17">
        <v>0.61</v>
      </c>
      <c r="H38" s="17">
        <v>0.8</v>
      </c>
      <c r="I38" s="20">
        <v>0.54</v>
      </c>
      <c r="J38" s="20">
        <v>0.41</v>
      </c>
      <c r="K38" s="20">
        <v>3.0000000000000027E-2</v>
      </c>
      <c r="L38" s="20">
        <v>2.0000000000000018E-2</v>
      </c>
      <c r="M38" s="24">
        <v>1.72</v>
      </c>
      <c r="N38" s="21">
        <v>0.56520000000000004</v>
      </c>
      <c r="O38" s="22">
        <v>1.68</v>
      </c>
      <c r="P38" s="20">
        <v>0.77</v>
      </c>
      <c r="Q38" s="20">
        <v>0.03</v>
      </c>
      <c r="S38" s="13"/>
    </row>
    <row r="39" spans="1:19" x14ac:dyDescent="0.35">
      <c r="A39" s="15">
        <v>44044</v>
      </c>
      <c r="B39" s="11" t="s">
        <v>24</v>
      </c>
      <c r="C39" s="11" t="s">
        <v>12</v>
      </c>
      <c r="D39" s="16">
        <v>5081190.4521278497</v>
      </c>
      <c r="E39" s="16">
        <v>8231528.5324471174</v>
      </c>
      <c r="F39" s="16">
        <v>13252760.937239859</v>
      </c>
      <c r="G39" s="17">
        <v>0.46</v>
      </c>
      <c r="H39" s="17">
        <v>0.69</v>
      </c>
      <c r="I39" s="20">
        <v>0.64</v>
      </c>
      <c r="J39" s="20">
        <v>0.3</v>
      </c>
      <c r="K39" s="20">
        <v>3.6000000000000032E-2</v>
      </c>
      <c r="L39" s="20">
        <v>2.4000000000000021E-2</v>
      </c>
      <c r="M39" s="24">
        <v>1.61</v>
      </c>
      <c r="N39" s="21">
        <v>0.64459999999999995</v>
      </c>
      <c r="O39" s="22">
        <v>1.62</v>
      </c>
      <c r="P39" s="20">
        <v>0.78</v>
      </c>
      <c r="Q39" s="20">
        <v>0.03</v>
      </c>
      <c r="S39" s="13"/>
    </row>
    <row r="40" spans="1:19" x14ac:dyDescent="0.35">
      <c r="A40" s="15">
        <v>44075</v>
      </c>
      <c r="B40" s="11" t="s">
        <v>24</v>
      </c>
      <c r="C40" s="11" t="s">
        <v>12</v>
      </c>
      <c r="D40" s="16">
        <v>4645086.4604664324</v>
      </c>
      <c r="E40" s="16">
        <v>8361155.6288395785</v>
      </c>
      <c r="F40" s="16">
        <v>15133691.688199637</v>
      </c>
      <c r="G40" s="17">
        <v>0.59</v>
      </c>
      <c r="H40" s="17">
        <v>0.67</v>
      </c>
      <c r="I40" s="20">
        <v>0.47</v>
      </c>
      <c r="J40" s="20">
        <v>0.32</v>
      </c>
      <c r="K40" s="20">
        <v>0.12599999999999997</v>
      </c>
      <c r="L40" s="20">
        <v>8.3999999999999964E-2</v>
      </c>
      <c r="M40" s="24">
        <v>1.81</v>
      </c>
      <c r="N40" s="21">
        <v>0.62109999999999999</v>
      </c>
      <c r="O40" s="22">
        <v>1.8</v>
      </c>
      <c r="P40" s="20">
        <v>0.7</v>
      </c>
      <c r="Q40" s="20">
        <v>0.05</v>
      </c>
      <c r="S40" s="13"/>
    </row>
    <row r="41" spans="1:19" x14ac:dyDescent="0.35">
      <c r="A41" s="15">
        <v>44105</v>
      </c>
      <c r="B41" s="11" t="s">
        <v>24</v>
      </c>
      <c r="C41" s="11" t="s">
        <v>12</v>
      </c>
      <c r="D41" s="16">
        <v>3444976.3487540381</v>
      </c>
      <c r="E41" s="16">
        <v>5994258.8468320267</v>
      </c>
      <c r="F41" s="16">
        <v>11329149.22051253</v>
      </c>
      <c r="G41" s="17">
        <v>0.5</v>
      </c>
      <c r="H41" s="17">
        <v>0.78</v>
      </c>
      <c r="I41" s="20">
        <v>0.28999999999999998</v>
      </c>
      <c r="J41" s="20">
        <v>0.3</v>
      </c>
      <c r="K41" s="20">
        <v>0.246</v>
      </c>
      <c r="L41" s="20">
        <v>0.16400000000000003</v>
      </c>
      <c r="M41" s="24">
        <v>1.89</v>
      </c>
      <c r="N41" s="21">
        <v>0.56459999999999999</v>
      </c>
      <c r="O41" s="22">
        <v>1.74</v>
      </c>
      <c r="P41" s="20">
        <v>0.68</v>
      </c>
      <c r="Q41" s="20">
        <v>0.03</v>
      </c>
      <c r="S41" s="13"/>
    </row>
    <row r="42" spans="1:19" x14ac:dyDescent="0.35">
      <c r="A42" s="15">
        <v>44136</v>
      </c>
      <c r="B42" s="11" t="s">
        <v>24</v>
      </c>
      <c r="C42" s="11" t="s">
        <v>12</v>
      </c>
      <c r="D42" s="16">
        <v>3825627.346096985</v>
      </c>
      <c r="E42" s="16">
        <v>6388797.6679819645</v>
      </c>
      <c r="F42" s="16">
        <v>18655289.190507337</v>
      </c>
      <c r="G42" s="17">
        <v>0.55000000000000004</v>
      </c>
      <c r="H42" s="17">
        <v>0.68</v>
      </c>
      <c r="I42" s="20">
        <v>0.61</v>
      </c>
      <c r="J42" s="20">
        <v>0.31</v>
      </c>
      <c r="K42" s="20">
        <v>4.8000000000000043E-2</v>
      </c>
      <c r="L42" s="20">
        <v>3.2000000000000028E-2</v>
      </c>
      <c r="M42" s="24">
        <v>2.92</v>
      </c>
      <c r="N42" s="21">
        <v>0.34939999999999999</v>
      </c>
      <c r="O42" s="22">
        <v>1.67</v>
      </c>
      <c r="P42" s="20">
        <v>0.67</v>
      </c>
      <c r="Q42" s="20">
        <v>0.01</v>
      </c>
      <c r="S42" s="13"/>
    </row>
    <row r="43" spans="1:19" x14ac:dyDescent="0.35">
      <c r="A43" s="15">
        <v>44166</v>
      </c>
      <c r="B43" s="11" t="s">
        <v>24</v>
      </c>
      <c r="C43" s="11" t="s">
        <v>12</v>
      </c>
      <c r="D43" s="16">
        <v>4985673.034357829</v>
      </c>
      <c r="E43" s="16">
        <v>8026933.5853161048</v>
      </c>
      <c r="F43" s="16">
        <v>21431912.672793999</v>
      </c>
      <c r="G43" s="17">
        <v>0.67</v>
      </c>
      <c r="H43" s="17">
        <v>0.79</v>
      </c>
      <c r="I43" s="20">
        <v>0.37</v>
      </c>
      <c r="J43" s="20">
        <v>0.47</v>
      </c>
      <c r="K43" s="20">
        <v>9.6000000000000016E-2</v>
      </c>
      <c r="L43" s="20">
        <v>6.4000000000000057E-2</v>
      </c>
      <c r="M43" s="24">
        <v>2.67</v>
      </c>
      <c r="N43" s="21">
        <v>0.3478</v>
      </c>
      <c r="O43" s="22">
        <v>1.61</v>
      </c>
      <c r="P43" s="20">
        <v>0.86</v>
      </c>
      <c r="Q43" s="20">
        <v>0.01</v>
      </c>
      <c r="S43" s="13"/>
    </row>
    <row r="44" spans="1:19" x14ac:dyDescent="0.35">
      <c r="A44" s="15">
        <v>44197</v>
      </c>
      <c r="B44" s="11" t="s">
        <v>24</v>
      </c>
      <c r="C44" s="11" t="s">
        <v>12</v>
      </c>
      <c r="D44" s="16">
        <v>4847697.4469404379</v>
      </c>
      <c r="E44" s="16">
        <v>7950223.812982318</v>
      </c>
      <c r="F44" s="16">
        <v>19796057.294325974</v>
      </c>
      <c r="G44" s="17">
        <v>0.7</v>
      </c>
      <c r="H44" s="17">
        <v>0.79</v>
      </c>
      <c r="I44" s="20">
        <v>0.51</v>
      </c>
      <c r="J44" s="20">
        <v>0.47</v>
      </c>
      <c r="K44" s="20">
        <v>1.2000000000000011E-2</v>
      </c>
      <c r="L44" s="20">
        <v>8.0000000000000071E-3</v>
      </c>
      <c r="M44" s="24">
        <v>2.4900000000000002</v>
      </c>
      <c r="N44" s="21">
        <v>0.36630000000000001</v>
      </c>
      <c r="O44" s="22">
        <v>1.64</v>
      </c>
      <c r="P44" s="20">
        <v>0.86</v>
      </c>
      <c r="Q44" s="20">
        <v>0.02</v>
      </c>
      <c r="S44" s="13"/>
    </row>
    <row r="45" spans="1:19" x14ac:dyDescent="0.35">
      <c r="A45" s="15">
        <v>44228</v>
      </c>
      <c r="B45" s="11" t="s">
        <v>24</v>
      </c>
      <c r="C45" s="11" t="s">
        <v>12</v>
      </c>
      <c r="D45" s="16">
        <v>4284868.0498050451</v>
      </c>
      <c r="E45" s="16">
        <v>6727242.8381939214</v>
      </c>
      <c r="F45" s="16">
        <v>18567190.23341522</v>
      </c>
      <c r="G45" s="17">
        <v>0.62</v>
      </c>
      <c r="H45" s="17">
        <v>0.79</v>
      </c>
      <c r="I45" s="20">
        <v>0.5</v>
      </c>
      <c r="J45" s="20">
        <v>0.42</v>
      </c>
      <c r="K45" s="20">
        <v>4.8000000000000043E-2</v>
      </c>
      <c r="L45" s="20">
        <v>3.2000000000000028E-2</v>
      </c>
      <c r="M45" s="24">
        <v>2.76</v>
      </c>
      <c r="N45" s="21">
        <v>0.33339999999999997</v>
      </c>
      <c r="O45" s="22">
        <v>1.57</v>
      </c>
      <c r="P45" s="20">
        <v>0.65</v>
      </c>
      <c r="Q45" s="20">
        <v>0.04</v>
      </c>
      <c r="S45" s="13"/>
    </row>
    <row r="46" spans="1:19" x14ac:dyDescent="0.35">
      <c r="A46" s="15">
        <v>44256</v>
      </c>
      <c r="B46" s="11" t="s">
        <v>24</v>
      </c>
      <c r="C46" s="11" t="s">
        <v>12</v>
      </c>
      <c r="D46" s="16">
        <v>3058747.0299032447</v>
      </c>
      <c r="E46" s="16">
        <v>5322219.8320316458</v>
      </c>
      <c r="F46" s="16">
        <v>16445659.280977786</v>
      </c>
      <c r="G46" s="17">
        <v>0.52</v>
      </c>
      <c r="H46" s="17">
        <v>0.79</v>
      </c>
      <c r="I46" s="20">
        <v>0.56999999999999995</v>
      </c>
      <c r="J46" s="20">
        <v>0.3</v>
      </c>
      <c r="K46" s="20">
        <v>7.8000000000000069E-2</v>
      </c>
      <c r="L46" s="20">
        <v>5.2000000000000046E-2</v>
      </c>
      <c r="M46" s="24">
        <v>3.09</v>
      </c>
      <c r="N46" s="21">
        <v>0.30099999999999999</v>
      </c>
      <c r="O46" s="22">
        <v>1.74</v>
      </c>
      <c r="P46" s="20">
        <v>0.69</v>
      </c>
      <c r="Q46" s="20">
        <v>0.02</v>
      </c>
      <c r="S46" s="13"/>
    </row>
    <row r="47" spans="1:19" x14ac:dyDescent="0.35">
      <c r="A47" s="15">
        <v>44287</v>
      </c>
      <c r="B47" s="11" t="s">
        <v>24</v>
      </c>
      <c r="C47" s="11" t="s">
        <v>12</v>
      </c>
      <c r="D47" s="16">
        <v>6886317.4346352033</v>
      </c>
      <c r="E47" s="16">
        <v>11706739.638879845</v>
      </c>
      <c r="F47" s="16">
        <v>30554590.457476392</v>
      </c>
      <c r="G47" s="17">
        <v>0.5</v>
      </c>
      <c r="H47" s="17">
        <v>0.67</v>
      </c>
      <c r="I47" s="20">
        <v>0.5</v>
      </c>
      <c r="J47" s="20">
        <v>0.34</v>
      </c>
      <c r="K47" s="20">
        <v>9.5999999999999946E-2</v>
      </c>
      <c r="L47" s="20">
        <v>6.3999999999999946E-2</v>
      </c>
      <c r="M47" s="24">
        <v>2.61</v>
      </c>
      <c r="N47" s="21">
        <v>0.32500000000000001</v>
      </c>
      <c r="O47" s="22">
        <v>1.7</v>
      </c>
      <c r="P47" s="20">
        <v>0.72</v>
      </c>
      <c r="Q47" s="20">
        <v>0.05</v>
      </c>
      <c r="S47" s="13"/>
    </row>
    <row r="48" spans="1:19" x14ac:dyDescent="0.35">
      <c r="A48" s="15">
        <v>44317</v>
      </c>
      <c r="B48" s="11" t="s">
        <v>24</v>
      </c>
      <c r="C48" s="11" t="s">
        <v>12</v>
      </c>
      <c r="D48" s="16">
        <v>7652095.1252869964</v>
      </c>
      <c r="E48" s="16">
        <v>12625956.956723543</v>
      </c>
      <c r="F48" s="16">
        <v>30049777.55700203</v>
      </c>
      <c r="G48" s="17">
        <v>0.73</v>
      </c>
      <c r="H48" s="17">
        <v>0.81</v>
      </c>
      <c r="I48" s="20">
        <v>0.49</v>
      </c>
      <c r="J48" s="20">
        <v>0.41</v>
      </c>
      <c r="K48" s="20">
        <v>6.0000000000000053E-2</v>
      </c>
      <c r="L48" s="20">
        <v>4.0000000000000036E-2</v>
      </c>
      <c r="M48" s="24">
        <v>2.38</v>
      </c>
      <c r="N48" s="21">
        <v>0.34739999999999999</v>
      </c>
      <c r="O48" s="22">
        <v>1.65</v>
      </c>
      <c r="P48" s="20">
        <v>0.68</v>
      </c>
      <c r="Q48" s="20">
        <v>0.01</v>
      </c>
      <c r="S48" s="13"/>
    </row>
    <row r="49" spans="1:19" x14ac:dyDescent="0.35">
      <c r="A49" s="15">
        <v>44348</v>
      </c>
      <c r="B49" s="11" t="s">
        <v>24</v>
      </c>
      <c r="C49" s="11" t="s">
        <v>12</v>
      </c>
      <c r="D49" s="16">
        <v>5995663.8582166852</v>
      </c>
      <c r="E49" s="16">
        <v>9173365.703071529</v>
      </c>
      <c r="F49" s="16">
        <v>23575549.85689383</v>
      </c>
      <c r="G49" s="17">
        <v>0.45</v>
      </c>
      <c r="H49" s="17">
        <v>0.66</v>
      </c>
      <c r="I49" s="20">
        <v>0.54</v>
      </c>
      <c r="J49" s="20">
        <v>0.3</v>
      </c>
      <c r="K49" s="20">
        <v>9.5999999999999946E-2</v>
      </c>
      <c r="L49" s="20">
        <v>6.3999999999999946E-2</v>
      </c>
      <c r="M49" s="24">
        <v>2.57</v>
      </c>
      <c r="N49" s="21">
        <v>0.3226</v>
      </c>
      <c r="O49" s="22">
        <v>1.53</v>
      </c>
      <c r="P49" s="20">
        <v>0.77</v>
      </c>
      <c r="Q49" s="20">
        <v>0.01</v>
      </c>
      <c r="S49" s="13"/>
    </row>
    <row r="50" spans="1:19" x14ac:dyDescent="0.35">
      <c r="A50" s="15">
        <v>44378</v>
      </c>
      <c r="B50" s="11" t="s">
        <v>24</v>
      </c>
      <c r="C50" s="11" t="s">
        <v>12</v>
      </c>
      <c r="D50" s="16">
        <v>6778152.4200318456</v>
      </c>
      <c r="E50" s="16">
        <v>12268455.88025764</v>
      </c>
      <c r="F50" s="16">
        <v>30303086.024236374</v>
      </c>
      <c r="G50" s="17">
        <v>0.74</v>
      </c>
      <c r="H50" s="17">
        <v>0.82</v>
      </c>
      <c r="I50" s="20">
        <v>0.39</v>
      </c>
      <c r="J50" s="20">
        <v>0.36</v>
      </c>
      <c r="K50" s="20">
        <v>0.15</v>
      </c>
      <c r="L50" s="20">
        <v>9.9999999999999978E-2</v>
      </c>
      <c r="M50" s="24">
        <v>2.4700000000000002</v>
      </c>
      <c r="N50" s="21">
        <v>0.307</v>
      </c>
      <c r="O50" s="22">
        <v>1.81</v>
      </c>
      <c r="P50" s="20">
        <v>0.67</v>
      </c>
      <c r="Q50" s="20">
        <v>0.01</v>
      </c>
      <c r="S50" s="13"/>
    </row>
    <row r="51" spans="1:19" x14ac:dyDescent="0.35">
      <c r="A51" s="15">
        <v>44409</v>
      </c>
      <c r="B51" s="11" t="s">
        <v>24</v>
      </c>
      <c r="C51" s="11" t="s">
        <v>12</v>
      </c>
      <c r="D51" s="16">
        <v>9118727.4044683967</v>
      </c>
      <c r="E51" s="16">
        <v>16778458.424221851</v>
      </c>
      <c r="F51" s="16">
        <v>43120638.150250152</v>
      </c>
      <c r="G51" s="17">
        <v>0.66</v>
      </c>
      <c r="H51" s="17">
        <v>0.81</v>
      </c>
      <c r="I51" s="20">
        <v>0.56999999999999995</v>
      </c>
      <c r="J51" s="20">
        <v>0.4</v>
      </c>
      <c r="K51" s="20">
        <v>1.8000000000000016E-2</v>
      </c>
      <c r="L51" s="20">
        <v>1.2000000000000011E-2</v>
      </c>
      <c r="M51" s="24">
        <v>2.57</v>
      </c>
      <c r="N51" s="21">
        <v>0.30259999999999998</v>
      </c>
      <c r="O51" s="22">
        <v>1.84</v>
      </c>
      <c r="P51" s="20">
        <v>0.74</v>
      </c>
      <c r="Q51" s="20">
        <v>0.03</v>
      </c>
      <c r="S51" s="13"/>
    </row>
    <row r="52" spans="1:19" x14ac:dyDescent="0.35">
      <c r="A52" s="15">
        <v>44440</v>
      </c>
      <c r="B52" s="11" t="s">
        <v>24</v>
      </c>
      <c r="C52" s="11" t="s">
        <v>12</v>
      </c>
      <c r="D52" s="16">
        <v>4988381.4114923552</v>
      </c>
      <c r="E52" s="16">
        <v>9428040.8677205499</v>
      </c>
      <c r="F52" s="16">
        <v>32149619.358927075</v>
      </c>
      <c r="G52" s="17">
        <v>0.61</v>
      </c>
      <c r="H52" s="17">
        <v>0.8</v>
      </c>
      <c r="I52" s="20">
        <v>0.33</v>
      </c>
      <c r="J52" s="20">
        <v>0.47</v>
      </c>
      <c r="K52" s="20">
        <v>0.11999999999999997</v>
      </c>
      <c r="L52" s="20">
        <v>7.999999999999996E-2</v>
      </c>
      <c r="M52" s="24">
        <v>3.41</v>
      </c>
      <c r="N52" s="21">
        <v>0.26390000000000002</v>
      </c>
      <c r="O52" s="22">
        <v>1.89</v>
      </c>
      <c r="P52" s="20">
        <v>0.81</v>
      </c>
      <c r="Q52" s="20">
        <v>0.01</v>
      </c>
      <c r="S52" s="13"/>
    </row>
    <row r="53" spans="1:19" x14ac:dyDescent="0.35">
      <c r="A53" s="15">
        <v>44470</v>
      </c>
      <c r="B53" s="11" t="s">
        <v>24</v>
      </c>
      <c r="C53" s="11" t="s">
        <v>12</v>
      </c>
      <c r="D53" s="16">
        <v>3259169.7723711231</v>
      </c>
      <c r="E53" s="16">
        <v>6094647.4743340006</v>
      </c>
      <c r="F53" s="16">
        <v>21635998.533885702</v>
      </c>
      <c r="G53" s="17">
        <v>0.47</v>
      </c>
      <c r="H53" s="17">
        <v>0.67</v>
      </c>
      <c r="I53" s="20">
        <v>0.49</v>
      </c>
      <c r="J53" s="20">
        <v>0.34</v>
      </c>
      <c r="K53" s="20">
        <v>0.10199999999999995</v>
      </c>
      <c r="L53" s="20">
        <v>6.7999999999999949E-2</v>
      </c>
      <c r="M53" s="24">
        <v>3.55</v>
      </c>
      <c r="N53" s="21">
        <v>0.26569999999999999</v>
      </c>
      <c r="O53" s="22">
        <v>1.87</v>
      </c>
      <c r="P53" s="20">
        <v>0.65</v>
      </c>
      <c r="Q53" s="20">
        <v>0.02</v>
      </c>
      <c r="S53" s="13"/>
    </row>
    <row r="54" spans="1:19" x14ac:dyDescent="0.35">
      <c r="A54" s="15">
        <v>44501</v>
      </c>
      <c r="B54" s="11" t="s">
        <v>24</v>
      </c>
      <c r="C54" s="11" t="s">
        <v>12</v>
      </c>
      <c r="D54" s="16">
        <v>3724822.1443976527</v>
      </c>
      <c r="E54" s="16">
        <v>6741928.0813597515</v>
      </c>
      <c r="F54" s="16">
        <v>23664167.565572727</v>
      </c>
      <c r="G54" s="17">
        <v>0.55000000000000004</v>
      </c>
      <c r="H54" s="17">
        <v>0.77</v>
      </c>
      <c r="I54" s="20">
        <v>0.65</v>
      </c>
      <c r="J54" s="20">
        <v>0.3</v>
      </c>
      <c r="K54" s="20">
        <v>3.0000000000000027E-2</v>
      </c>
      <c r="L54" s="20">
        <v>2.0000000000000018E-2</v>
      </c>
      <c r="M54" s="24">
        <v>3.51</v>
      </c>
      <c r="N54" s="21">
        <v>0.24030000000000001</v>
      </c>
      <c r="O54" s="22">
        <v>1.81</v>
      </c>
      <c r="P54" s="20">
        <v>0.75</v>
      </c>
      <c r="Q54" s="20">
        <v>0.02</v>
      </c>
      <c r="S54" s="13"/>
    </row>
    <row r="55" spans="1:19" x14ac:dyDescent="0.35">
      <c r="A55" s="15">
        <v>44531</v>
      </c>
      <c r="B55" s="11" t="s">
        <v>24</v>
      </c>
      <c r="C55" s="11" t="s">
        <v>12</v>
      </c>
      <c r="D55" s="16">
        <v>6832971.9007034637</v>
      </c>
      <c r="E55" s="16">
        <v>11684381.950202923</v>
      </c>
      <c r="F55" s="16">
        <v>32599425.641066156</v>
      </c>
      <c r="G55" s="17">
        <v>0.68</v>
      </c>
      <c r="H55" s="17">
        <v>0.77</v>
      </c>
      <c r="I55" s="20">
        <v>0.35</v>
      </c>
      <c r="J55" s="20">
        <v>0.39</v>
      </c>
      <c r="K55" s="20">
        <v>0.156</v>
      </c>
      <c r="L55" s="20">
        <v>0.10399999999999998</v>
      </c>
      <c r="M55" s="24">
        <v>2.79</v>
      </c>
      <c r="N55" s="21">
        <v>0.26750000000000002</v>
      </c>
      <c r="O55" s="22">
        <v>1.71</v>
      </c>
      <c r="P55" s="20">
        <v>0.75</v>
      </c>
      <c r="Q55" s="20">
        <v>0.03</v>
      </c>
      <c r="S55" s="13"/>
    </row>
    <row r="56" spans="1:19" x14ac:dyDescent="0.35">
      <c r="A56" s="15">
        <v>44562</v>
      </c>
      <c r="B56" s="11" t="s">
        <v>24</v>
      </c>
      <c r="C56" s="11" t="s">
        <v>12</v>
      </c>
      <c r="D56" s="16">
        <v>5214062.4989584126</v>
      </c>
      <c r="E56" s="16">
        <v>9281031.2481459752</v>
      </c>
      <c r="F56" s="16">
        <v>28956817.494215444</v>
      </c>
      <c r="G56" s="17">
        <v>0.51</v>
      </c>
      <c r="H56" s="17">
        <v>0.64</v>
      </c>
      <c r="I56" s="20">
        <v>0.51</v>
      </c>
      <c r="J56" s="20">
        <v>0.32</v>
      </c>
      <c r="K56" s="20">
        <v>0.10199999999999995</v>
      </c>
      <c r="L56" s="20">
        <v>6.7999999999999949E-2</v>
      </c>
      <c r="M56" s="24">
        <v>3.12</v>
      </c>
      <c r="N56" s="21">
        <v>0.26079999999999998</v>
      </c>
      <c r="O56" s="22">
        <v>1.78</v>
      </c>
      <c r="P56" s="20">
        <v>0.75</v>
      </c>
      <c r="Q56" s="20">
        <v>0.03</v>
      </c>
      <c r="S56" s="13"/>
    </row>
    <row r="57" spans="1:19" x14ac:dyDescent="0.35">
      <c r="A57" s="15">
        <v>44593</v>
      </c>
      <c r="B57" s="11" t="s">
        <v>24</v>
      </c>
      <c r="C57" s="11" t="s">
        <v>12</v>
      </c>
      <c r="D57" s="16">
        <v>4144451.9467279706</v>
      </c>
      <c r="E57" s="16">
        <v>7377124.4651757879</v>
      </c>
      <c r="F57" s="16">
        <v>25893706.872767013</v>
      </c>
      <c r="G57" s="17">
        <v>0.56999999999999995</v>
      </c>
      <c r="H57" s="17">
        <v>0.74</v>
      </c>
      <c r="I57" s="20">
        <v>0.59</v>
      </c>
      <c r="J57" s="20">
        <v>0.31</v>
      </c>
      <c r="K57" s="20">
        <v>6.0000000000000053E-2</v>
      </c>
      <c r="L57" s="20">
        <v>4.0000000000000036E-2</v>
      </c>
      <c r="M57" s="24">
        <v>3.51</v>
      </c>
      <c r="N57" s="21">
        <v>0.2346</v>
      </c>
      <c r="O57" s="22">
        <v>1.78</v>
      </c>
      <c r="P57" s="20">
        <v>0.66</v>
      </c>
      <c r="Q57" s="20">
        <v>0.05</v>
      </c>
      <c r="S57" s="13"/>
    </row>
    <row r="58" spans="1:19" x14ac:dyDescent="0.35">
      <c r="A58" s="15">
        <v>44621</v>
      </c>
      <c r="B58" s="11" t="s">
        <v>24</v>
      </c>
      <c r="C58" s="11" t="s">
        <v>12</v>
      </c>
      <c r="D58" s="16">
        <v>6666815.5854247883</v>
      </c>
      <c r="E58" s="16">
        <v>11333586.49522214</v>
      </c>
      <c r="F58" s="16">
        <v>36154140.919758625</v>
      </c>
      <c r="G58" s="17">
        <v>0.73</v>
      </c>
      <c r="H58" s="17">
        <v>0.78</v>
      </c>
      <c r="I58" s="20">
        <v>0.54</v>
      </c>
      <c r="J58" s="20">
        <v>0.45</v>
      </c>
      <c r="K58" s="20">
        <v>6.0000000000000053E-3</v>
      </c>
      <c r="L58" s="20">
        <v>4.0000000000000036E-3</v>
      </c>
      <c r="M58" s="24">
        <v>3.19</v>
      </c>
      <c r="N58" s="21">
        <v>0.25850000000000001</v>
      </c>
      <c r="O58" s="22">
        <v>1.7</v>
      </c>
      <c r="P58" s="20">
        <v>0.76</v>
      </c>
      <c r="Q58" s="20">
        <v>0.05</v>
      </c>
      <c r="S58" s="13"/>
    </row>
    <row r="59" spans="1:19" x14ac:dyDescent="0.35">
      <c r="A59" s="15">
        <v>44652</v>
      </c>
      <c r="B59" s="11" t="s">
        <v>24</v>
      </c>
      <c r="C59" s="11" t="s">
        <v>12</v>
      </c>
      <c r="D59" s="16">
        <v>8803936.3157813475</v>
      </c>
      <c r="E59" s="16">
        <v>14966691.73682829</v>
      </c>
      <c r="F59" s="16">
        <v>43852406.788906895</v>
      </c>
      <c r="G59" s="17">
        <v>0.72</v>
      </c>
      <c r="H59" s="17">
        <v>0.85</v>
      </c>
      <c r="I59" s="20">
        <v>0.31</v>
      </c>
      <c r="J59" s="20">
        <v>0.49</v>
      </c>
      <c r="K59" s="20">
        <v>0.11999999999999997</v>
      </c>
      <c r="L59" s="20">
        <v>7.999999999999996E-2</v>
      </c>
      <c r="M59" s="24">
        <v>2.93</v>
      </c>
      <c r="N59" s="21">
        <v>0.26250000000000001</v>
      </c>
      <c r="O59" s="22">
        <v>1.7</v>
      </c>
      <c r="P59" s="20">
        <v>0.79</v>
      </c>
      <c r="Q59" s="20">
        <v>0.02</v>
      </c>
      <c r="S59" s="13"/>
    </row>
    <row r="60" spans="1:19" x14ac:dyDescent="0.35">
      <c r="A60" s="15">
        <v>44682</v>
      </c>
      <c r="B60" s="11" t="s">
        <v>24</v>
      </c>
      <c r="C60" s="11" t="s">
        <v>12</v>
      </c>
      <c r="D60" s="16">
        <v>11287987.260036699</v>
      </c>
      <c r="E60" s="16">
        <v>20205497.195465691</v>
      </c>
      <c r="F60" s="16">
        <v>67688415.604810074</v>
      </c>
      <c r="G60" s="17">
        <v>0.8</v>
      </c>
      <c r="H60" s="17">
        <v>0.82</v>
      </c>
      <c r="I60" s="20">
        <v>0.34</v>
      </c>
      <c r="J60" s="20">
        <v>0.46</v>
      </c>
      <c r="K60" s="20">
        <v>0.11999999999999997</v>
      </c>
      <c r="L60" s="20">
        <v>7.999999999999996E-2</v>
      </c>
      <c r="M60" s="24">
        <v>3.35</v>
      </c>
      <c r="N60" s="21">
        <v>0.25380000000000003</v>
      </c>
      <c r="O60" s="22">
        <v>1.79</v>
      </c>
      <c r="P60" s="20">
        <v>0.78</v>
      </c>
      <c r="Q60" s="20">
        <v>0.02</v>
      </c>
      <c r="S60" s="13"/>
    </row>
    <row r="61" spans="1:19" x14ac:dyDescent="0.35">
      <c r="A61" s="15">
        <v>44713</v>
      </c>
      <c r="B61" s="11" t="s">
        <v>24</v>
      </c>
      <c r="C61" s="11" t="s">
        <v>12</v>
      </c>
      <c r="D61" s="16">
        <v>10021105.94375135</v>
      </c>
      <c r="E61" s="16">
        <v>17236302.223252323</v>
      </c>
      <c r="F61" s="16">
        <v>47572194.136176407</v>
      </c>
      <c r="G61" s="17">
        <v>0.5</v>
      </c>
      <c r="H61" s="17">
        <v>0.75</v>
      </c>
      <c r="I61" s="20">
        <v>0.48</v>
      </c>
      <c r="J61" s="20">
        <v>0.32</v>
      </c>
      <c r="K61" s="20">
        <v>0.11999999999999997</v>
      </c>
      <c r="L61" s="20">
        <v>7.999999999999996E-2</v>
      </c>
      <c r="M61" s="24">
        <v>2.76</v>
      </c>
      <c r="N61" s="21">
        <v>0.30790000000000001</v>
      </c>
      <c r="O61" s="22">
        <v>1.72</v>
      </c>
      <c r="P61" s="20">
        <v>0.68</v>
      </c>
      <c r="Q61" s="20">
        <v>0.01</v>
      </c>
      <c r="S61" s="13"/>
    </row>
    <row r="62" spans="1:19" x14ac:dyDescent="0.35">
      <c r="A62" s="15">
        <v>44743</v>
      </c>
      <c r="B62" s="11" t="s">
        <v>24</v>
      </c>
      <c r="C62" s="11" t="s">
        <v>12</v>
      </c>
      <c r="D62" s="16">
        <v>6418482.4876284702</v>
      </c>
      <c r="E62" s="16">
        <v>10718865.754339544</v>
      </c>
      <c r="F62" s="16">
        <v>32692540.550735608</v>
      </c>
      <c r="G62" s="17">
        <v>0.56000000000000005</v>
      </c>
      <c r="H62" s="17">
        <v>0.76</v>
      </c>
      <c r="I62" s="20">
        <v>0.45</v>
      </c>
      <c r="J62" s="20">
        <v>0.33</v>
      </c>
      <c r="K62" s="20">
        <v>0.13199999999999998</v>
      </c>
      <c r="L62" s="20">
        <v>8.7999999999999967E-2</v>
      </c>
      <c r="M62" s="24">
        <v>3.05</v>
      </c>
      <c r="N62" s="21">
        <v>0.34549999999999997</v>
      </c>
      <c r="O62" s="22">
        <v>1.67</v>
      </c>
      <c r="P62" s="20">
        <v>0.7</v>
      </c>
      <c r="Q62" s="20">
        <v>0.01</v>
      </c>
      <c r="S62" s="13"/>
    </row>
    <row r="63" spans="1:19" x14ac:dyDescent="0.35">
      <c r="A63" s="15">
        <v>44774</v>
      </c>
      <c r="B63" s="11" t="s">
        <v>24</v>
      </c>
      <c r="C63" s="11" t="s">
        <v>12</v>
      </c>
      <c r="D63" s="16">
        <v>7525991.8954080269</v>
      </c>
      <c r="E63" s="16">
        <v>12718926.303239565</v>
      </c>
      <c r="F63" s="16">
        <v>40954942.696431406</v>
      </c>
      <c r="G63" s="17">
        <v>0.5</v>
      </c>
      <c r="H63" s="17">
        <v>0.69</v>
      </c>
      <c r="I63" s="20">
        <v>0.61</v>
      </c>
      <c r="J63" s="20">
        <v>0.3</v>
      </c>
      <c r="K63" s="20">
        <v>5.4000000000000048E-2</v>
      </c>
      <c r="L63" s="20">
        <v>3.6000000000000032E-2</v>
      </c>
      <c r="M63" s="24">
        <v>3.22</v>
      </c>
      <c r="N63" s="21">
        <v>0.3206</v>
      </c>
      <c r="O63" s="22">
        <v>1.69</v>
      </c>
      <c r="P63" s="20">
        <v>0.68</v>
      </c>
      <c r="Q63" s="20">
        <v>0.04</v>
      </c>
      <c r="S63" s="13"/>
    </row>
    <row r="64" spans="1:19" x14ac:dyDescent="0.35">
      <c r="A64" s="15">
        <v>44805</v>
      </c>
      <c r="B64" s="11" t="s">
        <v>24</v>
      </c>
      <c r="C64" s="11" t="s">
        <v>12</v>
      </c>
      <c r="D64" s="16">
        <v>8990787.4101905022</v>
      </c>
      <c r="E64" s="16">
        <v>14295351.982202899</v>
      </c>
      <c r="F64" s="16">
        <v>43314916.506074779</v>
      </c>
      <c r="G64" s="17">
        <v>0.45</v>
      </c>
      <c r="H64" s="17">
        <v>0.71</v>
      </c>
      <c r="I64" s="20">
        <v>0.45</v>
      </c>
      <c r="J64" s="20">
        <v>0.31</v>
      </c>
      <c r="K64" s="20">
        <v>0.14399999999999999</v>
      </c>
      <c r="L64" s="20">
        <v>9.5999999999999974E-2</v>
      </c>
      <c r="M64" s="24">
        <v>3.03</v>
      </c>
      <c r="N64" s="21">
        <v>0.3024</v>
      </c>
      <c r="O64" s="22">
        <v>1.59</v>
      </c>
      <c r="P64" s="20">
        <v>0.74</v>
      </c>
      <c r="Q64" s="20">
        <v>0.02</v>
      </c>
      <c r="S64" s="13"/>
    </row>
    <row r="65" spans="1:19" x14ac:dyDescent="0.35">
      <c r="A65" s="15">
        <v>44835</v>
      </c>
      <c r="B65" s="11" t="s">
        <v>24</v>
      </c>
      <c r="C65" s="11" t="s">
        <v>12</v>
      </c>
      <c r="D65" s="16">
        <v>10064536.351344448</v>
      </c>
      <c r="E65" s="16">
        <v>15901967.435124228</v>
      </c>
      <c r="F65" s="16">
        <v>52794531.884612434</v>
      </c>
      <c r="G65" s="17">
        <v>0.67</v>
      </c>
      <c r="H65" s="17">
        <v>0.83</v>
      </c>
      <c r="I65" s="20">
        <v>0.36</v>
      </c>
      <c r="J65" s="20">
        <v>0.42</v>
      </c>
      <c r="K65" s="20">
        <v>0.13199999999999998</v>
      </c>
      <c r="L65" s="20">
        <v>8.7999999999999967E-2</v>
      </c>
      <c r="M65" s="24">
        <v>3.32</v>
      </c>
      <c r="N65" s="21">
        <v>0.25850000000000001</v>
      </c>
      <c r="O65" s="22">
        <v>1.58</v>
      </c>
      <c r="P65" s="20">
        <v>0.7</v>
      </c>
      <c r="Q65" s="20">
        <v>0.02</v>
      </c>
      <c r="S65" s="13"/>
    </row>
    <row r="66" spans="1:19" x14ac:dyDescent="0.35">
      <c r="A66" s="15">
        <v>44866</v>
      </c>
      <c r="B66" s="11" t="s">
        <v>24</v>
      </c>
      <c r="C66" s="11" t="s">
        <v>12</v>
      </c>
      <c r="D66" s="16">
        <v>5691492.2723391596</v>
      </c>
      <c r="E66" s="16">
        <v>8423408.5630619563</v>
      </c>
      <c r="F66" s="16">
        <v>23585543.976573475</v>
      </c>
      <c r="G66" s="17">
        <v>0.6</v>
      </c>
      <c r="H66" s="17">
        <v>0.71</v>
      </c>
      <c r="I66" s="20">
        <v>0.53</v>
      </c>
      <c r="J66" s="20">
        <v>0.3</v>
      </c>
      <c r="K66" s="20">
        <v>0.10199999999999995</v>
      </c>
      <c r="L66" s="20">
        <v>6.7999999999999949E-2</v>
      </c>
      <c r="M66" s="24">
        <v>2.8</v>
      </c>
      <c r="N66" s="21">
        <v>0.34050000000000002</v>
      </c>
      <c r="O66" s="22">
        <v>1.48</v>
      </c>
      <c r="P66" s="20">
        <v>0.66</v>
      </c>
      <c r="Q66" s="20">
        <v>0.01</v>
      </c>
      <c r="S66" s="13"/>
    </row>
    <row r="67" spans="1:19" x14ac:dyDescent="0.35">
      <c r="A67" s="15">
        <v>44896</v>
      </c>
      <c r="B67" s="11" t="s">
        <v>24</v>
      </c>
      <c r="C67" s="11" t="s">
        <v>12</v>
      </c>
      <c r="D67" s="16">
        <v>6033457.836786231</v>
      </c>
      <c r="E67" s="16">
        <v>8808848.4417078979</v>
      </c>
      <c r="F67" s="16">
        <v>26338456.840706617</v>
      </c>
      <c r="G67" s="17">
        <v>0.59</v>
      </c>
      <c r="H67" s="17">
        <v>0.75</v>
      </c>
      <c r="I67" s="20">
        <v>0.33</v>
      </c>
      <c r="J67" s="20">
        <v>0.32</v>
      </c>
      <c r="K67" s="20">
        <v>0.21</v>
      </c>
      <c r="L67" s="20">
        <v>0.14000000000000001</v>
      </c>
      <c r="M67" s="24">
        <v>2.99</v>
      </c>
      <c r="N67" s="21">
        <v>0.34370000000000001</v>
      </c>
      <c r="O67" s="22">
        <v>1.46</v>
      </c>
      <c r="P67" s="20">
        <v>0.75</v>
      </c>
      <c r="Q67" s="20">
        <v>0.02</v>
      </c>
      <c r="S67" s="13"/>
    </row>
    <row r="68" spans="1:19" x14ac:dyDescent="0.35">
      <c r="A68" s="15">
        <v>44927</v>
      </c>
      <c r="B68" s="11" t="s">
        <v>24</v>
      </c>
      <c r="C68" s="11" t="s">
        <v>12</v>
      </c>
      <c r="D68" s="16">
        <v>8683710.4485276397</v>
      </c>
      <c r="E68" s="16">
        <v>13893936.717644224</v>
      </c>
      <c r="F68" s="16">
        <v>40709234.582697578</v>
      </c>
      <c r="G68" s="17">
        <v>0.57999999999999996</v>
      </c>
      <c r="H68" s="17">
        <v>0.81</v>
      </c>
      <c r="I68" s="20">
        <v>0.33</v>
      </c>
      <c r="J68" s="20">
        <v>0.32</v>
      </c>
      <c r="K68" s="20">
        <v>0.21</v>
      </c>
      <c r="L68" s="20">
        <v>0.14000000000000001</v>
      </c>
      <c r="M68" s="24">
        <v>2.93</v>
      </c>
      <c r="N68" s="21">
        <v>0.30330000000000001</v>
      </c>
      <c r="O68" s="22">
        <v>1.6</v>
      </c>
      <c r="P68" s="20">
        <v>0.71</v>
      </c>
      <c r="Q68" s="20">
        <v>0.04</v>
      </c>
      <c r="S68" s="13"/>
    </row>
    <row r="69" spans="1:19" x14ac:dyDescent="0.35">
      <c r="A69" s="15">
        <v>44958</v>
      </c>
      <c r="B69" s="11" t="s">
        <v>24</v>
      </c>
      <c r="C69" s="11" t="s">
        <v>12</v>
      </c>
      <c r="D69" s="16">
        <v>8701519.6934635118</v>
      </c>
      <c r="E69" s="16">
        <v>13574370.721803078</v>
      </c>
      <c r="F69" s="16">
        <v>35700594.998342097</v>
      </c>
      <c r="G69" s="17">
        <v>0.51</v>
      </c>
      <c r="H69" s="17">
        <v>0.81</v>
      </c>
      <c r="I69" s="20">
        <v>0.54</v>
      </c>
      <c r="J69" s="20">
        <v>0.26</v>
      </c>
      <c r="K69" s="20">
        <v>0.11999999999999997</v>
      </c>
      <c r="L69" s="20">
        <v>7.999999999999996E-2</v>
      </c>
      <c r="M69" s="24">
        <v>2.63</v>
      </c>
      <c r="N69" s="21">
        <v>0.36609999999999998</v>
      </c>
      <c r="O69" s="22">
        <v>1.56</v>
      </c>
      <c r="P69" s="20">
        <v>0.72</v>
      </c>
      <c r="Q69" s="20">
        <v>0.04</v>
      </c>
      <c r="S69" s="13"/>
    </row>
    <row r="70" spans="1:19" x14ac:dyDescent="0.35">
      <c r="A70" s="15">
        <v>44986</v>
      </c>
      <c r="B70" s="11" t="s">
        <v>24</v>
      </c>
      <c r="C70" s="11" t="s">
        <v>12</v>
      </c>
      <c r="D70" s="16">
        <v>9630956.4934750721</v>
      </c>
      <c r="E70" s="16">
        <v>14061196.480473604</v>
      </c>
      <c r="F70" s="16">
        <v>28684840.820166152</v>
      </c>
      <c r="G70" s="17">
        <v>0.46</v>
      </c>
      <c r="H70" s="17">
        <v>0.66</v>
      </c>
      <c r="I70" s="20">
        <v>0.51</v>
      </c>
      <c r="J70" s="20">
        <v>0.33</v>
      </c>
      <c r="K70" s="20">
        <v>9.5999999999999946E-2</v>
      </c>
      <c r="L70" s="20">
        <v>6.3999999999999946E-2</v>
      </c>
      <c r="M70" s="24">
        <v>2.04</v>
      </c>
      <c r="N70" s="21">
        <v>0.47920000000000001</v>
      </c>
      <c r="O70" s="22">
        <v>1.46</v>
      </c>
      <c r="P70" s="20">
        <v>0.78</v>
      </c>
      <c r="Q70" s="20">
        <v>0.01</v>
      </c>
      <c r="S70" s="13"/>
    </row>
    <row r="71" spans="1:19" x14ac:dyDescent="0.35">
      <c r="A71" s="15">
        <v>45017</v>
      </c>
      <c r="B71" s="11" t="s">
        <v>24</v>
      </c>
      <c r="C71" s="11" t="s">
        <v>12</v>
      </c>
      <c r="D71" s="16">
        <v>10357330.202195298</v>
      </c>
      <c r="E71" s="16">
        <v>15432422.001270995</v>
      </c>
      <c r="F71" s="16">
        <v>33488355.742758058</v>
      </c>
      <c r="G71" s="17">
        <v>0.75</v>
      </c>
      <c r="H71" s="17">
        <v>0.83</v>
      </c>
      <c r="I71" s="20">
        <v>0.34</v>
      </c>
      <c r="J71" s="20">
        <v>0.43</v>
      </c>
      <c r="K71" s="20">
        <v>0.13799999999999998</v>
      </c>
      <c r="L71" s="20">
        <v>9.1999999999999971E-2</v>
      </c>
      <c r="M71" s="24">
        <v>2.17</v>
      </c>
      <c r="N71" s="21">
        <v>0.49690000000000001</v>
      </c>
      <c r="O71" s="22">
        <v>1.49</v>
      </c>
      <c r="P71" s="20">
        <v>0.68</v>
      </c>
      <c r="Q71" s="20">
        <v>0.04</v>
      </c>
      <c r="S71" s="13"/>
    </row>
    <row r="72" spans="1:19" x14ac:dyDescent="0.35">
      <c r="A72" s="15">
        <v>45047</v>
      </c>
      <c r="B72" s="11" t="s">
        <v>24</v>
      </c>
      <c r="C72" s="11" t="s">
        <v>12</v>
      </c>
      <c r="D72" s="16">
        <v>12193317.94456885</v>
      </c>
      <c r="E72" s="16">
        <v>17558377.840179145</v>
      </c>
      <c r="F72" s="16">
        <v>35116755.680358291</v>
      </c>
      <c r="G72" s="17">
        <v>0.75</v>
      </c>
      <c r="H72" s="17">
        <v>0.84</v>
      </c>
      <c r="I72" s="20">
        <v>0.36</v>
      </c>
      <c r="J72" s="20">
        <v>0.41</v>
      </c>
      <c r="K72" s="20">
        <v>0.13799999999999998</v>
      </c>
      <c r="L72" s="20">
        <v>9.1999999999999971E-2</v>
      </c>
      <c r="M72" s="24">
        <v>2</v>
      </c>
      <c r="N72" s="21">
        <v>0.5242</v>
      </c>
      <c r="O72" s="22">
        <v>1.44</v>
      </c>
      <c r="P72" s="20">
        <v>0.73</v>
      </c>
      <c r="Q72" s="20">
        <v>0.02</v>
      </c>
      <c r="S72" s="13"/>
    </row>
    <row r="73" spans="1:19" x14ac:dyDescent="0.35">
      <c r="A73" s="15">
        <v>45078</v>
      </c>
      <c r="B73" s="11" t="s">
        <v>24</v>
      </c>
      <c r="C73" s="11" t="s">
        <v>12</v>
      </c>
      <c r="D73" s="16">
        <v>12869356.372122241</v>
      </c>
      <c r="E73" s="16">
        <v>21877905.832607809</v>
      </c>
      <c r="F73" s="16">
        <v>39380230.498694055</v>
      </c>
      <c r="G73" s="17">
        <v>0.57999999999999996</v>
      </c>
      <c r="H73" s="17">
        <v>0.79</v>
      </c>
      <c r="I73" s="20">
        <v>0.32</v>
      </c>
      <c r="J73" s="20">
        <v>0.53</v>
      </c>
      <c r="K73" s="20">
        <v>8.9999999999999941E-2</v>
      </c>
      <c r="L73" s="20">
        <v>5.9999999999999942E-2</v>
      </c>
      <c r="M73" s="24">
        <v>1.8</v>
      </c>
      <c r="N73" s="21">
        <v>0.56720000000000004</v>
      </c>
      <c r="O73" s="22">
        <v>1.7</v>
      </c>
      <c r="P73" s="20">
        <v>0.86</v>
      </c>
      <c r="Q73" s="20">
        <v>0.01</v>
      </c>
      <c r="S73" s="13"/>
    </row>
    <row r="74" spans="1:19" x14ac:dyDescent="0.35">
      <c r="A74" s="15">
        <v>45108</v>
      </c>
      <c r="B74" s="11" t="s">
        <v>24</v>
      </c>
      <c r="C74" s="11" t="s">
        <v>12</v>
      </c>
      <c r="D74" s="16">
        <v>10504116.873152904</v>
      </c>
      <c r="E74" s="16">
        <v>10924281.548079021</v>
      </c>
      <c r="F74" s="16">
        <v>18352793.000772756</v>
      </c>
      <c r="G74" s="17">
        <v>0.79</v>
      </c>
      <c r="H74" s="17">
        <v>0.79</v>
      </c>
      <c r="I74" s="20">
        <v>0.25</v>
      </c>
      <c r="J74" s="20">
        <v>0.36</v>
      </c>
      <c r="K74" s="20">
        <v>0.23399999999999999</v>
      </c>
      <c r="L74" s="20">
        <v>0.15600000000000003</v>
      </c>
      <c r="M74" s="24">
        <v>1.68</v>
      </c>
      <c r="N74" s="19">
        <v>0.64039999999999997</v>
      </c>
      <c r="O74" s="22">
        <v>1.04</v>
      </c>
      <c r="P74" s="20">
        <v>0.69</v>
      </c>
      <c r="Q74" s="20">
        <v>0.02</v>
      </c>
      <c r="S74" s="13"/>
    </row>
    <row r="75" spans="1:19" x14ac:dyDescent="0.35">
      <c r="A75" s="15">
        <v>45139</v>
      </c>
      <c r="B75" s="11" t="s">
        <v>24</v>
      </c>
      <c r="C75" s="11" t="s">
        <v>12</v>
      </c>
      <c r="D75" s="16">
        <v>10506986.817526225</v>
      </c>
      <c r="E75" s="16">
        <v>11662755.367454112</v>
      </c>
      <c r="F75" s="16">
        <v>20293194.339370154</v>
      </c>
      <c r="G75" s="17">
        <v>0.55000000000000004</v>
      </c>
      <c r="H75" s="17">
        <v>0.72</v>
      </c>
      <c r="I75" s="20">
        <v>0.65</v>
      </c>
      <c r="J75" s="20">
        <v>0.3</v>
      </c>
      <c r="K75" s="20">
        <v>3.0000000000000027E-2</v>
      </c>
      <c r="L75" s="20">
        <v>2.0000000000000018E-2</v>
      </c>
      <c r="M75" s="24">
        <v>1.74</v>
      </c>
      <c r="N75" s="19">
        <v>0.6704</v>
      </c>
      <c r="O75" s="22">
        <v>1.1100000000000001</v>
      </c>
      <c r="P75" s="20">
        <v>0.68</v>
      </c>
      <c r="Q75" s="20">
        <v>0.01</v>
      </c>
      <c r="S75" s="13"/>
    </row>
    <row r="76" spans="1:19" x14ac:dyDescent="0.35">
      <c r="A76" s="15">
        <v>45170</v>
      </c>
      <c r="B76" s="11" t="s">
        <v>24</v>
      </c>
      <c r="C76" s="11" t="s">
        <v>12</v>
      </c>
      <c r="D76" s="16">
        <v>10282927.071474032</v>
      </c>
      <c r="E76" s="16">
        <v>11105561.237191956</v>
      </c>
      <c r="F76" s="16">
        <v>20878455.125920877</v>
      </c>
      <c r="G76" s="17">
        <v>0.7</v>
      </c>
      <c r="H76" s="17">
        <v>0.81</v>
      </c>
      <c r="I76" s="20">
        <v>0.59</v>
      </c>
      <c r="J76" s="20">
        <v>0.39</v>
      </c>
      <c r="K76" s="20">
        <v>1.2000000000000011E-2</v>
      </c>
      <c r="L76" s="20">
        <v>8.0000000000000071E-3</v>
      </c>
      <c r="M76" s="24">
        <v>1.88</v>
      </c>
      <c r="N76" s="19">
        <v>0.60950000000000004</v>
      </c>
      <c r="O76" s="22">
        <v>1.08</v>
      </c>
      <c r="P76" s="20">
        <v>0.74</v>
      </c>
      <c r="Q76" s="20">
        <v>0.03</v>
      </c>
      <c r="S76" s="13"/>
    </row>
    <row r="77" spans="1:19" x14ac:dyDescent="0.35">
      <c r="A77" s="15">
        <v>45200</v>
      </c>
      <c r="B77" s="11" t="s">
        <v>24</v>
      </c>
      <c r="C77" s="11" t="s">
        <v>12</v>
      </c>
      <c r="D77" s="16">
        <v>8420385.6116789859</v>
      </c>
      <c r="E77" s="16">
        <v>8757201.0361461453</v>
      </c>
      <c r="F77" s="16">
        <v>17864690.113738138</v>
      </c>
      <c r="G77" s="17">
        <v>0.56000000000000005</v>
      </c>
      <c r="H77" s="17">
        <v>0.79</v>
      </c>
      <c r="I77" s="20">
        <v>0.31</v>
      </c>
      <c r="J77" s="20">
        <v>0.31</v>
      </c>
      <c r="K77" s="20">
        <v>0.22799999999999998</v>
      </c>
      <c r="L77" s="20">
        <v>0.15200000000000002</v>
      </c>
      <c r="M77" s="24">
        <v>2.04</v>
      </c>
      <c r="N77" s="19">
        <v>0.54549999999999998</v>
      </c>
      <c r="O77" s="22">
        <v>1.04</v>
      </c>
      <c r="P77" s="20">
        <v>0.72</v>
      </c>
      <c r="Q77" s="20">
        <v>0.01</v>
      </c>
      <c r="S77" s="13"/>
    </row>
    <row r="78" spans="1:19" x14ac:dyDescent="0.35">
      <c r="A78" s="15">
        <v>45231</v>
      </c>
      <c r="B78" s="11" t="s">
        <v>24</v>
      </c>
      <c r="C78" s="11" t="s">
        <v>12</v>
      </c>
      <c r="D78" s="16">
        <v>7945373.6778542306</v>
      </c>
      <c r="E78" s="16">
        <v>8581003.5720825698</v>
      </c>
      <c r="F78" s="16">
        <v>17247817.179885965</v>
      </c>
      <c r="G78" s="17">
        <v>0.59</v>
      </c>
      <c r="H78" s="17">
        <v>0.72</v>
      </c>
      <c r="I78" s="20">
        <v>0.32</v>
      </c>
      <c r="J78" s="20">
        <v>0.31</v>
      </c>
      <c r="K78" s="20">
        <v>0.222</v>
      </c>
      <c r="L78" s="20">
        <v>0.14800000000000002</v>
      </c>
      <c r="M78" s="24">
        <v>2.0099999999999998</v>
      </c>
      <c r="N78" s="19">
        <v>0.53849999999999998</v>
      </c>
      <c r="O78" s="22">
        <v>1.08</v>
      </c>
      <c r="P78" s="20">
        <v>0.76</v>
      </c>
      <c r="Q78" s="20">
        <v>0.03</v>
      </c>
      <c r="S78" s="13"/>
    </row>
    <row r="79" spans="1:19" x14ac:dyDescent="0.35">
      <c r="A79" s="15">
        <v>45261</v>
      </c>
      <c r="B79" s="11" t="s">
        <v>24</v>
      </c>
      <c r="C79" s="11" t="s">
        <v>12</v>
      </c>
      <c r="D79" s="16">
        <v>6244826.0510541853</v>
      </c>
      <c r="E79" s="16">
        <v>7119101.6982017709</v>
      </c>
      <c r="F79" s="16">
        <v>16587506.956810126</v>
      </c>
      <c r="G79" s="17">
        <v>0.54</v>
      </c>
      <c r="H79" s="17">
        <v>0.75</v>
      </c>
      <c r="I79" s="20">
        <v>0.63</v>
      </c>
      <c r="J79" s="20">
        <v>0.33</v>
      </c>
      <c r="K79" s="20">
        <v>2.4000000000000021E-2</v>
      </c>
      <c r="L79" s="20">
        <v>1.6000000000000014E-2</v>
      </c>
      <c r="M79" s="24">
        <v>2.33</v>
      </c>
      <c r="N79" s="19">
        <v>0.48509999999999998</v>
      </c>
      <c r="O79" s="22">
        <v>1.1399999999999999</v>
      </c>
      <c r="P79" s="20">
        <v>0.68</v>
      </c>
      <c r="Q79" s="20">
        <v>0.03</v>
      </c>
      <c r="S79" s="13"/>
    </row>
    <row r="80" spans="1:19" x14ac:dyDescent="0.35">
      <c r="A80" s="15">
        <v>45292</v>
      </c>
      <c r="B80" s="11" t="s">
        <v>24</v>
      </c>
      <c r="C80" s="11" t="s">
        <v>12</v>
      </c>
      <c r="D80" s="16">
        <v>6673333.5479793064</v>
      </c>
      <c r="E80" s="16">
        <v>7807800.2511357879</v>
      </c>
      <c r="F80" s="16">
        <v>19675656.632862184</v>
      </c>
      <c r="G80" s="17">
        <v>0.59</v>
      </c>
      <c r="H80" s="17">
        <v>0.74</v>
      </c>
      <c r="I80" s="20">
        <v>0.4</v>
      </c>
      <c r="J80" s="20">
        <v>0.32</v>
      </c>
      <c r="K80" s="20">
        <v>0.16800000000000001</v>
      </c>
      <c r="L80" s="20">
        <v>0.11199999999999999</v>
      </c>
      <c r="M80" s="24">
        <v>2.52</v>
      </c>
      <c r="N80" s="19">
        <v>0.45240000000000002</v>
      </c>
      <c r="O80" s="22">
        <v>1.17</v>
      </c>
      <c r="P80" s="20">
        <v>0.77</v>
      </c>
      <c r="Q80" s="20">
        <v>0.02</v>
      </c>
      <c r="S80" s="13"/>
    </row>
    <row r="81" spans="1:19" x14ac:dyDescent="0.35">
      <c r="A81" s="15">
        <v>45323</v>
      </c>
      <c r="B81" s="11" t="s">
        <v>24</v>
      </c>
      <c r="C81" s="11" t="s">
        <v>12</v>
      </c>
      <c r="D81" s="16">
        <v>6962188.843070426</v>
      </c>
      <c r="E81" s="16">
        <v>7936895.2811002852</v>
      </c>
      <c r="F81" s="16">
        <v>17540538.57123163</v>
      </c>
      <c r="G81" s="17">
        <v>0.6</v>
      </c>
      <c r="H81" s="17">
        <v>0.79</v>
      </c>
      <c r="I81" s="20">
        <v>0.28000000000000003</v>
      </c>
      <c r="J81" s="20">
        <v>0.34</v>
      </c>
      <c r="K81" s="20">
        <v>0.22799999999999992</v>
      </c>
      <c r="L81" s="20">
        <v>0.15199999999999991</v>
      </c>
      <c r="M81" s="24">
        <v>2.21</v>
      </c>
      <c r="N81" s="19">
        <v>0.47549999999999998</v>
      </c>
      <c r="O81" s="22">
        <v>1.1399999999999999</v>
      </c>
      <c r="P81" s="20">
        <v>0.66</v>
      </c>
      <c r="Q81" s="20">
        <v>0.03</v>
      </c>
      <c r="S81" s="13"/>
    </row>
    <row r="82" spans="1:19" x14ac:dyDescent="0.35">
      <c r="A82" s="15">
        <v>45352</v>
      </c>
      <c r="B82" s="11" t="s">
        <v>24</v>
      </c>
      <c r="C82" s="11" t="s">
        <v>12</v>
      </c>
      <c r="D82" s="16">
        <v>9113055.544032827</v>
      </c>
      <c r="E82" s="16">
        <v>10115491.653876439</v>
      </c>
      <c r="F82" s="16">
        <v>21849461.972373109</v>
      </c>
      <c r="G82" s="17">
        <v>0.59</v>
      </c>
      <c r="H82" s="17">
        <v>0.66</v>
      </c>
      <c r="I82" s="20">
        <v>0.54</v>
      </c>
      <c r="J82" s="20">
        <v>0.12</v>
      </c>
      <c r="K82" s="20">
        <v>0.20399999999999999</v>
      </c>
      <c r="L82" s="20">
        <v>0.13600000000000001</v>
      </c>
      <c r="M82" s="24">
        <v>2.16</v>
      </c>
      <c r="N82" s="19">
        <v>0.45689999999999997</v>
      </c>
      <c r="O82" s="22">
        <v>1.1100000000000001</v>
      </c>
      <c r="P82" s="20">
        <v>0.68</v>
      </c>
      <c r="Q82" s="20">
        <v>0.04</v>
      </c>
      <c r="S82" s="13"/>
    </row>
    <row r="83" spans="1:19" x14ac:dyDescent="0.35">
      <c r="A83" s="15">
        <v>45383</v>
      </c>
      <c r="B83" s="11" t="s">
        <v>24</v>
      </c>
      <c r="C83" s="11" t="s">
        <v>12</v>
      </c>
      <c r="D83" s="16">
        <v>8922651.3876266778</v>
      </c>
      <c r="E83" s="16">
        <v>10261049.095770679</v>
      </c>
      <c r="F83" s="16">
        <v>25447401.757511284</v>
      </c>
      <c r="G83" s="17">
        <v>0.66</v>
      </c>
      <c r="H83" s="17">
        <v>0.79</v>
      </c>
      <c r="I83" s="20">
        <v>0.31</v>
      </c>
      <c r="J83" s="20">
        <v>0.4</v>
      </c>
      <c r="K83" s="20">
        <v>0.17400000000000002</v>
      </c>
      <c r="L83" s="20">
        <v>0.11599999999999999</v>
      </c>
      <c r="M83" s="24">
        <v>2.48</v>
      </c>
      <c r="N83" s="19">
        <v>0.43169999999999997</v>
      </c>
      <c r="O83" s="22">
        <v>1.1499999999999999</v>
      </c>
      <c r="P83" s="20">
        <v>0.73</v>
      </c>
      <c r="Q83" s="20">
        <v>0.04</v>
      </c>
      <c r="S83" s="13"/>
    </row>
    <row r="84" spans="1:19" x14ac:dyDescent="0.35">
      <c r="A84" s="15">
        <v>45413</v>
      </c>
      <c r="B84" s="11" t="s">
        <v>24</v>
      </c>
      <c r="C84" s="11" t="s">
        <v>12</v>
      </c>
      <c r="D84" s="16">
        <v>11727382.121246191</v>
      </c>
      <c r="E84" s="16">
        <v>13017394.154583273</v>
      </c>
      <c r="F84" s="16">
        <v>30070180.497087363</v>
      </c>
      <c r="G84" s="17">
        <v>0.8</v>
      </c>
      <c r="H84" s="17">
        <v>0.84</v>
      </c>
      <c r="I84" s="20">
        <v>0.38</v>
      </c>
      <c r="J84" s="20">
        <v>0.38</v>
      </c>
      <c r="K84" s="20">
        <v>0.14399999999999999</v>
      </c>
      <c r="L84" s="20">
        <v>9.5999999999999974E-2</v>
      </c>
      <c r="M84" s="24">
        <v>2.31</v>
      </c>
      <c r="N84" s="19">
        <v>0.4864</v>
      </c>
      <c r="O84" s="22">
        <v>1.1100000000000001</v>
      </c>
      <c r="P84" s="20">
        <v>0.76</v>
      </c>
      <c r="Q84" s="20">
        <v>0.03</v>
      </c>
      <c r="S84" s="13"/>
    </row>
    <row r="85" spans="1:19" x14ac:dyDescent="0.35">
      <c r="A85" s="15">
        <v>45444</v>
      </c>
      <c r="B85" s="11" t="s">
        <v>24</v>
      </c>
      <c r="C85" s="11" t="s">
        <v>12</v>
      </c>
      <c r="D85" s="16">
        <v>16083803.198989911</v>
      </c>
      <c r="E85" s="16">
        <v>16727155.326949509</v>
      </c>
      <c r="F85" s="16">
        <v>30610694.248317603</v>
      </c>
      <c r="G85" s="17">
        <v>0.6</v>
      </c>
      <c r="H85" s="17">
        <v>0.74</v>
      </c>
      <c r="I85" s="20">
        <v>0.22</v>
      </c>
      <c r="J85" s="20">
        <v>0.63</v>
      </c>
      <c r="K85" s="20">
        <v>0.13</v>
      </c>
      <c r="L85" s="20">
        <v>1.6000000000000014E-2</v>
      </c>
      <c r="M85" s="24">
        <v>1.83</v>
      </c>
      <c r="N85" s="19">
        <v>0.58179999999999998</v>
      </c>
      <c r="O85" s="22">
        <v>1.04</v>
      </c>
      <c r="P85" s="20">
        <v>0.86</v>
      </c>
      <c r="Q85" s="20">
        <v>0.02</v>
      </c>
      <c r="S85" s="13"/>
    </row>
    <row r="86" spans="1:19" x14ac:dyDescent="0.35">
      <c r="A86" s="15">
        <v>45474</v>
      </c>
      <c r="B86" s="11" t="s">
        <v>24</v>
      </c>
      <c r="C86" s="11" t="s">
        <v>12</v>
      </c>
      <c r="D86" s="16">
        <v>13385725.267308902</v>
      </c>
      <c r="E86" s="16">
        <v>14858155.046712883</v>
      </c>
      <c r="F86" s="16">
        <v>31945033.350432698</v>
      </c>
      <c r="G86" s="17">
        <v>0.73</v>
      </c>
      <c r="H86" s="17">
        <v>0.79</v>
      </c>
      <c r="I86" s="20">
        <v>0.51</v>
      </c>
      <c r="J86" s="20">
        <v>0.49</v>
      </c>
      <c r="K86" s="20">
        <v>0</v>
      </c>
      <c r="L86" s="20">
        <v>0</v>
      </c>
      <c r="M86" s="24">
        <v>2.15</v>
      </c>
      <c r="N86" s="19">
        <v>0.4884</v>
      </c>
      <c r="O86" s="22">
        <v>1.1100000000000001</v>
      </c>
      <c r="P86" s="20">
        <v>0.78</v>
      </c>
      <c r="Q86" s="20">
        <v>0.01</v>
      </c>
      <c r="S86" s="13"/>
    </row>
    <row r="87" spans="1:19" x14ac:dyDescent="0.35">
      <c r="A87" s="15">
        <v>45505</v>
      </c>
      <c r="B87" s="11" t="s">
        <v>24</v>
      </c>
      <c r="C87" s="11" t="s">
        <v>12</v>
      </c>
      <c r="D87" s="16">
        <v>10375386.049758805</v>
      </c>
      <c r="E87" s="16">
        <v>12035447.817720212</v>
      </c>
      <c r="F87" s="16">
        <v>24191250.113617625</v>
      </c>
      <c r="G87" s="17">
        <v>0.63</v>
      </c>
      <c r="H87" s="17">
        <v>0.79</v>
      </c>
      <c r="I87" s="20">
        <v>0.53</v>
      </c>
      <c r="J87" s="20">
        <v>0.41</v>
      </c>
      <c r="K87" s="20">
        <v>3.6000000000000032E-2</v>
      </c>
      <c r="L87" s="20">
        <v>2.4000000000000021E-2</v>
      </c>
      <c r="M87" s="24">
        <v>2.0099999999999998</v>
      </c>
      <c r="N87" s="19">
        <v>0.5242</v>
      </c>
      <c r="O87" s="22">
        <v>1.1599999999999999</v>
      </c>
      <c r="P87" s="20">
        <v>0.65</v>
      </c>
      <c r="Q87" s="20">
        <v>0.05</v>
      </c>
      <c r="S87" s="13"/>
    </row>
    <row r="88" spans="1:19" x14ac:dyDescent="0.35">
      <c r="A88" s="15">
        <v>45536</v>
      </c>
      <c r="B88" s="11" t="s">
        <v>24</v>
      </c>
      <c r="C88" s="11" t="s">
        <v>12</v>
      </c>
      <c r="D88" s="16">
        <v>9657515.8799224906</v>
      </c>
      <c r="E88" s="16">
        <v>10719842.626713965</v>
      </c>
      <c r="F88" s="16">
        <v>20689296.269557953</v>
      </c>
      <c r="G88" s="17">
        <v>0.63</v>
      </c>
      <c r="H88" s="17">
        <v>0.82</v>
      </c>
      <c r="I88" s="20">
        <v>0.36</v>
      </c>
      <c r="J88" s="20">
        <v>0.36</v>
      </c>
      <c r="K88" s="20">
        <v>0.16800000000000001</v>
      </c>
      <c r="L88" s="20">
        <v>0.11199999999999999</v>
      </c>
      <c r="M88" s="24">
        <v>1.93</v>
      </c>
      <c r="N88" s="19">
        <v>0.56659999999999999</v>
      </c>
      <c r="O88" s="22">
        <v>1.1100000000000001</v>
      </c>
      <c r="P88" s="20">
        <v>0.69</v>
      </c>
      <c r="Q88" s="20">
        <v>0.03</v>
      </c>
      <c r="S88" s="13"/>
    </row>
    <row r="89" spans="1:19" x14ac:dyDescent="0.35">
      <c r="A89" s="15">
        <v>45566</v>
      </c>
      <c r="B89" s="11" t="s">
        <v>24</v>
      </c>
      <c r="C89" s="11" t="s">
        <v>12</v>
      </c>
      <c r="D89" s="16">
        <v>14050942.941632515</v>
      </c>
      <c r="E89" s="16">
        <v>15315527.806379443</v>
      </c>
      <c r="F89" s="16">
        <v>26036397.270845052</v>
      </c>
      <c r="G89" s="17">
        <v>0.7</v>
      </c>
      <c r="H89" s="17">
        <v>0.83</v>
      </c>
      <c r="I89" s="20">
        <v>0.42</v>
      </c>
      <c r="J89" s="20">
        <v>0.4</v>
      </c>
      <c r="K89" s="20">
        <v>0.10799999999999996</v>
      </c>
      <c r="L89" s="20">
        <v>7.1999999999999953E-2</v>
      </c>
      <c r="M89" s="24">
        <v>1.7</v>
      </c>
      <c r="N89" s="19">
        <v>0.63229999999999997</v>
      </c>
      <c r="O89" s="22">
        <v>1.0900000000000001</v>
      </c>
      <c r="P89" s="20">
        <v>0.75</v>
      </c>
      <c r="Q89" s="20">
        <v>0.04</v>
      </c>
      <c r="S89" s="13"/>
    </row>
    <row r="90" spans="1:19" x14ac:dyDescent="0.35">
      <c r="A90" s="15">
        <v>45597</v>
      </c>
      <c r="B90" s="11" t="s">
        <v>24</v>
      </c>
      <c r="C90" s="11" t="s">
        <v>12</v>
      </c>
      <c r="D90" s="16">
        <v>8775602.5242201518</v>
      </c>
      <c r="E90" s="16">
        <v>9126626.6251889579</v>
      </c>
      <c r="F90" s="16">
        <v>17979454.451622248</v>
      </c>
      <c r="G90" s="17">
        <v>0.68</v>
      </c>
      <c r="H90" s="17">
        <v>0.8</v>
      </c>
      <c r="I90" s="20">
        <v>0.44</v>
      </c>
      <c r="J90" s="20">
        <v>0.48</v>
      </c>
      <c r="K90" s="20">
        <v>4.8000000000000043E-2</v>
      </c>
      <c r="L90" s="20">
        <v>3.2000000000000028E-2</v>
      </c>
      <c r="M90" s="24">
        <v>1.97</v>
      </c>
      <c r="N90" s="19">
        <v>0.52029999999999998</v>
      </c>
      <c r="O90" s="22">
        <v>1.04</v>
      </c>
      <c r="P90" s="20">
        <v>0.8</v>
      </c>
      <c r="Q90" s="20">
        <v>0.01</v>
      </c>
      <c r="S90" s="13"/>
    </row>
    <row r="91" spans="1:19" x14ac:dyDescent="0.35">
      <c r="A91" s="15">
        <v>45627</v>
      </c>
      <c r="B91" s="11" t="s">
        <v>24</v>
      </c>
      <c r="C91" s="11" t="s">
        <v>12</v>
      </c>
      <c r="D91" s="16">
        <v>8685034.1660805698</v>
      </c>
      <c r="E91" s="16">
        <v>13548653.29908569</v>
      </c>
      <c r="F91" s="16">
        <v>24252089.405363385</v>
      </c>
      <c r="G91" s="17">
        <v>0.5</v>
      </c>
      <c r="H91" s="17">
        <v>0.79</v>
      </c>
      <c r="I91" s="20">
        <v>0.32</v>
      </c>
      <c r="J91" s="20">
        <v>0.34</v>
      </c>
      <c r="K91" s="20">
        <v>0.20399999999999999</v>
      </c>
      <c r="L91" s="20">
        <v>0.13600000000000001</v>
      </c>
      <c r="M91" s="24">
        <v>1.79</v>
      </c>
      <c r="N91" s="19">
        <v>0.58109999999999995</v>
      </c>
      <c r="O91" s="22">
        <v>1.56</v>
      </c>
      <c r="P91" s="20">
        <v>0.68</v>
      </c>
      <c r="Q91" s="20">
        <v>0.01</v>
      </c>
      <c r="S91" s="13"/>
    </row>
    <row r="92" spans="1:19" x14ac:dyDescent="0.35">
      <c r="A92" s="15">
        <v>45658</v>
      </c>
      <c r="B92" s="11" t="s">
        <v>24</v>
      </c>
      <c r="C92" s="11" t="s">
        <v>12</v>
      </c>
      <c r="D92" s="16">
        <v>9280123.1552285627</v>
      </c>
      <c r="E92" s="16">
        <v>15219401.974574842</v>
      </c>
      <c r="F92" s="16">
        <v>29221251.791183695</v>
      </c>
      <c r="G92" s="17">
        <v>0.6</v>
      </c>
      <c r="H92" s="17">
        <v>0.77</v>
      </c>
      <c r="I92" s="20">
        <v>0.26</v>
      </c>
      <c r="J92" s="20">
        <v>0.35</v>
      </c>
      <c r="K92" s="20">
        <v>0.23399999999999999</v>
      </c>
      <c r="L92" s="20">
        <v>0.15600000000000003</v>
      </c>
      <c r="M92" s="24">
        <v>1.92</v>
      </c>
      <c r="N92" s="19">
        <v>0.56669999999999998</v>
      </c>
      <c r="O92" s="22">
        <v>1.64</v>
      </c>
      <c r="P92" s="20">
        <v>0.69</v>
      </c>
      <c r="Q92" s="20">
        <v>0.01</v>
      </c>
      <c r="S92" s="13"/>
    </row>
    <row r="93" spans="1:19" x14ac:dyDescent="0.35">
      <c r="A93" s="15">
        <v>45689</v>
      </c>
      <c r="B93" s="11" t="s">
        <v>24</v>
      </c>
      <c r="C93" s="11" t="s">
        <v>12</v>
      </c>
      <c r="D93" s="16">
        <v>12051430.729264859</v>
      </c>
      <c r="E93" s="16">
        <v>19282289.166823775</v>
      </c>
      <c r="F93" s="16">
        <v>35093766.28361927</v>
      </c>
      <c r="G93" s="17">
        <v>0.78</v>
      </c>
      <c r="H93" s="17">
        <v>0.79</v>
      </c>
      <c r="I93" s="20">
        <v>0.44</v>
      </c>
      <c r="J93" s="20">
        <v>0.46</v>
      </c>
      <c r="K93" s="20">
        <v>5.9999999999999984E-2</v>
      </c>
      <c r="L93" s="20">
        <v>4.0000000000000036E-2</v>
      </c>
      <c r="M93" s="24">
        <v>1.82</v>
      </c>
      <c r="N93" s="19">
        <v>0.6038</v>
      </c>
      <c r="O93" s="22">
        <v>1.6</v>
      </c>
      <c r="P93" s="20">
        <v>0.84</v>
      </c>
      <c r="Q93" s="20">
        <v>0.01</v>
      </c>
      <c r="S93" s="13"/>
    </row>
    <row r="94" spans="1:19" x14ac:dyDescent="0.35">
      <c r="A94" s="15">
        <v>45717</v>
      </c>
      <c r="B94" s="11" t="s">
        <v>24</v>
      </c>
      <c r="C94" s="11" t="s">
        <v>12</v>
      </c>
      <c r="D94" s="16">
        <v>9220622.4764013514</v>
      </c>
      <c r="E94" s="16">
        <v>14660789.73747815</v>
      </c>
      <c r="F94" s="16">
        <v>30934266.346078895</v>
      </c>
      <c r="G94" s="17">
        <v>0.52</v>
      </c>
      <c r="H94" s="17">
        <v>0.68</v>
      </c>
      <c r="I94" s="20">
        <v>0.59</v>
      </c>
      <c r="J94" s="20">
        <v>0.31</v>
      </c>
      <c r="K94" s="20">
        <v>6.0000000000000053E-2</v>
      </c>
      <c r="L94" s="20">
        <v>4.0000000000000036E-2</v>
      </c>
      <c r="M94" s="24">
        <v>2.11</v>
      </c>
      <c r="N94" s="19">
        <v>0.53400000000000003</v>
      </c>
      <c r="O94" s="22">
        <v>1.59</v>
      </c>
      <c r="P94" s="20">
        <v>0.76</v>
      </c>
      <c r="Q94" s="20">
        <v>0.02</v>
      </c>
      <c r="S94" s="13"/>
    </row>
    <row r="95" spans="1:19" x14ac:dyDescent="0.35">
      <c r="A95" s="15">
        <v>45748</v>
      </c>
      <c r="B95" s="11" t="s">
        <v>24</v>
      </c>
      <c r="C95" s="11" t="s">
        <v>12</v>
      </c>
      <c r="D95" s="16">
        <v>13525704.855389934</v>
      </c>
      <c r="E95" s="16">
        <v>20559071.380192701</v>
      </c>
      <c r="F95" s="16">
        <v>37211919.198148787</v>
      </c>
      <c r="G95" s="17">
        <v>0.73</v>
      </c>
      <c r="H95" s="17">
        <v>0.85</v>
      </c>
      <c r="I95" s="20">
        <v>0.28999999999999998</v>
      </c>
      <c r="J95" s="20">
        <v>0.47</v>
      </c>
      <c r="K95" s="20">
        <v>0.14399999999999999</v>
      </c>
      <c r="L95" s="20">
        <v>9.5999999999999974E-2</v>
      </c>
      <c r="M95" s="24">
        <v>1.81</v>
      </c>
      <c r="N95" s="19">
        <v>0.58399999999999996</v>
      </c>
      <c r="O95" s="22">
        <v>1.52</v>
      </c>
      <c r="P95" s="20">
        <v>0.82</v>
      </c>
      <c r="Q95" s="20">
        <v>0.02</v>
      </c>
      <c r="S95" s="13"/>
    </row>
    <row r="96" spans="1:19" x14ac:dyDescent="0.35">
      <c r="A96" s="15">
        <v>45778</v>
      </c>
      <c r="B96" s="11" t="s">
        <v>24</v>
      </c>
      <c r="C96" s="11" t="s">
        <v>12</v>
      </c>
      <c r="D96" s="16">
        <v>13045290.339860935</v>
      </c>
      <c r="E96" s="16">
        <v>21916087.77096637</v>
      </c>
      <c r="F96" s="16">
        <v>34189096.922707535</v>
      </c>
      <c r="G96" s="17">
        <v>0.49</v>
      </c>
      <c r="H96" s="17">
        <v>0.8</v>
      </c>
      <c r="I96" s="20">
        <v>0.42</v>
      </c>
      <c r="J96" s="20">
        <v>0.33</v>
      </c>
      <c r="K96" s="20">
        <v>0.15</v>
      </c>
      <c r="L96" s="20">
        <v>9.9999999999999978E-2</v>
      </c>
      <c r="M96" s="24">
        <v>1.56</v>
      </c>
      <c r="N96" s="19">
        <v>0.6452</v>
      </c>
      <c r="O96" s="22">
        <v>1.68</v>
      </c>
      <c r="P96" s="20">
        <v>0.78</v>
      </c>
      <c r="Q96" s="20">
        <v>0.03</v>
      </c>
      <c r="S96" s="13"/>
    </row>
    <row r="97" spans="1:19" x14ac:dyDescent="0.35">
      <c r="A97" s="15">
        <v>45809</v>
      </c>
      <c r="B97" s="11" t="s">
        <v>24</v>
      </c>
      <c r="C97" s="11" t="s">
        <v>12</v>
      </c>
      <c r="D97" s="16">
        <v>11780935.991880586</v>
      </c>
      <c r="E97" s="16">
        <v>19556353.746521771</v>
      </c>
      <c r="F97" s="16">
        <v>30899038.9195044</v>
      </c>
      <c r="G97" s="17">
        <v>0.75</v>
      </c>
      <c r="H97" s="17">
        <v>0.85</v>
      </c>
      <c r="I97" s="20">
        <v>0.62</v>
      </c>
      <c r="J97" s="20">
        <v>0.38</v>
      </c>
      <c r="K97" s="20">
        <v>0</v>
      </c>
      <c r="L97" s="20">
        <v>0</v>
      </c>
      <c r="M97" s="24">
        <v>1.58</v>
      </c>
      <c r="N97" s="19">
        <v>0.61629999999999996</v>
      </c>
      <c r="O97" s="22">
        <v>1.66</v>
      </c>
      <c r="P97" s="20">
        <v>0.73</v>
      </c>
      <c r="Q97" s="20">
        <v>0.05</v>
      </c>
      <c r="S97" s="13"/>
    </row>
    <row r="98" spans="1:19" x14ac:dyDescent="0.35">
      <c r="A98" s="15">
        <v>45839</v>
      </c>
      <c r="B98" s="11" t="s">
        <v>24</v>
      </c>
      <c r="C98" s="11" t="s">
        <v>12</v>
      </c>
      <c r="D98" s="18">
        <v>9104561.9259442799</v>
      </c>
      <c r="E98" s="16">
        <v>14749390.320029734</v>
      </c>
      <c r="F98" s="16">
        <v>22861554.996046089</v>
      </c>
      <c r="G98" s="17">
        <v>0.79</v>
      </c>
      <c r="H98" s="17">
        <v>0.8</v>
      </c>
      <c r="I98" s="20">
        <v>0.43</v>
      </c>
      <c r="J98" s="20">
        <v>0.46</v>
      </c>
      <c r="K98" s="20">
        <v>6.5999999999999989E-2</v>
      </c>
      <c r="L98" s="20">
        <v>4.4000000000000039E-2</v>
      </c>
      <c r="M98" s="24">
        <v>1.55</v>
      </c>
      <c r="N98" s="19">
        <v>0.65380000000000005</v>
      </c>
      <c r="O98" s="23">
        <v>1.62</v>
      </c>
      <c r="P98" s="20">
        <v>0.85</v>
      </c>
      <c r="Q98" s="20">
        <v>0.02</v>
      </c>
      <c r="S98" s="13"/>
    </row>
    <row r="99" spans="1:19" x14ac:dyDescent="0.35">
      <c r="A99" s="15">
        <v>45870</v>
      </c>
      <c r="B99" s="11" t="s">
        <v>24</v>
      </c>
      <c r="C99" s="11" t="s">
        <v>12</v>
      </c>
      <c r="D99" s="18">
        <v>11270546.501785796</v>
      </c>
      <c r="E99" s="16">
        <v>18596401.727946561</v>
      </c>
      <c r="F99" s="16">
        <v>32915631.058465414</v>
      </c>
      <c r="G99" s="17">
        <v>0.75</v>
      </c>
      <c r="H99" s="17">
        <v>0.81</v>
      </c>
      <c r="I99" s="20">
        <v>0.42</v>
      </c>
      <c r="J99" s="20">
        <v>0.43</v>
      </c>
      <c r="K99" s="20">
        <v>9.0000000000000011E-2</v>
      </c>
      <c r="L99" s="20">
        <v>6.0000000000000053E-2</v>
      </c>
      <c r="M99" s="24">
        <v>1.77</v>
      </c>
      <c r="N99" s="19">
        <v>0.57489999999999997</v>
      </c>
      <c r="O99" s="23">
        <v>1.65</v>
      </c>
      <c r="P99" s="20">
        <v>0.78</v>
      </c>
      <c r="Q99" s="20">
        <v>0.03</v>
      </c>
      <c r="S99" s="13"/>
    </row>
    <row r="100" spans="1:19" x14ac:dyDescent="0.35">
      <c r="A100" s="15">
        <v>45901</v>
      </c>
      <c r="B100" s="11" t="s">
        <v>24</v>
      </c>
      <c r="C100" s="11" t="s">
        <v>12</v>
      </c>
      <c r="D100" s="18">
        <v>8559116.5968005657</v>
      </c>
      <c r="E100" s="16">
        <v>13951360.052784922</v>
      </c>
      <c r="F100" s="16">
        <v>26786611.301347047</v>
      </c>
      <c r="G100" s="17">
        <v>0.46</v>
      </c>
      <c r="H100" s="17">
        <v>0.67</v>
      </c>
      <c r="I100" s="20">
        <v>0.52</v>
      </c>
      <c r="J100" s="20">
        <v>0.33</v>
      </c>
      <c r="K100" s="20">
        <v>8.9999999999999941E-2</v>
      </c>
      <c r="L100" s="20">
        <v>5.9999999999999942E-2</v>
      </c>
      <c r="M100" s="24">
        <v>1.92</v>
      </c>
      <c r="N100" s="19">
        <v>0.56440000000000001</v>
      </c>
      <c r="O100" s="23">
        <v>1.63</v>
      </c>
      <c r="P100" s="20">
        <v>0.78</v>
      </c>
      <c r="Q100" s="20">
        <v>0.04</v>
      </c>
      <c r="S100" s="13"/>
    </row>
    <row r="101" spans="1:19" x14ac:dyDescent="0.35">
      <c r="A101" s="15">
        <v>45931</v>
      </c>
      <c r="B101" s="11" t="s">
        <v>24</v>
      </c>
      <c r="C101" s="11" t="s">
        <v>12</v>
      </c>
      <c r="D101" s="18">
        <v>14307425.264192581</v>
      </c>
      <c r="E101" s="16">
        <v>20888840.885721169</v>
      </c>
      <c r="F101" s="16">
        <v>40733239.727156281</v>
      </c>
      <c r="G101" s="17">
        <v>0.8</v>
      </c>
      <c r="H101" s="17">
        <v>0.85</v>
      </c>
      <c r="I101" s="20">
        <v>0.26</v>
      </c>
      <c r="J101" s="20">
        <v>0.5</v>
      </c>
      <c r="K101" s="20">
        <v>0.14399999999999999</v>
      </c>
      <c r="L101" s="20">
        <v>9.5999999999999974E-2</v>
      </c>
      <c r="M101" s="24">
        <v>1.95</v>
      </c>
      <c r="N101" s="19">
        <v>0.60850000000000004</v>
      </c>
      <c r="O101" s="23">
        <v>1.46</v>
      </c>
      <c r="P101" s="20">
        <v>0.86</v>
      </c>
      <c r="Q101" s="20">
        <v>0.01</v>
      </c>
      <c r="S101" s="13"/>
    </row>
    <row r="102" spans="1:19" x14ac:dyDescent="0.35">
      <c r="A102" s="15">
        <v>45962</v>
      </c>
      <c r="B102" s="11" t="s">
        <v>24</v>
      </c>
      <c r="C102" s="11" t="s">
        <v>12</v>
      </c>
      <c r="D102" s="18">
        <v>8117731.907492239</v>
      </c>
      <c r="E102" s="16">
        <v>12988371.051987583</v>
      </c>
      <c r="F102" s="16">
        <v>24677904.998776406</v>
      </c>
      <c r="G102" s="17">
        <v>0.69</v>
      </c>
      <c r="H102" s="17">
        <v>0.84</v>
      </c>
      <c r="I102" s="20">
        <v>0.5</v>
      </c>
      <c r="J102" s="20">
        <v>0.49</v>
      </c>
      <c r="K102" s="20">
        <v>6.0000000000000053E-3</v>
      </c>
      <c r="L102" s="20">
        <v>4.0000000000000036E-3</v>
      </c>
      <c r="M102" s="24">
        <v>1.9</v>
      </c>
      <c r="N102" s="19">
        <v>0.59940000000000004</v>
      </c>
      <c r="O102" s="23">
        <v>1.6</v>
      </c>
      <c r="P102" s="20">
        <v>0.79</v>
      </c>
      <c r="Q102" s="20">
        <v>0.01</v>
      </c>
      <c r="S102" s="13"/>
    </row>
    <row r="103" spans="1:19" x14ac:dyDescent="0.35">
      <c r="A103" s="15">
        <v>45992</v>
      </c>
      <c r="B103" s="11" t="s">
        <v>24</v>
      </c>
      <c r="C103" s="11" t="s">
        <v>12</v>
      </c>
      <c r="D103" s="18">
        <v>12471842.857172497</v>
      </c>
      <c r="E103" s="16">
        <v>18707764.285758745</v>
      </c>
      <c r="F103" s="16">
        <v>35170596.857226439</v>
      </c>
      <c r="G103" s="17">
        <v>0.7</v>
      </c>
      <c r="H103" s="17">
        <v>0.85</v>
      </c>
      <c r="I103" s="20">
        <v>0.31</v>
      </c>
      <c r="J103" s="20">
        <v>0.49</v>
      </c>
      <c r="K103" s="20">
        <v>0.11999999999999997</v>
      </c>
      <c r="L103" s="20">
        <v>7.999999999999996E-2</v>
      </c>
      <c r="M103" s="24">
        <v>1.88</v>
      </c>
      <c r="N103" s="19">
        <v>0.62660000000000005</v>
      </c>
      <c r="O103" s="23">
        <v>1.5</v>
      </c>
      <c r="P103" s="20">
        <v>0.84</v>
      </c>
      <c r="Q103" s="20">
        <v>0.01</v>
      </c>
      <c r="S103" s="13"/>
    </row>
    <row r="104" spans="1:19" x14ac:dyDescent="0.35">
      <c r="A104" s="15">
        <v>46023</v>
      </c>
      <c r="B104" s="11" t="s">
        <v>24</v>
      </c>
      <c r="C104" s="11" t="s">
        <v>12</v>
      </c>
      <c r="D104" s="18">
        <v>14872291.25889067</v>
      </c>
      <c r="E104" s="16">
        <v>22605882.713513818</v>
      </c>
      <c r="F104" s="16">
        <v>39786353.575784318</v>
      </c>
      <c r="G104" s="17">
        <v>0.71</v>
      </c>
      <c r="H104" s="17">
        <v>0.82</v>
      </c>
      <c r="I104" s="20">
        <v>0.32</v>
      </c>
      <c r="J104" s="20">
        <v>0.54</v>
      </c>
      <c r="K104" s="20">
        <v>0.12</v>
      </c>
      <c r="L104" s="20">
        <v>0.02</v>
      </c>
      <c r="M104" s="24">
        <v>1.76</v>
      </c>
      <c r="N104" s="19">
        <v>0.63</v>
      </c>
      <c r="O104" s="23">
        <v>1.52</v>
      </c>
      <c r="P104" s="20">
        <v>0.84</v>
      </c>
      <c r="Q104" s="20">
        <v>0.02</v>
      </c>
      <c r="S104" s="13"/>
    </row>
    <row r="105" spans="1:19" x14ac:dyDescent="0.35">
      <c r="G105" s="6"/>
      <c r="H105" s="14"/>
      <c r="I105" s="13"/>
    </row>
  </sheetData>
  <conditionalFormatting sqref="I2:L104">
    <cfRule type="cellIs" dxfId="5" priority="1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83815-53E8-47CC-A852-972CBD7CB956}">
  <dimension ref="A1:T109"/>
  <sheetViews>
    <sheetView workbookViewId="0">
      <pane xSplit="1" topLeftCell="B1" activePane="topRight" state="frozen"/>
      <selection pane="topRight" activeCell="D11" sqref="D11"/>
    </sheetView>
  </sheetViews>
  <sheetFormatPr baseColWidth="10" defaultRowHeight="14.5" x14ac:dyDescent="0.35"/>
  <cols>
    <col min="1" max="1" width="10.90625" style="10"/>
    <col min="2" max="2" width="18.90625" bestFit="1" customWidth="1"/>
    <col min="3" max="3" width="14.54296875" style="11" customWidth="1"/>
    <col min="4" max="4" width="17.81640625" customWidth="1"/>
    <col min="5" max="5" width="12.81640625" bestFit="1" customWidth="1"/>
    <col min="6" max="8" width="14.1796875" customWidth="1"/>
    <col min="9" max="9" width="26.54296875" customWidth="1"/>
    <col min="10" max="10" width="25.6328125" customWidth="1"/>
    <col min="11" max="11" width="24.81640625" customWidth="1"/>
    <col min="12" max="12" width="24.6328125" customWidth="1"/>
    <col min="13" max="14" width="20.54296875" customWidth="1"/>
    <col min="15" max="15" width="22.08984375" customWidth="1"/>
    <col min="16" max="16" width="21.08984375" customWidth="1"/>
    <col min="17" max="17" width="20.54296875" customWidth="1"/>
    <col min="18" max="18" width="16.36328125" customWidth="1"/>
  </cols>
  <sheetData>
    <row r="1" spans="1:20" x14ac:dyDescent="0.35">
      <c r="A1" s="5" t="s">
        <v>2</v>
      </c>
      <c r="B1" s="4" t="s">
        <v>3</v>
      </c>
      <c r="C1" s="12" t="s">
        <v>11</v>
      </c>
      <c r="D1" s="7" t="s">
        <v>15</v>
      </c>
      <c r="E1" s="8" t="s">
        <v>16</v>
      </c>
      <c r="F1" s="2" t="s">
        <v>26</v>
      </c>
      <c r="G1" s="2" t="s">
        <v>27</v>
      </c>
      <c r="H1" s="2" t="s">
        <v>8</v>
      </c>
      <c r="I1" s="8" t="s">
        <v>59</v>
      </c>
      <c r="J1" s="2" t="s">
        <v>34</v>
      </c>
      <c r="K1" s="2" t="s">
        <v>35</v>
      </c>
      <c r="L1" s="2" t="s">
        <v>36</v>
      </c>
      <c r="M1" s="2" t="s">
        <v>29</v>
      </c>
      <c r="N1" s="2" t="s">
        <v>33</v>
      </c>
      <c r="O1" s="2" t="s">
        <v>31</v>
      </c>
      <c r="P1" s="8" t="s">
        <v>32</v>
      </c>
      <c r="Q1" s="2" t="s">
        <v>28</v>
      </c>
      <c r="R1" s="7" t="s">
        <v>1</v>
      </c>
    </row>
    <row r="2" spans="1:20" x14ac:dyDescent="0.35">
      <c r="A2" s="15">
        <v>42917</v>
      </c>
      <c r="B2" s="11" t="s">
        <v>25</v>
      </c>
      <c r="C2" s="11" t="s">
        <v>12</v>
      </c>
      <c r="D2" s="16">
        <v>1093115.892687703</v>
      </c>
      <c r="E2" s="16">
        <v>1497568.7729821533</v>
      </c>
      <c r="F2" s="26">
        <v>14089.127016216098</v>
      </c>
      <c r="G2" s="26">
        <v>18315.865121080929</v>
      </c>
      <c r="H2" s="27">
        <v>1208847.0979913413</v>
      </c>
      <c r="I2" s="17">
        <v>0.28999999999999998</v>
      </c>
      <c r="J2" s="20">
        <v>0.13</v>
      </c>
      <c r="K2" s="17">
        <v>0.49</v>
      </c>
      <c r="L2" s="20">
        <v>0.09</v>
      </c>
      <c r="M2" s="34">
        <v>85.8</v>
      </c>
      <c r="N2" s="29">
        <v>0.71721505789302353</v>
      </c>
      <c r="O2" s="35">
        <v>0.1386086394560968</v>
      </c>
      <c r="P2" s="30">
        <v>4.2966001440577689E-2</v>
      </c>
      <c r="Q2" s="33">
        <v>9.4079999999999997E-3</v>
      </c>
      <c r="R2" s="22">
        <v>1.37</v>
      </c>
      <c r="T2" s="13"/>
    </row>
    <row r="3" spans="1:20" x14ac:dyDescent="0.35">
      <c r="A3" s="15">
        <v>42948</v>
      </c>
      <c r="B3" s="11" t="s">
        <v>25</v>
      </c>
      <c r="C3" s="11" t="s">
        <v>12</v>
      </c>
      <c r="D3" s="16">
        <v>1110036.9996774106</v>
      </c>
      <c r="E3" s="16">
        <v>1520750.6895580527</v>
      </c>
      <c r="F3" s="26">
        <v>14535.335090795868</v>
      </c>
      <c r="G3" s="26">
        <v>18023.815512586876</v>
      </c>
      <c r="H3" s="27">
        <v>1704369.7867414509</v>
      </c>
      <c r="I3" s="17">
        <v>0.4</v>
      </c>
      <c r="J3" s="20">
        <v>0.16</v>
      </c>
      <c r="K3" s="17">
        <v>0.41</v>
      </c>
      <c r="L3" s="20">
        <v>0.03</v>
      </c>
      <c r="M3" s="34">
        <v>117.25699999999999</v>
      </c>
      <c r="N3" s="29">
        <v>0.65791322676971709</v>
      </c>
      <c r="O3" s="35">
        <v>0.14212039848435337</v>
      </c>
      <c r="P3" s="30">
        <v>6.8623009599647483E-2</v>
      </c>
      <c r="Q3" s="33">
        <v>9.5580000000000005E-3</v>
      </c>
      <c r="R3" s="22">
        <v>1.37</v>
      </c>
      <c r="T3" s="13"/>
    </row>
    <row r="4" spans="1:20" x14ac:dyDescent="0.35">
      <c r="A4" s="15">
        <v>42979</v>
      </c>
      <c r="B4" s="11" t="s">
        <v>25</v>
      </c>
      <c r="C4" s="11" t="s">
        <v>12</v>
      </c>
      <c r="D4" s="16">
        <v>733462.06031794811</v>
      </c>
      <c r="E4" s="16">
        <v>1078189.2286673838</v>
      </c>
      <c r="F4" s="26">
        <v>10781.892286673838</v>
      </c>
      <c r="G4" s="26">
        <v>11860.081515341222</v>
      </c>
      <c r="H4" s="27">
        <v>1386502.8295509655</v>
      </c>
      <c r="I4" s="17">
        <v>0.63</v>
      </c>
      <c r="J4" s="20">
        <v>0.03</v>
      </c>
      <c r="K4" s="17">
        <v>0.25</v>
      </c>
      <c r="L4" s="20">
        <v>0.09</v>
      </c>
      <c r="M4" s="34">
        <v>128.59549999999999</v>
      </c>
      <c r="N4" s="29">
        <v>0.61612340794200426</v>
      </c>
      <c r="O4" s="35">
        <v>0.14928294976397374</v>
      </c>
      <c r="P4" s="30">
        <v>8.1372685291394645E-2</v>
      </c>
      <c r="Q4" s="33">
        <v>0.01</v>
      </c>
      <c r="R4" s="22">
        <v>1.47</v>
      </c>
      <c r="T4" s="13"/>
    </row>
    <row r="5" spans="1:20" x14ac:dyDescent="0.35">
      <c r="A5" s="15">
        <v>43009</v>
      </c>
      <c r="B5" s="11" t="s">
        <v>25</v>
      </c>
      <c r="C5" s="11" t="s">
        <v>12</v>
      </c>
      <c r="D5" s="16">
        <v>756189.326967331</v>
      </c>
      <c r="E5" s="16">
        <v>1043541.2712149167</v>
      </c>
      <c r="F5" s="26">
        <v>12476.579438645545</v>
      </c>
      <c r="G5" s="26">
        <v>16094.787475852754</v>
      </c>
      <c r="H5" s="27">
        <v>1648425.6379609513</v>
      </c>
      <c r="I5" s="17">
        <v>0.56999999999999995</v>
      </c>
      <c r="J5" s="20">
        <v>0.08</v>
      </c>
      <c r="K5" s="17">
        <v>0.26</v>
      </c>
      <c r="L5" s="20">
        <v>0.09</v>
      </c>
      <c r="M5" s="34">
        <v>132.1216</v>
      </c>
      <c r="N5" s="29">
        <v>0.52504127046280713</v>
      </c>
      <c r="O5" s="35">
        <v>0.15305609074903842</v>
      </c>
      <c r="P5" s="30">
        <v>7.8557157922371418E-2</v>
      </c>
      <c r="Q5" s="33">
        <v>1.1956000000000001E-2</v>
      </c>
      <c r="R5" s="22">
        <v>1.38</v>
      </c>
      <c r="T5" s="13"/>
    </row>
    <row r="6" spans="1:20" x14ac:dyDescent="0.35">
      <c r="A6" s="15">
        <v>43040</v>
      </c>
      <c r="B6" s="11" t="s">
        <v>25</v>
      </c>
      <c r="C6" s="11" t="s">
        <v>12</v>
      </c>
      <c r="D6" s="16">
        <v>555009.95378212677</v>
      </c>
      <c r="E6" s="16">
        <v>793664.23390844127</v>
      </c>
      <c r="F6" s="26">
        <v>10721.610135869134</v>
      </c>
      <c r="G6" s="26">
        <v>12008.203352173432</v>
      </c>
      <c r="H6" s="27">
        <v>1054543.2638116532</v>
      </c>
      <c r="I6" s="17">
        <v>0.45</v>
      </c>
      <c r="J6" s="20">
        <v>0.1</v>
      </c>
      <c r="K6" s="17">
        <v>0.36</v>
      </c>
      <c r="L6" s="20">
        <v>0.09</v>
      </c>
      <c r="M6" s="34">
        <v>98.356799999999993</v>
      </c>
      <c r="N6" s="29">
        <v>0.65063697617133809</v>
      </c>
      <c r="O6" s="35">
        <v>0.13960958184601641</v>
      </c>
      <c r="P6" s="30">
        <v>7.393046305590141E-2</v>
      </c>
      <c r="Q6" s="33">
        <v>1.3509E-2</v>
      </c>
      <c r="R6" s="22">
        <v>1.43</v>
      </c>
      <c r="T6" s="13"/>
    </row>
    <row r="7" spans="1:20" x14ac:dyDescent="0.35">
      <c r="A7" s="15">
        <v>43070</v>
      </c>
      <c r="B7" s="11" t="s">
        <v>25</v>
      </c>
      <c r="C7" s="11" t="s">
        <v>12</v>
      </c>
      <c r="D7" s="16">
        <v>726423.14262627158</v>
      </c>
      <c r="E7" s="16">
        <v>1009728.1682505175</v>
      </c>
      <c r="F7" s="26">
        <v>18665.83491827907</v>
      </c>
      <c r="G7" s="26">
        <v>27438.77732987023</v>
      </c>
      <c r="H7" s="27">
        <v>1869614.8234186354</v>
      </c>
      <c r="I7" s="17">
        <v>0.28999999999999998</v>
      </c>
      <c r="J7" s="20">
        <v>0.08</v>
      </c>
      <c r="K7" s="17">
        <v>0.55000000000000004</v>
      </c>
      <c r="L7" s="20">
        <v>0.08</v>
      </c>
      <c r="M7" s="34">
        <v>100.16239999999999</v>
      </c>
      <c r="N7" s="29">
        <v>0.65094243226099846</v>
      </c>
      <c r="O7" s="35">
        <v>0.1622610378210752</v>
      </c>
      <c r="P7" s="30">
        <v>0.1023547095343964</v>
      </c>
      <c r="Q7" s="33">
        <v>1.8486000000000002E-2</v>
      </c>
      <c r="R7" s="22">
        <v>1.39</v>
      </c>
      <c r="T7" s="13"/>
    </row>
    <row r="8" spans="1:20" x14ac:dyDescent="0.35">
      <c r="A8" s="15">
        <v>43101</v>
      </c>
      <c r="B8" s="11" t="s">
        <v>25</v>
      </c>
      <c r="C8" s="11" t="s">
        <v>12</v>
      </c>
      <c r="D8" s="16">
        <v>833665.4098802068</v>
      </c>
      <c r="E8" s="16">
        <v>1242161.4607215081</v>
      </c>
      <c r="F8" s="26">
        <v>10769.539864455477</v>
      </c>
      <c r="G8" s="26">
        <v>17231.263783128765</v>
      </c>
      <c r="H8" s="27">
        <v>1182071.1572465517</v>
      </c>
      <c r="I8" s="17">
        <v>0.7</v>
      </c>
      <c r="J8" s="20">
        <v>0.05</v>
      </c>
      <c r="K8" s="17">
        <v>0.15</v>
      </c>
      <c r="L8" s="20">
        <v>0.1</v>
      </c>
      <c r="M8" s="34">
        <v>109.7606</v>
      </c>
      <c r="N8" s="29">
        <v>0.47625580226940173</v>
      </c>
      <c r="O8" s="35">
        <v>9.6394661754157562E-2</v>
      </c>
      <c r="P8" s="30">
        <v>3.7997525839650367E-2</v>
      </c>
      <c r="Q8" s="33">
        <v>8.6700000000000006E-3</v>
      </c>
      <c r="R8" s="22">
        <v>1.49</v>
      </c>
      <c r="T8" s="13"/>
    </row>
    <row r="9" spans="1:20" x14ac:dyDescent="0.35">
      <c r="A9" s="15">
        <v>43132</v>
      </c>
      <c r="B9" s="11" t="s">
        <v>25</v>
      </c>
      <c r="C9" s="11" t="s">
        <v>12</v>
      </c>
      <c r="D9" s="16">
        <v>889852.93988746859</v>
      </c>
      <c r="E9" s="16">
        <v>1147910.2924548346</v>
      </c>
      <c r="F9" s="26">
        <v>11024.53044873623</v>
      </c>
      <c r="G9" s="26">
        <v>10363.058621812055</v>
      </c>
      <c r="H9" s="27">
        <v>930551.95139865857</v>
      </c>
      <c r="I9" s="17">
        <v>0.56000000000000005</v>
      </c>
      <c r="J9" s="20">
        <v>0.18</v>
      </c>
      <c r="K9" s="17">
        <v>0.18</v>
      </c>
      <c r="L9" s="20">
        <v>0.08</v>
      </c>
      <c r="M9" s="34">
        <v>84.40740000000001</v>
      </c>
      <c r="N9" s="29">
        <v>0.56006104910073651</v>
      </c>
      <c r="O9" s="35">
        <v>0.10688970561664415</v>
      </c>
      <c r="P9" s="30">
        <v>4.5532383444470151E-2</v>
      </c>
      <c r="Q9" s="33">
        <v>9.6039999999999997E-3</v>
      </c>
      <c r="R9" s="22">
        <v>1.29</v>
      </c>
      <c r="T9" s="13"/>
    </row>
    <row r="10" spans="1:20" x14ac:dyDescent="0.35">
      <c r="A10" s="15">
        <v>43160</v>
      </c>
      <c r="B10" s="11" t="s">
        <v>25</v>
      </c>
      <c r="C10" s="11" t="s">
        <v>12</v>
      </c>
      <c r="D10" s="16">
        <v>734092.22923950525</v>
      </c>
      <c r="E10" s="16">
        <v>1115820.1884440479</v>
      </c>
      <c r="F10" s="26">
        <v>11819.883256187799</v>
      </c>
      <c r="G10" s="26">
        <v>14538.456405110992</v>
      </c>
      <c r="H10" s="27">
        <v>1059851.1079559403</v>
      </c>
      <c r="I10" s="17">
        <v>0.56000000000000005</v>
      </c>
      <c r="J10" s="20">
        <v>0.2</v>
      </c>
      <c r="K10" s="17">
        <v>0.17</v>
      </c>
      <c r="L10" s="20">
        <v>7.0000000000000007E-2</v>
      </c>
      <c r="M10" s="34">
        <v>89.666800000000009</v>
      </c>
      <c r="N10" s="29">
        <v>0.44867197503439299</v>
      </c>
      <c r="O10" s="35">
        <v>9.9035957540998393E-2</v>
      </c>
      <c r="P10" s="30">
        <v>4.5989998669930296E-2</v>
      </c>
      <c r="Q10" s="33">
        <v>1.0593E-2</v>
      </c>
      <c r="R10" s="22">
        <v>1.52</v>
      </c>
      <c r="T10" s="13"/>
    </row>
    <row r="11" spans="1:20" x14ac:dyDescent="0.35">
      <c r="A11" s="15">
        <v>43191</v>
      </c>
      <c r="B11" s="11" t="s">
        <v>25</v>
      </c>
      <c r="C11" s="11" t="s">
        <v>12</v>
      </c>
      <c r="D11" s="16">
        <v>1701210.0524791027</v>
      </c>
      <c r="E11" s="16">
        <v>2534802.9781938633</v>
      </c>
      <c r="F11" s="26">
        <v>26007.078556269036</v>
      </c>
      <c r="G11" s="26">
        <v>25486.936985143657</v>
      </c>
      <c r="H11" s="27">
        <v>2430267.8656005389</v>
      </c>
      <c r="I11" s="17">
        <v>0.35</v>
      </c>
      <c r="J11" s="20">
        <v>0.2</v>
      </c>
      <c r="K11" s="17">
        <v>0.33</v>
      </c>
      <c r="L11" s="20">
        <v>0.12</v>
      </c>
      <c r="M11" s="34">
        <v>93.446399999999997</v>
      </c>
      <c r="N11" s="29">
        <v>0.55053940826859549</v>
      </c>
      <c r="O11" s="35">
        <v>0.11132585521364749</v>
      </c>
      <c r="P11" s="30">
        <v>4.8492663107350287E-2</v>
      </c>
      <c r="Q11" s="33">
        <v>1.026E-2</v>
      </c>
      <c r="R11" s="22">
        <v>1.49</v>
      </c>
      <c r="T11" s="13"/>
    </row>
    <row r="12" spans="1:20" x14ac:dyDescent="0.35">
      <c r="A12" s="15">
        <v>43221</v>
      </c>
      <c r="B12" s="11" t="s">
        <v>25</v>
      </c>
      <c r="C12" s="11" t="s">
        <v>12</v>
      </c>
      <c r="D12" s="16">
        <v>1186427.010604033</v>
      </c>
      <c r="E12" s="16">
        <v>1494898.0333610815</v>
      </c>
      <c r="F12" s="26">
        <v>14866.760941775956</v>
      </c>
      <c r="G12" s="26">
        <v>20218.794880815301</v>
      </c>
      <c r="H12" s="27">
        <v>1259494.1468741291</v>
      </c>
      <c r="I12" s="17">
        <v>0.28000000000000003</v>
      </c>
      <c r="J12" s="20">
        <v>0.14000000000000001</v>
      </c>
      <c r="K12" s="17">
        <v>0.55000000000000004</v>
      </c>
      <c r="L12" s="20">
        <v>0.03</v>
      </c>
      <c r="M12" s="34">
        <v>84.718800000000016</v>
      </c>
      <c r="N12" s="29">
        <v>0.5700801567426651</v>
      </c>
      <c r="O12" s="35">
        <v>0.11961897249068199</v>
      </c>
      <c r="P12" s="30">
        <v>7.0982302268754377E-2</v>
      </c>
      <c r="Q12" s="33">
        <v>9.9450000000000007E-3</v>
      </c>
      <c r="R12" s="22">
        <v>1.26</v>
      </c>
      <c r="T12" s="13"/>
    </row>
    <row r="13" spans="1:20" x14ac:dyDescent="0.35">
      <c r="A13" s="15">
        <v>43252</v>
      </c>
      <c r="B13" s="11" t="s">
        <v>25</v>
      </c>
      <c r="C13" s="11" t="s">
        <v>12</v>
      </c>
      <c r="D13" s="16">
        <v>694893.46604633692</v>
      </c>
      <c r="E13" s="16">
        <v>931157.24450209155</v>
      </c>
      <c r="F13" s="26">
        <v>7297.4793251628917</v>
      </c>
      <c r="G13" s="26">
        <v>8027.2272576791811</v>
      </c>
      <c r="H13" s="27">
        <v>943942.08617260552</v>
      </c>
      <c r="I13" s="17">
        <v>0.23</v>
      </c>
      <c r="J13" s="20">
        <v>0.02</v>
      </c>
      <c r="K13" s="17">
        <v>0.6</v>
      </c>
      <c r="L13" s="20">
        <v>0.15</v>
      </c>
      <c r="M13" s="34">
        <v>129.35180000000003</v>
      </c>
      <c r="N13" s="29">
        <v>0.55339231183761428</v>
      </c>
      <c r="O13" s="35">
        <v>0.14320376946566934</v>
      </c>
      <c r="P13" s="30">
        <v>8.8789017700460049E-2</v>
      </c>
      <c r="Q13" s="33">
        <v>7.8370000000000002E-3</v>
      </c>
      <c r="R13" s="22">
        <v>1.34</v>
      </c>
      <c r="T13" s="13"/>
    </row>
    <row r="14" spans="1:20" x14ac:dyDescent="0.35">
      <c r="A14" s="15">
        <v>43282</v>
      </c>
      <c r="B14" s="11" t="s">
        <v>25</v>
      </c>
      <c r="C14" s="11" t="s">
        <v>12</v>
      </c>
      <c r="D14" s="16">
        <v>1762281.3632833022</v>
      </c>
      <c r="E14" s="16">
        <v>2220474.5177369607</v>
      </c>
      <c r="F14" s="26">
        <v>19227.532943987891</v>
      </c>
      <c r="G14" s="26">
        <v>18842.982285108134</v>
      </c>
      <c r="H14" s="27">
        <v>1978109.3617445303</v>
      </c>
      <c r="I14" s="17">
        <v>0.35</v>
      </c>
      <c r="J14" s="20">
        <v>0.11</v>
      </c>
      <c r="K14" s="17">
        <v>0.4</v>
      </c>
      <c r="L14" s="20">
        <v>0.14000000000000001</v>
      </c>
      <c r="M14" s="34">
        <v>102.879</v>
      </c>
      <c r="N14" s="29">
        <v>0.63214117940921299</v>
      </c>
      <c r="O14" s="35">
        <v>0.13919845579611201</v>
      </c>
      <c r="P14" s="30">
        <v>8.1347691329866398E-2</v>
      </c>
      <c r="Q14" s="33">
        <v>8.6592000000000006E-3</v>
      </c>
      <c r="R14" s="22">
        <v>1.26</v>
      </c>
      <c r="T14" s="13"/>
    </row>
    <row r="15" spans="1:20" x14ac:dyDescent="0.35">
      <c r="A15" s="15">
        <v>43313</v>
      </c>
      <c r="B15" s="11" t="s">
        <v>25</v>
      </c>
      <c r="C15" s="11" t="s">
        <v>12</v>
      </c>
      <c r="D15" s="16">
        <v>912008.79706898239</v>
      </c>
      <c r="E15" s="16">
        <v>1214455.581809554</v>
      </c>
      <c r="F15" s="26">
        <v>9030.4488152194826</v>
      </c>
      <c r="G15" s="26">
        <v>10204.407161198014</v>
      </c>
      <c r="H15" s="27">
        <v>1041526.8141033391</v>
      </c>
      <c r="I15" s="17">
        <v>0.37</v>
      </c>
      <c r="J15" s="20">
        <v>0.14000000000000001</v>
      </c>
      <c r="K15" s="17">
        <v>0.45</v>
      </c>
      <c r="L15" s="20">
        <v>0.04</v>
      </c>
      <c r="M15" s="34">
        <v>115.33500000000001</v>
      </c>
      <c r="N15" s="29">
        <v>0.67692372410692359</v>
      </c>
      <c r="O15" s="35">
        <v>0.15056568064159942</v>
      </c>
      <c r="P15" s="30">
        <v>9.5487728682221718E-2</v>
      </c>
      <c r="Q15" s="33">
        <v>7.4358000000000002E-3</v>
      </c>
      <c r="R15" s="22">
        <v>1.3316270475817518</v>
      </c>
      <c r="T15" s="13"/>
    </row>
    <row r="16" spans="1:20" x14ac:dyDescent="0.35">
      <c r="A16" s="15">
        <v>43344</v>
      </c>
      <c r="B16" s="11" t="s">
        <v>25</v>
      </c>
      <c r="C16" s="11" t="s">
        <v>12</v>
      </c>
      <c r="D16" s="16">
        <v>491728.47401404491</v>
      </c>
      <c r="E16" s="16">
        <v>678830.42282027553</v>
      </c>
      <c r="F16" s="26">
        <v>5528.3949634483242</v>
      </c>
      <c r="G16" s="26">
        <v>6468.2221072345392</v>
      </c>
      <c r="H16" s="27">
        <v>468585.65142288728</v>
      </c>
      <c r="I16" s="17">
        <v>0.65</v>
      </c>
      <c r="J16" s="20">
        <v>0.06</v>
      </c>
      <c r="K16" s="17">
        <v>0.24</v>
      </c>
      <c r="L16" s="20">
        <v>0.05</v>
      </c>
      <c r="M16" s="34">
        <v>84.759799999999998</v>
      </c>
      <c r="N16" s="29">
        <v>0.68737267554005699</v>
      </c>
      <c r="O16" s="35">
        <v>0.12107235771799624</v>
      </c>
      <c r="P16" s="30">
        <v>7.0065692378448438E-2</v>
      </c>
      <c r="Q16" s="33">
        <v>8.1440000000000002E-3</v>
      </c>
      <c r="R16" s="22">
        <v>1.3804985041417117</v>
      </c>
      <c r="T16" s="13"/>
    </row>
    <row r="17" spans="1:20" x14ac:dyDescent="0.35">
      <c r="A17" s="15">
        <v>43374</v>
      </c>
      <c r="B17" s="11" t="s">
        <v>25</v>
      </c>
      <c r="C17" s="11" t="s">
        <v>12</v>
      </c>
      <c r="D17" s="16">
        <v>386032.32019998255</v>
      </c>
      <c r="E17" s="16">
        <v>530524.45291541179</v>
      </c>
      <c r="F17" s="26">
        <v>4631.2132117250867</v>
      </c>
      <c r="G17" s="26">
        <v>5279.5830613665985</v>
      </c>
      <c r="H17" s="27">
        <v>404643.91819069831</v>
      </c>
      <c r="I17" s="17">
        <v>0.61</v>
      </c>
      <c r="J17" s="20">
        <v>7.0000000000000007E-2</v>
      </c>
      <c r="K17" s="17">
        <v>0.26</v>
      </c>
      <c r="L17" s="20">
        <v>0.06</v>
      </c>
      <c r="M17" s="34">
        <v>87.373199999999997</v>
      </c>
      <c r="N17" s="29">
        <v>0.5416709645919715</v>
      </c>
      <c r="O17" s="35">
        <v>0.13771357250428043</v>
      </c>
      <c r="P17" s="30">
        <v>8.6936163775022432E-2</v>
      </c>
      <c r="Q17" s="33">
        <v>8.7294999999999994E-3</v>
      </c>
      <c r="R17" s="22">
        <v>1.3743006094426904</v>
      </c>
      <c r="T17" s="13"/>
    </row>
    <row r="18" spans="1:20" x14ac:dyDescent="0.35">
      <c r="A18" s="15">
        <v>43405</v>
      </c>
      <c r="B18" s="11" t="s">
        <v>25</v>
      </c>
      <c r="C18" s="11" t="s">
        <v>12</v>
      </c>
      <c r="D18" s="16">
        <v>578691.33166684955</v>
      </c>
      <c r="E18" s="16">
        <v>835720.71522844827</v>
      </c>
      <c r="F18" s="26">
        <v>9271.9870471735412</v>
      </c>
      <c r="G18" s="26">
        <v>8437.5082129279235</v>
      </c>
      <c r="H18" s="27">
        <v>668923.79672351619</v>
      </c>
      <c r="I18" s="17">
        <v>0.22</v>
      </c>
      <c r="J18" s="20">
        <v>0.25</v>
      </c>
      <c r="K18" s="17">
        <v>0.37</v>
      </c>
      <c r="L18" s="20">
        <v>0.16</v>
      </c>
      <c r="M18" s="34">
        <v>72.144599999999997</v>
      </c>
      <c r="N18" s="29">
        <v>0.61593225594924605</v>
      </c>
      <c r="O18" s="35">
        <v>0.12399377214715512</v>
      </c>
      <c r="P18" s="30">
        <v>7.8819227526592719E-2</v>
      </c>
      <c r="Q18" s="33">
        <v>1.10946E-2</v>
      </c>
      <c r="R18" s="22">
        <v>1.4441562703579074</v>
      </c>
      <c r="T18" s="13"/>
    </row>
    <row r="19" spans="1:20" x14ac:dyDescent="0.35">
      <c r="A19" s="15">
        <v>43435</v>
      </c>
      <c r="B19" s="11" t="s">
        <v>25</v>
      </c>
      <c r="C19" s="11" t="s">
        <v>12</v>
      </c>
      <c r="D19" s="16">
        <v>690123.12245811056</v>
      </c>
      <c r="E19" s="16">
        <v>969144.07482998585</v>
      </c>
      <c r="F19" s="26">
        <v>18696.727491620088</v>
      </c>
      <c r="G19" s="26">
        <v>29914.763986592141</v>
      </c>
      <c r="H19" s="27">
        <v>1212781.9254714285</v>
      </c>
      <c r="I19" s="17">
        <v>0.23</v>
      </c>
      <c r="J19" s="20">
        <v>0.23</v>
      </c>
      <c r="K19" s="17">
        <v>0.5</v>
      </c>
      <c r="L19" s="20">
        <v>0.04</v>
      </c>
      <c r="M19" s="34">
        <v>64.866</v>
      </c>
      <c r="N19" s="29">
        <v>0.54254147877388315</v>
      </c>
      <c r="O19" s="35">
        <v>0.11869476983072696</v>
      </c>
      <c r="P19" s="30">
        <v>8.3561151185086766E-2</v>
      </c>
      <c r="Q19" s="33">
        <v>1.9292E-2</v>
      </c>
      <c r="R19" s="22">
        <v>1.4043060481411582</v>
      </c>
      <c r="T19" s="13"/>
    </row>
    <row r="20" spans="1:20" x14ac:dyDescent="0.35">
      <c r="A20" s="15">
        <v>43466</v>
      </c>
      <c r="B20" s="11" t="s">
        <v>25</v>
      </c>
      <c r="C20" s="11" t="s">
        <v>12</v>
      </c>
      <c r="D20" s="16">
        <v>659895.87623876531</v>
      </c>
      <c r="E20" s="16">
        <v>819314.55420842103</v>
      </c>
      <c r="F20" s="26">
        <v>7330.0795906810599</v>
      </c>
      <c r="G20" s="26">
        <v>7403.3803865878708</v>
      </c>
      <c r="H20" s="27">
        <v>491690.01081554045</v>
      </c>
      <c r="I20" s="17">
        <v>0.66</v>
      </c>
      <c r="J20" s="20">
        <v>0.18</v>
      </c>
      <c r="K20" s="17">
        <v>0.13</v>
      </c>
      <c r="L20" s="20">
        <v>0.03</v>
      </c>
      <c r="M20" s="34">
        <v>67.078400000000002</v>
      </c>
      <c r="N20" s="29">
        <v>0.468337203510589</v>
      </c>
      <c r="O20" s="35">
        <v>7.0034252306510086E-2</v>
      </c>
      <c r="P20" s="30">
        <v>3.7432671293715192E-2</v>
      </c>
      <c r="Q20" s="33">
        <v>8.9466000000000007E-3</v>
      </c>
      <c r="R20" s="22">
        <v>1.241581564167821</v>
      </c>
      <c r="T20" s="13"/>
    </row>
    <row r="21" spans="1:20" x14ac:dyDescent="0.35">
      <c r="A21" s="15">
        <v>43497</v>
      </c>
      <c r="B21" s="11" t="s">
        <v>25</v>
      </c>
      <c r="C21" s="11" t="s">
        <v>12</v>
      </c>
      <c r="D21" s="16">
        <v>416550.10399786133</v>
      </c>
      <c r="E21" s="16">
        <v>576586.70579308132</v>
      </c>
      <c r="F21" s="26">
        <v>4478.9255306006553</v>
      </c>
      <c r="G21" s="26">
        <v>6852.7560618190028</v>
      </c>
      <c r="H21" s="27">
        <v>302617.70768992713</v>
      </c>
      <c r="I21" s="17">
        <v>0.65</v>
      </c>
      <c r="J21" s="20">
        <v>0.15</v>
      </c>
      <c r="K21" s="17">
        <v>0.16</v>
      </c>
      <c r="L21" s="20">
        <v>0.04</v>
      </c>
      <c r="M21" s="34">
        <v>67.564799999999991</v>
      </c>
      <c r="N21" s="29">
        <v>0.372</v>
      </c>
      <c r="O21" s="35">
        <v>8.8767456719505838E-2</v>
      </c>
      <c r="P21" s="30">
        <v>5.4751574527641636E-2</v>
      </c>
      <c r="Q21" s="33">
        <v>7.7679999999999997E-3</v>
      </c>
      <c r="R21" s="22">
        <v>1.3841953231058171</v>
      </c>
      <c r="T21" s="13"/>
    </row>
    <row r="22" spans="1:20" x14ac:dyDescent="0.35">
      <c r="A22" s="15">
        <v>43525</v>
      </c>
      <c r="B22" s="11" t="s">
        <v>25</v>
      </c>
      <c r="C22" s="11" t="s">
        <v>12</v>
      </c>
      <c r="D22" s="16">
        <v>497788.66272531269</v>
      </c>
      <c r="E22" s="16">
        <v>682778.89937537187</v>
      </c>
      <c r="F22" s="26">
        <v>6194.5115645830601</v>
      </c>
      <c r="G22" s="26">
        <v>7867.0296870204866</v>
      </c>
      <c r="H22" s="27">
        <v>723339.92935908493</v>
      </c>
      <c r="I22" s="17">
        <v>0.61</v>
      </c>
      <c r="J22" s="20">
        <v>0.03</v>
      </c>
      <c r="K22" s="17">
        <v>0.22</v>
      </c>
      <c r="L22" s="20">
        <v>0.14000000000000001</v>
      </c>
      <c r="M22" s="34">
        <v>116.77109999999999</v>
      </c>
      <c r="N22" s="29">
        <v>0.42658461504980844</v>
      </c>
      <c r="O22" s="35">
        <v>8.9374395412479615E-2</v>
      </c>
      <c r="P22" s="30">
        <v>5.6106168016844017E-2</v>
      </c>
      <c r="Q22" s="33">
        <v>9.072499999999999E-3</v>
      </c>
      <c r="R22" s="22">
        <v>1.3716240455081228</v>
      </c>
      <c r="T22" s="13"/>
    </row>
    <row r="23" spans="1:20" x14ac:dyDescent="0.35">
      <c r="A23" s="15">
        <v>43556</v>
      </c>
      <c r="B23" s="11" t="s">
        <v>25</v>
      </c>
      <c r="C23" s="11" t="s">
        <v>12</v>
      </c>
      <c r="D23" s="16">
        <v>419293.91254440357</v>
      </c>
      <c r="E23" s="16">
        <v>570767.45068352437</v>
      </c>
      <c r="F23" s="26">
        <v>4929.0906273578485</v>
      </c>
      <c r="G23" s="26">
        <v>6999.3086908481446</v>
      </c>
      <c r="H23" s="27">
        <v>386481.6166370624</v>
      </c>
      <c r="I23" s="17">
        <v>0.54</v>
      </c>
      <c r="J23" s="20">
        <v>0.02</v>
      </c>
      <c r="K23" s="17">
        <v>0.32</v>
      </c>
      <c r="L23" s="20">
        <v>0.12</v>
      </c>
      <c r="M23" s="34">
        <v>78.408299999999997</v>
      </c>
      <c r="N23" s="29">
        <v>0.5174787610049193</v>
      </c>
      <c r="O23" s="35">
        <v>8.50601788521195E-2</v>
      </c>
      <c r="P23" s="30">
        <v>4.7841057679522993E-2</v>
      </c>
      <c r="Q23" s="33">
        <v>8.6359000000000002E-3</v>
      </c>
      <c r="R23" s="22">
        <v>1.3612586150367247</v>
      </c>
      <c r="T23" s="13"/>
    </row>
    <row r="24" spans="1:20" x14ac:dyDescent="0.35">
      <c r="A24" s="15">
        <v>43586</v>
      </c>
      <c r="B24" s="11" t="s">
        <v>25</v>
      </c>
      <c r="C24" s="11" t="s">
        <v>12</v>
      </c>
      <c r="D24" s="16">
        <v>447945.16955726378</v>
      </c>
      <c r="E24" s="16">
        <v>638540.6555883016</v>
      </c>
      <c r="F24" s="26">
        <v>7565.5573955413147</v>
      </c>
      <c r="G24" s="26">
        <v>7262.9350997196616</v>
      </c>
      <c r="H24" s="27">
        <v>564057.69718197826</v>
      </c>
      <c r="I24" s="17">
        <v>0.37</v>
      </c>
      <c r="J24" s="20">
        <v>0.08</v>
      </c>
      <c r="K24" s="17">
        <v>0.45</v>
      </c>
      <c r="L24" s="20">
        <v>0.1</v>
      </c>
      <c r="M24" s="34">
        <v>74.555999999999997</v>
      </c>
      <c r="N24" s="29">
        <v>0.42756075970990548</v>
      </c>
      <c r="O24" s="35">
        <v>9.6817463956047053E-2</v>
      </c>
      <c r="P24" s="30">
        <v>6.7727075384240346E-2</v>
      </c>
      <c r="Q24" s="33">
        <v>1.18482E-2</v>
      </c>
      <c r="R24" s="22">
        <v>1.4254884280132252</v>
      </c>
      <c r="T24" s="13"/>
    </row>
    <row r="25" spans="1:20" x14ac:dyDescent="0.35">
      <c r="A25" s="15">
        <v>43617</v>
      </c>
      <c r="B25" s="11" t="s">
        <v>25</v>
      </c>
      <c r="C25" s="11" t="s">
        <v>12</v>
      </c>
      <c r="D25" s="16">
        <v>1532755.7975426984</v>
      </c>
      <c r="E25" s="16">
        <v>2114352.5049948846</v>
      </c>
      <c r="F25" s="26">
        <v>20345.145544062776</v>
      </c>
      <c r="G25" s="26">
        <v>18310.6309896565</v>
      </c>
      <c r="H25" s="27">
        <v>1920126.008099339</v>
      </c>
      <c r="I25" s="17">
        <v>0.16</v>
      </c>
      <c r="J25" s="20">
        <v>0.13</v>
      </c>
      <c r="K25" s="17">
        <v>0.56999999999999995</v>
      </c>
      <c r="L25" s="20">
        <v>0.14000000000000001</v>
      </c>
      <c r="M25" s="34">
        <v>94.377600000000001</v>
      </c>
      <c r="N25" s="29">
        <v>0.61953896246301288</v>
      </c>
      <c r="O25" s="35">
        <v>0.10765113972609915</v>
      </c>
      <c r="P25" s="30">
        <v>6.9874391185943546E-2</v>
      </c>
      <c r="Q25" s="33">
        <v>9.6223999999999997E-3</v>
      </c>
      <c r="R25" s="22">
        <v>1.3794451199496993</v>
      </c>
      <c r="T25" s="13"/>
    </row>
    <row r="26" spans="1:20" x14ac:dyDescent="0.35">
      <c r="A26" s="15">
        <v>43647</v>
      </c>
      <c r="B26" s="11" t="s">
        <v>25</v>
      </c>
      <c r="C26" s="11" t="s">
        <v>12</v>
      </c>
      <c r="D26" s="16">
        <v>1047203.7272713345</v>
      </c>
      <c r="E26" s="16">
        <v>1482981.7499422012</v>
      </c>
      <c r="F26" s="26">
        <v>12867.536047898491</v>
      </c>
      <c r="G26" s="26">
        <v>19429.979432326723</v>
      </c>
      <c r="H26" s="27">
        <v>1421046.9315073465</v>
      </c>
      <c r="I26" s="17">
        <v>0.37</v>
      </c>
      <c r="J26" s="20">
        <v>0.05</v>
      </c>
      <c r="K26" s="17">
        <v>0.49</v>
      </c>
      <c r="L26" s="20">
        <v>0.09</v>
      </c>
      <c r="M26" s="34">
        <v>110.4366</v>
      </c>
      <c r="N26" s="29">
        <v>0.6985050998610316</v>
      </c>
      <c r="O26" s="35">
        <v>0.16297938925057537</v>
      </c>
      <c r="P26" s="30">
        <v>0.12997252844117396</v>
      </c>
      <c r="Q26" s="33">
        <v>8.6768000000000001E-3</v>
      </c>
      <c r="R26" s="22">
        <v>1.4161349041474094</v>
      </c>
      <c r="T26" s="13"/>
    </row>
    <row r="27" spans="1:20" x14ac:dyDescent="0.35">
      <c r="A27" s="15">
        <v>43678</v>
      </c>
      <c r="B27" s="11" t="s">
        <v>25</v>
      </c>
      <c r="C27" s="11" t="s">
        <v>12</v>
      </c>
      <c r="D27" s="16">
        <v>810375.91758494917</v>
      </c>
      <c r="E27" s="16">
        <v>1171047.8503201455</v>
      </c>
      <c r="F27" s="26">
        <v>8425.5721782684141</v>
      </c>
      <c r="G27" s="26">
        <v>8678.3393436164661</v>
      </c>
      <c r="H27" s="27">
        <v>813624.6455238855</v>
      </c>
      <c r="I27" s="17">
        <v>0.38</v>
      </c>
      <c r="J27" s="20">
        <v>0.1</v>
      </c>
      <c r="K27" s="17">
        <v>0.41</v>
      </c>
      <c r="L27" s="20">
        <v>0.11</v>
      </c>
      <c r="M27" s="34">
        <v>96.566100000000006</v>
      </c>
      <c r="N27" s="29">
        <v>0.68837217245350035</v>
      </c>
      <c r="O27" s="35">
        <v>0.14733582595166908</v>
      </c>
      <c r="P27" s="30">
        <v>0.11612945265880109</v>
      </c>
      <c r="Q27" s="33">
        <v>7.1948999999999997E-3</v>
      </c>
      <c r="R27" s="22">
        <v>1.4450674371099981</v>
      </c>
      <c r="T27" s="13"/>
    </row>
    <row r="28" spans="1:20" x14ac:dyDescent="0.35">
      <c r="A28" s="15">
        <v>43709</v>
      </c>
      <c r="B28" s="11" t="s">
        <v>25</v>
      </c>
      <c r="C28" s="11" t="s">
        <v>12</v>
      </c>
      <c r="D28" s="16">
        <v>593052.39158529602</v>
      </c>
      <c r="E28" s="16">
        <v>815256.94890431466</v>
      </c>
      <c r="F28" s="26">
        <v>6912.400618369903</v>
      </c>
      <c r="G28" s="26">
        <v>8018.3847173090871</v>
      </c>
      <c r="H28" s="27">
        <v>707849.86928287125</v>
      </c>
      <c r="I28" s="17">
        <v>0.45</v>
      </c>
      <c r="J28" s="20">
        <v>0.11</v>
      </c>
      <c r="K28" s="17">
        <v>0.27</v>
      </c>
      <c r="L28" s="20">
        <v>0.17</v>
      </c>
      <c r="M28" s="34">
        <v>102.40289999999999</v>
      </c>
      <c r="N28" s="29">
        <v>0.59265204002040406</v>
      </c>
      <c r="O28" s="35">
        <v>0.12332069763110874</v>
      </c>
      <c r="P28" s="30">
        <v>9.4677560476767245E-2</v>
      </c>
      <c r="Q28" s="33">
        <v>8.4787999999999999E-3</v>
      </c>
      <c r="R28" s="22">
        <v>1.3746794726264246</v>
      </c>
      <c r="T28" s="13"/>
    </row>
    <row r="29" spans="1:20" x14ac:dyDescent="0.35">
      <c r="A29" s="15">
        <v>43739</v>
      </c>
      <c r="B29" s="11" t="s">
        <v>25</v>
      </c>
      <c r="C29" s="11" t="s">
        <v>12</v>
      </c>
      <c r="D29" s="16">
        <v>542827.65642395162</v>
      </c>
      <c r="E29" s="16">
        <v>716209.14524099068</v>
      </c>
      <c r="F29" s="26">
        <v>5783.3888478210001</v>
      </c>
      <c r="G29" s="26">
        <v>9253.4221565136013</v>
      </c>
      <c r="H29" s="27">
        <v>589020.80398402538</v>
      </c>
      <c r="I29" s="17">
        <v>0.46</v>
      </c>
      <c r="J29" s="20">
        <v>0.2</v>
      </c>
      <c r="K29" s="17">
        <v>0.2</v>
      </c>
      <c r="L29" s="20">
        <v>0.14000000000000001</v>
      </c>
      <c r="M29" s="34">
        <v>101.84699999999999</v>
      </c>
      <c r="N29" s="29">
        <v>0.58993401175596305</v>
      </c>
      <c r="O29" s="35">
        <v>0.12383629160604016</v>
      </c>
      <c r="P29" s="30">
        <v>9.5021576790675757E-2</v>
      </c>
      <c r="Q29" s="33">
        <v>8.0750000000000006E-3</v>
      </c>
      <c r="R29" s="22">
        <v>1.3194043022038418</v>
      </c>
      <c r="T29" s="13"/>
    </row>
    <row r="30" spans="1:20" x14ac:dyDescent="0.35">
      <c r="A30" s="15">
        <v>43770</v>
      </c>
      <c r="B30" s="11" t="s">
        <v>25</v>
      </c>
      <c r="C30" s="11" t="s">
        <v>12</v>
      </c>
      <c r="D30" s="16">
        <v>666683.11752460757</v>
      </c>
      <c r="E30" s="16">
        <v>940397.86163292185</v>
      </c>
      <c r="F30" s="26">
        <v>9679.98538871848</v>
      </c>
      <c r="G30" s="26">
        <v>13261.579982544319</v>
      </c>
      <c r="H30" s="27">
        <v>795016.23197690991</v>
      </c>
      <c r="I30" s="17">
        <v>0.33</v>
      </c>
      <c r="J30" s="20">
        <v>0.11</v>
      </c>
      <c r="K30" s="17">
        <v>0.51</v>
      </c>
      <c r="L30" s="20">
        <v>0.05</v>
      </c>
      <c r="M30" s="34">
        <v>82.129900000000006</v>
      </c>
      <c r="N30" s="29">
        <v>0.57008192197869623</v>
      </c>
      <c r="O30" s="35">
        <v>0.13418785051219054</v>
      </c>
      <c r="P30" s="30">
        <v>9.1587520390167737E-2</v>
      </c>
      <c r="Q30" s="33">
        <v>1.0293499999999999E-2</v>
      </c>
      <c r="R30" s="22">
        <v>1.4105619850171343</v>
      </c>
      <c r="T30" s="13"/>
    </row>
    <row r="31" spans="1:20" x14ac:dyDescent="0.35">
      <c r="A31" s="15">
        <v>43800</v>
      </c>
      <c r="B31" s="11" t="s">
        <v>25</v>
      </c>
      <c r="C31" s="11" t="s">
        <v>12</v>
      </c>
      <c r="D31" s="16">
        <v>895456.65863144782</v>
      </c>
      <c r="E31" s="16">
        <v>1288073.5524405395</v>
      </c>
      <c r="F31" s="26">
        <v>19457.639083166789</v>
      </c>
      <c r="G31" s="26">
        <v>20235.944646493463</v>
      </c>
      <c r="H31" s="27">
        <v>1518795.2050952085</v>
      </c>
      <c r="I31" s="17">
        <v>0.26</v>
      </c>
      <c r="J31" s="20">
        <v>0.15</v>
      </c>
      <c r="K31" s="17">
        <v>0.54</v>
      </c>
      <c r="L31" s="20">
        <v>0.05</v>
      </c>
      <c r="M31" s="34">
        <v>78.0565</v>
      </c>
      <c r="N31" s="29">
        <v>0.59619026506147521</v>
      </c>
      <c r="O31" s="35">
        <v>0.1289395746971044</v>
      </c>
      <c r="P31" s="30">
        <v>0.1013195265709714</v>
      </c>
      <c r="Q31" s="33">
        <v>1.5106E-2</v>
      </c>
      <c r="R31" s="22">
        <v>1.4384543797006761</v>
      </c>
      <c r="T31" s="13"/>
    </row>
    <row r="32" spans="1:20" x14ac:dyDescent="0.35">
      <c r="A32" s="15">
        <v>43831</v>
      </c>
      <c r="B32" s="11" t="s">
        <v>25</v>
      </c>
      <c r="C32" s="11" t="s">
        <v>12</v>
      </c>
      <c r="D32" s="16">
        <v>670499.78922700335</v>
      </c>
      <c r="E32" s="16">
        <v>911923.76168014319</v>
      </c>
      <c r="F32" s="26">
        <v>6568.586855382071</v>
      </c>
      <c r="G32" s="26">
        <v>8145.0477006737683</v>
      </c>
      <c r="H32" s="27">
        <v>522117.92023244023</v>
      </c>
      <c r="I32" s="17">
        <v>0.61</v>
      </c>
      <c r="J32" s="20">
        <v>0.16</v>
      </c>
      <c r="K32" s="17">
        <v>0.15</v>
      </c>
      <c r="L32" s="20">
        <v>0.08</v>
      </c>
      <c r="M32" s="34">
        <v>79.487099999999998</v>
      </c>
      <c r="N32" s="29">
        <v>0.56590395328481857</v>
      </c>
      <c r="O32" s="35">
        <v>0.10858249255066024</v>
      </c>
      <c r="P32" s="30">
        <v>8.071506521463323E-2</v>
      </c>
      <c r="Q32" s="33">
        <v>7.2029999999999993E-3</v>
      </c>
      <c r="R32" s="22">
        <v>1.3600656947729535</v>
      </c>
      <c r="T32" s="13"/>
    </row>
    <row r="33" spans="1:20" x14ac:dyDescent="0.35">
      <c r="A33" s="15">
        <v>43862</v>
      </c>
      <c r="B33" s="11" t="s">
        <v>25</v>
      </c>
      <c r="C33" s="11" t="s">
        <v>12</v>
      </c>
      <c r="D33" s="16">
        <v>447399.52581221279</v>
      </c>
      <c r="E33" s="16">
        <v>636753.4951661994</v>
      </c>
      <c r="F33" s="26">
        <v>4127.1177789197218</v>
      </c>
      <c r="G33" s="26">
        <v>5489.0666459632303</v>
      </c>
      <c r="H33" s="27">
        <v>372120.74911274092</v>
      </c>
      <c r="I33" s="17">
        <v>0.67</v>
      </c>
      <c r="J33" s="20">
        <v>0.13</v>
      </c>
      <c r="K33" s="17">
        <v>0.18</v>
      </c>
      <c r="L33" s="20">
        <v>0.02</v>
      </c>
      <c r="M33" s="34">
        <v>90.1648</v>
      </c>
      <c r="N33" s="29">
        <v>0.51449999999999996</v>
      </c>
      <c r="O33" s="35">
        <v>0.12394657353419376</v>
      </c>
      <c r="P33" s="30">
        <v>2.8303935518674647E-2</v>
      </c>
      <c r="Q33" s="33">
        <v>6.4815000000000003E-3</v>
      </c>
      <c r="R33" s="22">
        <v>1.4232323872275723</v>
      </c>
      <c r="T33" s="13"/>
    </row>
    <row r="34" spans="1:20" x14ac:dyDescent="0.35">
      <c r="A34" s="15">
        <v>43891</v>
      </c>
      <c r="B34" s="11" t="s">
        <v>25</v>
      </c>
      <c r="C34" s="11" t="s">
        <v>12</v>
      </c>
      <c r="D34" s="16">
        <v>404239.81420691841</v>
      </c>
      <c r="E34" s="16">
        <v>627289.0563884055</v>
      </c>
      <c r="F34" s="26">
        <v>4607.9399504179491</v>
      </c>
      <c r="G34" s="26">
        <v>5990.3219355433339</v>
      </c>
      <c r="H34" s="27">
        <v>431073.2431555941</v>
      </c>
      <c r="I34" s="17">
        <v>0.65</v>
      </c>
      <c r="J34" s="20">
        <v>0.04</v>
      </c>
      <c r="K34" s="17">
        <v>0.24</v>
      </c>
      <c r="L34" s="20">
        <v>7.0000000000000007E-2</v>
      </c>
      <c r="M34" s="34">
        <v>93.550099999999986</v>
      </c>
      <c r="N34" s="29">
        <v>0.467366640660826</v>
      </c>
      <c r="O34" s="35">
        <v>9.5875235491817604E-2</v>
      </c>
      <c r="P34" s="30">
        <v>2.2377846607111715E-2</v>
      </c>
      <c r="Q34" s="33">
        <v>7.3458000000000004E-3</v>
      </c>
      <c r="R34" s="22">
        <v>1.5517745514975791</v>
      </c>
      <c r="T34" s="13"/>
    </row>
    <row r="35" spans="1:20" x14ac:dyDescent="0.35">
      <c r="A35" s="15">
        <v>43922</v>
      </c>
      <c r="B35" s="11" t="s">
        <v>25</v>
      </c>
      <c r="C35" s="11" t="s">
        <v>12</v>
      </c>
      <c r="D35" s="16">
        <v>350676.02277715795</v>
      </c>
      <c r="E35" s="16">
        <v>544419.23545172368</v>
      </c>
      <c r="F35" s="26">
        <v>4252.2408804192328</v>
      </c>
      <c r="G35" s="26">
        <v>4167.1960628108482</v>
      </c>
      <c r="H35" s="27">
        <v>355086.77651211235</v>
      </c>
      <c r="I35" s="17">
        <v>0.53</v>
      </c>
      <c r="J35" s="20">
        <v>0.2</v>
      </c>
      <c r="K35" s="17">
        <v>0.21</v>
      </c>
      <c r="L35" s="20">
        <v>0.06</v>
      </c>
      <c r="M35" s="34">
        <v>83.505799999999994</v>
      </c>
      <c r="N35" s="29">
        <v>0.41048990967395282</v>
      </c>
      <c r="O35" s="35">
        <v>0.11371995962684421</v>
      </c>
      <c r="P35" s="30">
        <v>4.5809695154265112E-2</v>
      </c>
      <c r="Q35" s="33">
        <v>7.8106E-3</v>
      </c>
      <c r="R35" s="22">
        <v>1.5524849151083324</v>
      </c>
      <c r="T35" s="13"/>
    </row>
    <row r="36" spans="1:20" x14ac:dyDescent="0.35">
      <c r="A36" s="15">
        <v>43952</v>
      </c>
      <c r="B36" s="11" t="s">
        <v>25</v>
      </c>
      <c r="C36" s="11" t="s">
        <v>12</v>
      </c>
      <c r="D36" s="16">
        <v>353042.84109984676</v>
      </c>
      <c r="E36" s="16">
        <v>536484.01641655341</v>
      </c>
      <c r="F36" s="26">
        <v>3597.8764076959742</v>
      </c>
      <c r="G36" s="26">
        <v>4209.5153970042893</v>
      </c>
      <c r="H36" s="27">
        <v>334772.32568216883</v>
      </c>
      <c r="I36" s="17">
        <v>0.34</v>
      </c>
      <c r="J36" s="20">
        <v>0.03</v>
      </c>
      <c r="K36" s="17">
        <v>0.52</v>
      </c>
      <c r="L36" s="20">
        <v>0.11</v>
      </c>
      <c r="M36" s="34">
        <v>93.047199999999989</v>
      </c>
      <c r="N36" s="29">
        <v>0.47977042894184685</v>
      </c>
      <c r="O36" s="35">
        <v>0.10943863440636863</v>
      </c>
      <c r="P36" s="30">
        <v>3.4939701579701624E-2</v>
      </c>
      <c r="Q36" s="33">
        <v>6.7064000000000004E-3</v>
      </c>
      <c r="R36" s="22">
        <v>1.5196003259695789</v>
      </c>
      <c r="T36" s="13"/>
    </row>
    <row r="37" spans="1:20" x14ac:dyDescent="0.35">
      <c r="A37" s="15">
        <v>43983</v>
      </c>
      <c r="B37" s="11" t="s">
        <v>25</v>
      </c>
      <c r="C37" s="11" t="s">
        <v>12</v>
      </c>
      <c r="D37" s="16">
        <v>553889.34325544012</v>
      </c>
      <c r="E37" s="16">
        <v>811761.99442302668</v>
      </c>
      <c r="F37" s="26">
        <v>6404.5586073993545</v>
      </c>
      <c r="G37" s="26">
        <v>10247.293771838968</v>
      </c>
      <c r="H37" s="27">
        <v>821177.13370008755</v>
      </c>
      <c r="I37" s="17">
        <v>0.18</v>
      </c>
      <c r="J37" s="20">
        <v>0.17</v>
      </c>
      <c r="K37" s="17">
        <v>0.6</v>
      </c>
      <c r="L37" s="20">
        <v>0.05</v>
      </c>
      <c r="M37" s="34">
        <v>128.2176</v>
      </c>
      <c r="N37" s="29">
        <v>0.54122984344557878</v>
      </c>
      <c r="O37" s="35">
        <v>0.12701551726520238</v>
      </c>
      <c r="P37" s="30">
        <v>6.1336398475087386E-2</v>
      </c>
      <c r="Q37" s="33">
        <v>7.8897000000000012E-3</v>
      </c>
      <c r="R37" s="22">
        <v>1.4655670926108828</v>
      </c>
      <c r="T37" s="13"/>
    </row>
    <row r="38" spans="1:20" x14ac:dyDescent="0.35">
      <c r="A38" s="15">
        <v>44013</v>
      </c>
      <c r="B38" s="11" t="s">
        <v>25</v>
      </c>
      <c r="C38" s="11" t="s">
        <v>12</v>
      </c>
      <c r="D38" s="16">
        <v>313630.35562939628</v>
      </c>
      <c r="E38" s="16">
        <v>514319.54231563729</v>
      </c>
      <c r="F38" s="26">
        <v>4453.5957808195662</v>
      </c>
      <c r="G38" s="26">
        <v>5967.8183462982188</v>
      </c>
      <c r="H38" s="27">
        <v>268805.6805429266</v>
      </c>
      <c r="I38" s="17">
        <v>0.28999999999999998</v>
      </c>
      <c r="J38" s="20">
        <v>0.12</v>
      </c>
      <c r="K38" s="17">
        <v>0.44</v>
      </c>
      <c r="L38" s="20">
        <v>0.15</v>
      </c>
      <c r="M38" s="34">
        <v>60.357000000000006</v>
      </c>
      <c r="N38" s="29">
        <v>0.61962353229219891</v>
      </c>
      <c r="O38" s="35">
        <v>0.14059044035407312</v>
      </c>
      <c r="P38" s="30">
        <v>8.0684112067394315E-2</v>
      </c>
      <c r="Q38" s="33">
        <v>8.6592000000000006E-3</v>
      </c>
      <c r="R38" s="22">
        <v>1.6398908239717298</v>
      </c>
      <c r="T38" s="13"/>
    </row>
    <row r="39" spans="1:20" x14ac:dyDescent="0.35">
      <c r="A39" s="15">
        <v>44044</v>
      </c>
      <c r="B39" s="11" t="s">
        <v>25</v>
      </c>
      <c r="C39" s="11" t="s">
        <v>12</v>
      </c>
      <c r="D39" s="16">
        <v>331761.31778637687</v>
      </c>
      <c r="E39" s="16">
        <v>549597.89063202601</v>
      </c>
      <c r="F39" s="26">
        <v>4793.0432042018992</v>
      </c>
      <c r="G39" s="26">
        <v>4745.1127721598805</v>
      </c>
      <c r="H39" s="27">
        <v>496978.66723568441</v>
      </c>
      <c r="I39" s="17">
        <v>0.21</v>
      </c>
      <c r="J39" s="20">
        <v>0.19</v>
      </c>
      <c r="K39" s="17">
        <v>0.49</v>
      </c>
      <c r="L39" s="20">
        <v>0.11</v>
      </c>
      <c r="M39" s="34">
        <v>103.6875</v>
      </c>
      <c r="N39" s="29">
        <v>0.67059733416199907</v>
      </c>
      <c r="O39" s="35">
        <v>0.15189812029329497</v>
      </c>
      <c r="P39" s="30">
        <v>9.3500984378787774E-2</v>
      </c>
      <c r="Q39" s="33">
        <v>8.7210000000000013E-3</v>
      </c>
      <c r="R39" s="22">
        <v>1.6566063044936283</v>
      </c>
      <c r="T39" s="13"/>
    </row>
    <row r="40" spans="1:20" x14ac:dyDescent="0.35">
      <c r="A40" s="15">
        <v>44075</v>
      </c>
      <c r="B40" s="11" t="s">
        <v>25</v>
      </c>
      <c r="C40" s="11" t="s">
        <v>12</v>
      </c>
      <c r="D40" s="16">
        <v>276406.11416507233</v>
      </c>
      <c r="E40" s="16">
        <v>450491.97945299529</v>
      </c>
      <c r="F40" s="26">
        <v>4540.1482673231767</v>
      </c>
      <c r="G40" s="26">
        <v>7082.6312970241561</v>
      </c>
      <c r="H40" s="27">
        <v>476667.89651212667</v>
      </c>
      <c r="I40" s="17">
        <v>0.63</v>
      </c>
      <c r="J40" s="20">
        <v>7.0000000000000007E-2</v>
      </c>
      <c r="K40" s="17">
        <v>0.27</v>
      </c>
      <c r="L40" s="20">
        <v>0.03</v>
      </c>
      <c r="M40" s="34">
        <v>104.98950000000001</v>
      </c>
      <c r="N40" s="29">
        <v>0.53255900987788196</v>
      </c>
      <c r="O40" s="35">
        <v>0.11342568249370175</v>
      </c>
      <c r="P40" s="30">
        <v>5.2068360321527743E-2</v>
      </c>
      <c r="Q40" s="33">
        <v>1.0078199999999999E-2</v>
      </c>
      <c r="R40" s="22">
        <v>1.6298191551000107</v>
      </c>
      <c r="T40" s="13"/>
    </row>
    <row r="41" spans="1:20" x14ac:dyDescent="0.35">
      <c r="A41" s="15">
        <v>44105</v>
      </c>
      <c r="B41" s="11" t="s">
        <v>25</v>
      </c>
      <c r="C41" s="11" t="s">
        <v>12</v>
      </c>
      <c r="D41" s="16">
        <v>204276.26283877119</v>
      </c>
      <c r="E41" s="16">
        <v>309304.8888504465</v>
      </c>
      <c r="F41" s="26">
        <v>3144.7955964091443</v>
      </c>
      <c r="G41" s="26">
        <v>3930.9944955114306</v>
      </c>
      <c r="H41" s="27">
        <v>313761.28832669463</v>
      </c>
      <c r="I41" s="17">
        <v>0.53</v>
      </c>
      <c r="J41" s="20">
        <v>7.0000000000000007E-2</v>
      </c>
      <c r="K41" s="17">
        <v>0.25</v>
      </c>
      <c r="L41" s="20">
        <v>0.15</v>
      </c>
      <c r="M41" s="34">
        <v>99.771600000000007</v>
      </c>
      <c r="N41" s="29">
        <v>0.49605656757370015</v>
      </c>
      <c r="O41" s="35">
        <v>0.13771357250428043</v>
      </c>
      <c r="P41" s="30">
        <v>8.4667613633212332E-2</v>
      </c>
      <c r="Q41" s="33">
        <v>1.0167299999999999E-2</v>
      </c>
      <c r="R41" s="22">
        <v>1.5141499288861138</v>
      </c>
      <c r="T41" s="13"/>
    </row>
    <row r="42" spans="1:20" x14ac:dyDescent="0.35">
      <c r="A42" s="15">
        <v>44136</v>
      </c>
      <c r="B42" s="11" t="s">
        <v>25</v>
      </c>
      <c r="C42" s="11" t="s">
        <v>12</v>
      </c>
      <c r="D42" s="16">
        <v>450575.59758535377</v>
      </c>
      <c r="E42" s="16">
        <v>693552.88314128818</v>
      </c>
      <c r="F42" s="26">
        <v>9102.2573936345798</v>
      </c>
      <c r="G42" s="26">
        <v>13198.273220770141</v>
      </c>
      <c r="H42" s="27">
        <v>756969.21117535385</v>
      </c>
      <c r="I42" s="17">
        <v>0.28000000000000003</v>
      </c>
      <c r="J42" s="20">
        <v>0.12</v>
      </c>
      <c r="K42" s="17">
        <v>0.48</v>
      </c>
      <c r="L42" s="20">
        <v>0.12</v>
      </c>
      <c r="M42" s="34">
        <v>83.162800000000004</v>
      </c>
      <c r="N42" s="29">
        <v>0.52326988116042139</v>
      </c>
      <c r="O42" s="35">
        <v>0.1549922151839439</v>
      </c>
      <c r="P42" s="30">
        <v>9.2159023077646701E-2</v>
      </c>
      <c r="Q42" s="33">
        <v>1.31241E-2</v>
      </c>
      <c r="R42" s="22">
        <v>1.5392597532091306</v>
      </c>
      <c r="T42" s="13"/>
    </row>
    <row r="43" spans="1:20" x14ac:dyDescent="0.35">
      <c r="A43" s="15">
        <v>44166</v>
      </c>
      <c r="B43" s="11" t="s">
        <v>25</v>
      </c>
      <c r="C43" s="11" t="s">
        <v>12</v>
      </c>
      <c r="D43" s="16">
        <v>523630.91739352065</v>
      </c>
      <c r="E43" s="16">
        <v>768670.31112880365</v>
      </c>
      <c r="F43" s="26">
        <v>15806.936278052717</v>
      </c>
      <c r="G43" s="26">
        <v>19442.531622004841</v>
      </c>
      <c r="H43" s="27">
        <v>1120481.0008442781</v>
      </c>
      <c r="I43" s="17">
        <v>0.2</v>
      </c>
      <c r="J43" s="20">
        <v>0.28000000000000003</v>
      </c>
      <c r="K43" s="17">
        <v>0.48</v>
      </c>
      <c r="L43" s="20">
        <v>0.04</v>
      </c>
      <c r="M43" s="34">
        <v>70.885400000000004</v>
      </c>
      <c r="N43" s="29">
        <v>0.62166211109507452</v>
      </c>
      <c r="O43" s="35">
        <v>0.13124902433205385</v>
      </c>
      <c r="P43" s="30">
        <v>8.261235411012624E-2</v>
      </c>
      <c r="Q43" s="33">
        <v>2.0563999999999999E-2</v>
      </c>
      <c r="R43" s="22">
        <v>1.4679620427208853</v>
      </c>
      <c r="T43" s="13"/>
    </row>
    <row r="44" spans="1:20" x14ac:dyDescent="0.35">
      <c r="A44" s="15">
        <v>44197</v>
      </c>
      <c r="B44" s="11" t="s">
        <v>25</v>
      </c>
      <c r="C44" s="11" t="s">
        <v>12</v>
      </c>
      <c r="D44" s="16">
        <v>416629.47036077792</v>
      </c>
      <c r="E44" s="16">
        <v>586297.74719850882</v>
      </c>
      <c r="F44" s="26">
        <v>5470.9787982081652</v>
      </c>
      <c r="G44" s="26">
        <v>5689.8179501364921</v>
      </c>
      <c r="H44" s="27">
        <v>437932.15727289009</v>
      </c>
      <c r="I44" s="17">
        <v>0.68</v>
      </c>
      <c r="J44" s="20">
        <v>0.13</v>
      </c>
      <c r="K44" s="17">
        <v>0.1</v>
      </c>
      <c r="L44" s="20">
        <v>0.09</v>
      </c>
      <c r="M44" s="34">
        <v>80.046400000000006</v>
      </c>
      <c r="N44" s="29">
        <v>0.54076048240397911</v>
      </c>
      <c r="O44" s="35">
        <v>6.7646720977879063E-2</v>
      </c>
      <c r="P44" s="30">
        <v>1.3231969212669767E-2</v>
      </c>
      <c r="Q44" s="33">
        <v>9.3314000000000001E-3</v>
      </c>
      <c r="R44" s="22">
        <v>1.4072402192067872</v>
      </c>
      <c r="T44" s="13"/>
    </row>
    <row r="45" spans="1:20" x14ac:dyDescent="0.35">
      <c r="A45" s="15">
        <v>44228</v>
      </c>
      <c r="B45" s="11" t="s">
        <v>25</v>
      </c>
      <c r="C45" s="11" t="s">
        <v>12</v>
      </c>
      <c r="D45" s="16">
        <v>450117.82374210318</v>
      </c>
      <c r="E45" s="16">
        <v>626866.71395717119</v>
      </c>
      <c r="F45" s="26">
        <v>5965.1382766736497</v>
      </c>
      <c r="G45" s="26">
        <v>7217.8173147751158</v>
      </c>
      <c r="H45" s="27">
        <v>469871.55599827267</v>
      </c>
      <c r="I45" s="17">
        <v>0.71</v>
      </c>
      <c r="J45" s="20">
        <v>0.04</v>
      </c>
      <c r="K45" s="17">
        <v>0.19</v>
      </c>
      <c r="L45" s="20">
        <v>0.06</v>
      </c>
      <c r="M45" s="34">
        <v>78.769599999999997</v>
      </c>
      <c r="N45" s="29">
        <v>0.480245073015937</v>
      </c>
      <c r="O45" s="35">
        <v>7.9726326868445066E-2</v>
      </c>
      <c r="P45" s="30">
        <v>2.1875562402199455E-2</v>
      </c>
      <c r="Q45" s="33">
        <v>9.5157999999999996E-3</v>
      </c>
      <c r="R45" s="22">
        <v>1.3926724979376444</v>
      </c>
      <c r="T45" s="13"/>
    </row>
    <row r="46" spans="1:20" x14ac:dyDescent="0.35">
      <c r="A46" s="15">
        <v>44256</v>
      </c>
      <c r="B46" s="11" t="s">
        <v>25</v>
      </c>
      <c r="C46" s="11" t="s">
        <v>12</v>
      </c>
      <c r="D46" s="16">
        <v>349683.94324070157</v>
      </c>
      <c r="E46" s="16">
        <v>483431.85457630822</v>
      </c>
      <c r="F46" s="26">
        <v>4385.9355006435562</v>
      </c>
      <c r="G46" s="26">
        <v>6798.2000259975121</v>
      </c>
      <c r="H46" s="27">
        <v>352771.31856196281</v>
      </c>
      <c r="I46" s="17">
        <v>0.56999999999999995</v>
      </c>
      <c r="J46" s="20">
        <v>0.19</v>
      </c>
      <c r="K46" s="17">
        <v>0.21</v>
      </c>
      <c r="L46" s="20">
        <v>0.03</v>
      </c>
      <c r="M46" s="34">
        <v>80.432400000000001</v>
      </c>
      <c r="N46" s="29">
        <v>0.47840000000000005</v>
      </c>
      <c r="O46" s="35">
        <v>7.8515824007225093E-2</v>
      </c>
      <c r="P46" s="30">
        <v>2.3437872047847391E-2</v>
      </c>
      <c r="Q46" s="33">
        <v>9.072499999999999E-3</v>
      </c>
      <c r="R46" s="22">
        <v>1.3824822784143183</v>
      </c>
      <c r="T46" s="13"/>
    </row>
    <row r="47" spans="1:20" x14ac:dyDescent="0.35">
      <c r="A47" s="15">
        <v>44287</v>
      </c>
      <c r="B47" s="11" t="s">
        <v>25</v>
      </c>
      <c r="C47" s="11" t="s">
        <v>12</v>
      </c>
      <c r="D47" s="16">
        <v>518511.78698540572</v>
      </c>
      <c r="E47" s="16">
        <v>734416.63924792618</v>
      </c>
      <c r="F47" s="26">
        <v>6899.9177673981912</v>
      </c>
      <c r="G47" s="26">
        <v>10763.871717141179</v>
      </c>
      <c r="H47" s="27">
        <v>596235.69411641243</v>
      </c>
      <c r="I47" s="17">
        <v>0.55000000000000004</v>
      </c>
      <c r="J47" s="20">
        <v>0.12</v>
      </c>
      <c r="K47" s="17">
        <v>0.22</v>
      </c>
      <c r="L47" s="20">
        <v>0.11</v>
      </c>
      <c r="M47" s="34">
        <v>86.411999999999992</v>
      </c>
      <c r="N47" s="29">
        <v>0.50163757444354418</v>
      </c>
      <c r="O47" s="35">
        <v>9.0794572932037659E-2</v>
      </c>
      <c r="P47" s="30">
        <v>3.978790759248986E-2</v>
      </c>
      <c r="Q47" s="33">
        <v>9.3951E-3</v>
      </c>
      <c r="R47" s="22">
        <v>1.4163933350826554</v>
      </c>
      <c r="T47" s="13"/>
    </row>
    <row r="48" spans="1:20" x14ac:dyDescent="0.35">
      <c r="A48" s="15">
        <v>44317</v>
      </c>
      <c r="B48" s="11" t="s">
        <v>25</v>
      </c>
      <c r="C48" s="11" t="s">
        <v>12</v>
      </c>
      <c r="D48" s="16">
        <v>593218.21059353219</v>
      </c>
      <c r="E48" s="16">
        <v>843474.52543409506</v>
      </c>
      <c r="F48" s="26">
        <v>9891.6788021232624</v>
      </c>
      <c r="G48" s="26">
        <v>15134.268567248591</v>
      </c>
      <c r="H48" s="27">
        <v>772322.49751218013</v>
      </c>
      <c r="I48" s="17">
        <v>0.34</v>
      </c>
      <c r="J48" s="20">
        <v>0.12</v>
      </c>
      <c r="K48" s="17">
        <v>0.48</v>
      </c>
      <c r="L48" s="20">
        <v>0.06</v>
      </c>
      <c r="M48" s="34">
        <v>78.078000000000003</v>
      </c>
      <c r="N48" s="29">
        <v>0.40897116146164875</v>
      </c>
      <c r="O48" s="35">
        <v>9.7730836257519202E-2</v>
      </c>
      <c r="P48" s="30">
        <v>4.6953427528261205E-2</v>
      </c>
      <c r="Q48" s="33">
        <v>1.17273E-2</v>
      </c>
      <c r="R48" s="22">
        <v>1.4218621585978861</v>
      </c>
      <c r="T48" s="13"/>
    </row>
    <row r="49" spans="1:20" x14ac:dyDescent="0.35">
      <c r="A49" s="15">
        <v>44348</v>
      </c>
      <c r="B49" s="11" t="s">
        <v>25</v>
      </c>
      <c r="C49" s="11" t="s">
        <v>12</v>
      </c>
      <c r="D49" s="16">
        <v>958568.50697136077</v>
      </c>
      <c r="E49" s="16">
        <v>1362344.878309106</v>
      </c>
      <c r="F49" s="26">
        <v>12973.882745113278</v>
      </c>
      <c r="G49" s="26">
        <v>13233.360400015545</v>
      </c>
      <c r="H49" s="27">
        <v>1503482.2940822758</v>
      </c>
      <c r="I49" s="17">
        <v>0.16</v>
      </c>
      <c r="J49" s="20">
        <v>0.11</v>
      </c>
      <c r="K49" s="17">
        <v>0.56999999999999995</v>
      </c>
      <c r="L49" s="20">
        <v>0.16</v>
      </c>
      <c r="M49" s="34">
        <v>115.8853</v>
      </c>
      <c r="N49" s="29">
        <v>0.5125276871284925</v>
      </c>
      <c r="O49" s="35">
        <v>8.4987741889025636E-2</v>
      </c>
      <c r="P49" s="30">
        <v>3.9813197268463232E-2</v>
      </c>
      <c r="Q49" s="33">
        <v>9.5232000000000008E-3</v>
      </c>
      <c r="R49" s="22">
        <v>1.4212284968692477</v>
      </c>
      <c r="T49" s="13"/>
    </row>
    <row r="50" spans="1:20" x14ac:dyDescent="0.35">
      <c r="A50" s="15">
        <v>44378</v>
      </c>
      <c r="B50" s="11" t="s">
        <v>25</v>
      </c>
      <c r="C50" s="11" t="s">
        <v>12</v>
      </c>
      <c r="D50" s="16">
        <v>584323.50892096048</v>
      </c>
      <c r="E50" s="16">
        <v>881688.01192191406</v>
      </c>
      <c r="F50" s="26">
        <v>8125.6367178723585</v>
      </c>
      <c r="G50" s="26">
        <v>11294.635037842578</v>
      </c>
      <c r="H50" s="27">
        <v>733169.70054424857</v>
      </c>
      <c r="I50" s="17">
        <v>0.36</v>
      </c>
      <c r="J50" s="20">
        <v>0.11</v>
      </c>
      <c r="K50" s="17">
        <v>0.49</v>
      </c>
      <c r="L50" s="20">
        <v>0.04</v>
      </c>
      <c r="M50" s="34">
        <v>90.229199999999992</v>
      </c>
      <c r="N50" s="29">
        <v>0.53069999999999995</v>
      </c>
      <c r="O50" s="35">
        <v>0.13251595200747718</v>
      </c>
      <c r="P50" s="30">
        <v>9.7382333361836979E-2</v>
      </c>
      <c r="Q50" s="33">
        <v>9.2159999999999985E-3</v>
      </c>
      <c r="R50" s="22">
        <v>1.5089038836552735</v>
      </c>
      <c r="T50" s="13"/>
    </row>
    <row r="51" spans="1:20" x14ac:dyDescent="0.35">
      <c r="A51" s="15">
        <v>44409</v>
      </c>
      <c r="B51" s="11" t="s">
        <v>25</v>
      </c>
      <c r="C51" s="11" t="s">
        <v>12</v>
      </c>
      <c r="D51" s="16">
        <v>950008.27782822272</v>
      </c>
      <c r="E51" s="16">
        <v>1342931.2990371352</v>
      </c>
      <c r="F51" s="26">
        <v>15054.259862206285</v>
      </c>
      <c r="G51" s="26">
        <v>18968.367426379918</v>
      </c>
      <c r="H51" s="27">
        <v>1642714.8144600051</v>
      </c>
      <c r="I51" s="17">
        <v>0.36</v>
      </c>
      <c r="J51" s="20">
        <v>0.11</v>
      </c>
      <c r="K51" s="17">
        <v>0.46</v>
      </c>
      <c r="L51" s="20">
        <v>7.0000000000000007E-2</v>
      </c>
      <c r="M51" s="34">
        <v>109.11960000000001</v>
      </c>
      <c r="N51" s="29">
        <v>0.63263899449245198</v>
      </c>
      <c r="O51" s="35">
        <v>0.14863968281849801</v>
      </c>
      <c r="P51" s="30">
        <v>0.11603810180570312</v>
      </c>
      <c r="Q51" s="33">
        <v>1.1209999999999999E-2</v>
      </c>
      <c r="R51" s="22">
        <v>1.4135995763185965</v>
      </c>
      <c r="T51" s="13"/>
    </row>
    <row r="52" spans="1:20" x14ac:dyDescent="0.35">
      <c r="A52" s="15">
        <v>44440</v>
      </c>
      <c r="B52" s="11" t="s">
        <v>25</v>
      </c>
      <c r="C52" s="11" t="s">
        <v>12</v>
      </c>
      <c r="D52" s="16">
        <v>727045.48829205544</v>
      </c>
      <c r="E52" s="16">
        <v>1062569.6220345632</v>
      </c>
      <c r="F52" s="26">
        <v>13149.299072677721</v>
      </c>
      <c r="G52" s="26">
        <v>13149.299072677721</v>
      </c>
      <c r="H52" s="27">
        <v>1481578.8639952606</v>
      </c>
      <c r="I52" s="17">
        <v>0.54</v>
      </c>
      <c r="J52" s="20">
        <v>0.04</v>
      </c>
      <c r="K52" s="17">
        <v>0.26</v>
      </c>
      <c r="L52" s="20">
        <v>0.16</v>
      </c>
      <c r="M52" s="34">
        <v>112.67360000000001</v>
      </c>
      <c r="N52" s="29">
        <v>0.58829192951626497</v>
      </c>
      <c r="O52" s="35">
        <v>0.13110937327096825</v>
      </c>
      <c r="P52" s="30">
        <v>9.7093491079104047E-2</v>
      </c>
      <c r="Q52" s="33">
        <v>1.2375000000000001E-2</v>
      </c>
      <c r="R52" s="22">
        <v>1.4614898780689871</v>
      </c>
      <c r="T52" s="13"/>
    </row>
    <row r="53" spans="1:20" x14ac:dyDescent="0.35">
      <c r="A53" s="15">
        <v>44470</v>
      </c>
      <c r="B53" s="11" t="s">
        <v>25</v>
      </c>
      <c r="C53" s="11" t="s">
        <v>12</v>
      </c>
      <c r="D53" s="16">
        <v>447415.11563349993</v>
      </c>
      <c r="E53" s="16">
        <v>635939.98994630505</v>
      </c>
      <c r="F53" s="26">
        <v>7603.2985197980242</v>
      </c>
      <c r="G53" s="26">
        <v>9960.3210609354119</v>
      </c>
      <c r="H53" s="27">
        <v>797344.99016373523</v>
      </c>
      <c r="I53" s="17">
        <v>0.5</v>
      </c>
      <c r="J53" s="20">
        <v>0.15</v>
      </c>
      <c r="K53" s="17">
        <v>0.25</v>
      </c>
      <c r="L53" s="20">
        <v>0.1</v>
      </c>
      <c r="M53" s="34">
        <v>104.8683</v>
      </c>
      <c r="N53" s="29">
        <v>0.5872853616102427</v>
      </c>
      <c r="O53" s="35">
        <v>0.12383629160604016</v>
      </c>
      <c r="P53" s="30">
        <v>9.0568064210404559E-2</v>
      </c>
      <c r="Q53" s="33">
        <v>1.1956000000000001E-2</v>
      </c>
      <c r="R53" s="22">
        <v>1.4213645621826405</v>
      </c>
      <c r="T53" s="13"/>
    </row>
    <row r="54" spans="1:20" x14ac:dyDescent="0.35">
      <c r="A54" s="15">
        <v>44501</v>
      </c>
      <c r="B54" s="11" t="s">
        <v>25</v>
      </c>
      <c r="C54" s="11" t="s">
        <v>12</v>
      </c>
      <c r="D54" s="16">
        <v>588606.45800549071</v>
      </c>
      <c r="E54" s="16">
        <v>885976.63003236696</v>
      </c>
      <c r="F54" s="26">
        <v>14998.698369817939</v>
      </c>
      <c r="G54" s="26">
        <v>16498.568206799733</v>
      </c>
      <c r="H54" s="27">
        <v>1373385.8136291194</v>
      </c>
      <c r="I54" s="17">
        <v>0.31</v>
      </c>
      <c r="J54" s="20">
        <v>0.13</v>
      </c>
      <c r="K54" s="17">
        <v>0.55000000000000004</v>
      </c>
      <c r="L54" s="20">
        <v>0.01</v>
      </c>
      <c r="M54" s="34">
        <v>91.567000000000007</v>
      </c>
      <c r="N54" s="29">
        <v>0.55597424873294776</v>
      </c>
      <c r="O54" s="35">
        <v>0.13012155201182113</v>
      </c>
      <c r="P54" s="30">
        <v>9.2902430839224615E-2</v>
      </c>
      <c r="Q54" s="33">
        <v>1.6929E-2</v>
      </c>
      <c r="R54" s="22">
        <v>1.5052105154172506</v>
      </c>
      <c r="T54" s="13"/>
    </row>
    <row r="55" spans="1:20" x14ac:dyDescent="0.35">
      <c r="A55" s="15">
        <v>44531</v>
      </c>
      <c r="B55" s="11" t="s">
        <v>25</v>
      </c>
      <c r="C55" s="11" t="s">
        <v>12</v>
      </c>
      <c r="D55" s="16">
        <v>798898.97460462945</v>
      </c>
      <c r="E55" s="16">
        <v>1180223.1687758861</v>
      </c>
      <c r="F55" s="26">
        <v>26788.705484875059</v>
      </c>
      <c r="G55" s="26">
        <v>30807.011307606317</v>
      </c>
      <c r="H55" s="27">
        <v>2176930.5738174021</v>
      </c>
      <c r="I55" s="17">
        <v>0.26</v>
      </c>
      <c r="J55" s="20">
        <v>0.13</v>
      </c>
      <c r="K55" s="17">
        <v>0.49</v>
      </c>
      <c r="L55" s="20">
        <v>0.12</v>
      </c>
      <c r="M55" s="34">
        <v>81.263000000000005</v>
      </c>
      <c r="N55" s="29">
        <v>0.59950000000000003</v>
      </c>
      <c r="O55" s="35">
        <v>0.15646600075603678</v>
      </c>
      <c r="P55" s="30">
        <v>0.12737561218423007</v>
      </c>
      <c r="Q55" s="33">
        <v>2.2697999999999999E-2</v>
      </c>
      <c r="R55" s="22">
        <v>1.4773121587244142</v>
      </c>
      <c r="T55" s="13"/>
    </row>
    <row r="56" spans="1:20" x14ac:dyDescent="0.35">
      <c r="A56" s="15">
        <v>44562</v>
      </c>
      <c r="B56" s="11" t="s">
        <v>25</v>
      </c>
      <c r="C56" s="11" t="s">
        <v>12</v>
      </c>
      <c r="D56" s="16">
        <v>564843.31859439914</v>
      </c>
      <c r="E56" s="16">
        <v>827470.86525457306</v>
      </c>
      <c r="F56" s="26">
        <v>8355.8007973406802</v>
      </c>
      <c r="G56" s="26">
        <v>7603.7787255800195</v>
      </c>
      <c r="H56" s="27">
        <v>740613.89693205198</v>
      </c>
      <c r="I56" s="17">
        <v>0.52</v>
      </c>
      <c r="J56" s="20">
        <v>0.28000000000000003</v>
      </c>
      <c r="K56" s="17">
        <v>0.12</v>
      </c>
      <c r="L56" s="20">
        <v>0.08</v>
      </c>
      <c r="M56" s="34">
        <v>88.634699999999995</v>
      </c>
      <c r="N56" s="29">
        <v>0.48765007788215969</v>
      </c>
      <c r="O56" s="35">
        <v>9.750264637202144E-2</v>
      </c>
      <c r="P56" s="30">
        <v>5.972589783186584E-2</v>
      </c>
      <c r="Q56" s="33">
        <v>1.0098000000000001E-2</v>
      </c>
      <c r="R56" s="22">
        <v>1.4649564543203186</v>
      </c>
      <c r="T56" s="13"/>
    </row>
    <row r="57" spans="1:20" x14ac:dyDescent="0.35">
      <c r="A57" s="15">
        <v>44593</v>
      </c>
      <c r="B57" s="11" t="s">
        <v>25</v>
      </c>
      <c r="C57" s="11" t="s">
        <v>12</v>
      </c>
      <c r="D57" s="16">
        <v>460599.85267300514</v>
      </c>
      <c r="E57" s="16">
        <v>650320.8914554806</v>
      </c>
      <c r="F57" s="26">
        <v>6245.681841538435</v>
      </c>
      <c r="G57" s="26">
        <v>9868.1773096307279</v>
      </c>
      <c r="H57" s="27">
        <v>586238.43469232216</v>
      </c>
      <c r="I57" s="17">
        <v>0.63</v>
      </c>
      <c r="J57" s="20">
        <v>7.0000000000000007E-2</v>
      </c>
      <c r="K57" s="17">
        <v>0.15</v>
      </c>
      <c r="L57" s="20">
        <v>0.15</v>
      </c>
      <c r="M57" s="34">
        <v>93.863</v>
      </c>
      <c r="N57" s="29">
        <v>0.57629408761912448</v>
      </c>
      <c r="O57" s="35">
        <v>0.12963219617337696</v>
      </c>
      <c r="P57" s="30">
        <v>9.6625335363975551E-2</v>
      </c>
      <c r="Q57" s="33">
        <v>9.6039999999999997E-3</v>
      </c>
      <c r="R57" s="22">
        <v>1.4118999119983753</v>
      </c>
      <c r="T57" s="13"/>
    </row>
    <row r="58" spans="1:20" x14ac:dyDescent="0.35">
      <c r="A58" s="15">
        <v>44621</v>
      </c>
      <c r="B58" s="11" t="s">
        <v>25</v>
      </c>
      <c r="C58" s="11" t="s">
        <v>12</v>
      </c>
      <c r="D58" s="16">
        <v>906952.02594601607</v>
      </c>
      <c r="E58" s="16">
        <v>1329505.6283959192</v>
      </c>
      <c r="F58" s="26">
        <v>13656.681814882882</v>
      </c>
      <c r="G58" s="26">
        <v>19802.188631580178</v>
      </c>
      <c r="H58" s="27">
        <v>1742507.9281518033</v>
      </c>
      <c r="I58" s="17">
        <v>0.56000000000000005</v>
      </c>
      <c r="J58" s="20">
        <v>0.13</v>
      </c>
      <c r="K58" s="17">
        <v>0.23</v>
      </c>
      <c r="L58" s="20">
        <v>0.08</v>
      </c>
      <c r="M58" s="34">
        <v>127.59379999999999</v>
      </c>
      <c r="N58" s="29">
        <v>0.48542387229805783</v>
      </c>
      <c r="O58" s="35">
        <v>0.115893141803296</v>
      </c>
      <c r="P58" s="30">
        <v>8.4686768510428001E-2</v>
      </c>
      <c r="Q58" s="33">
        <v>1.0272E-2</v>
      </c>
      <c r="R58" s="22">
        <v>1.4659051309898661</v>
      </c>
      <c r="T58" s="13"/>
    </row>
    <row r="59" spans="1:20" x14ac:dyDescent="0.35">
      <c r="A59" s="15">
        <v>44652</v>
      </c>
      <c r="B59" s="11" t="s">
        <v>25</v>
      </c>
      <c r="C59" s="11" t="s">
        <v>12</v>
      </c>
      <c r="D59" s="16">
        <v>796260.04303765565</v>
      </c>
      <c r="E59" s="16">
        <v>1143006.0135939659</v>
      </c>
      <c r="F59" s="26">
        <v>12378.755127222652</v>
      </c>
      <c r="G59" s="26">
        <v>11264.667165772613</v>
      </c>
      <c r="H59" s="27">
        <v>1217831.8324202665</v>
      </c>
      <c r="I59" s="17">
        <v>0.42</v>
      </c>
      <c r="J59" s="20">
        <v>0.25</v>
      </c>
      <c r="K59" s="17">
        <v>0.21</v>
      </c>
      <c r="L59" s="20">
        <v>0.12</v>
      </c>
      <c r="M59" s="34">
        <v>98.380800000000008</v>
      </c>
      <c r="N59" s="29">
        <v>0.50163757444354418</v>
      </c>
      <c r="O59" s="35">
        <v>0.10174943756086061</v>
      </c>
      <c r="P59" s="30">
        <v>7.3106300406519109E-2</v>
      </c>
      <c r="Q59" s="33">
        <v>1.0830000000000001E-2</v>
      </c>
      <c r="R59" s="22">
        <v>1.435468253855245</v>
      </c>
      <c r="T59" s="13"/>
    </row>
    <row r="60" spans="1:20" x14ac:dyDescent="0.35">
      <c r="A60" s="15">
        <v>44682</v>
      </c>
      <c r="B60" s="11" t="s">
        <v>25</v>
      </c>
      <c r="C60" s="11" t="s">
        <v>12</v>
      </c>
      <c r="D60" s="16">
        <v>2864254.088550414</v>
      </c>
      <c r="E60" s="16">
        <v>4390830.6478374694</v>
      </c>
      <c r="F60" s="26">
        <v>50858.991393901408</v>
      </c>
      <c r="G60" s="26">
        <v>50858.991393901408</v>
      </c>
      <c r="H60" s="27">
        <v>5062987.1637671888</v>
      </c>
      <c r="I60" s="17">
        <v>0.32</v>
      </c>
      <c r="J60" s="20">
        <v>0.14000000000000001</v>
      </c>
      <c r="K60" s="17">
        <v>0.46</v>
      </c>
      <c r="L60" s="20">
        <v>0.08</v>
      </c>
      <c r="M60" s="34">
        <v>99.549500000000009</v>
      </c>
      <c r="N60" s="29">
        <v>0.39967636233752035</v>
      </c>
      <c r="O60" s="35">
        <v>0.12852676831445617</v>
      </c>
      <c r="P60" s="30">
        <v>9.9712053499091763E-2</v>
      </c>
      <c r="Q60" s="33">
        <v>1.1583E-2</v>
      </c>
      <c r="R60" s="22">
        <v>1.5329752571147237</v>
      </c>
      <c r="T60" s="13"/>
    </row>
    <row r="61" spans="1:20" x14ac:dyDescent="0.35">
      <c r="A61" s="15">
        <v>44713</v>
      </c>
      <c r="B61" s="11" t="s">
        <v>25</v>
      </c>
      <c r="C61" s="11" t="s">
        <v>12</v>
      </c>
      <c r="D61" s="16">
        <v>1454776.9287207467</v>
      </c>
      <c r="E61" s="16">
        <v>2289893.8926884374</v>
      </c>
      <c r="F61" s="26">
        <v>20901.69347368152</v>
      </c>
      <c r="G61" s="26">
        <v>21319.727343155151</v>
      </c>
      <c r="H61" s="27">
        <v>2410282.9632562795</v>
      </c>
      <c r="I61" s="17">
        <v>0.21</v>
      </c>
      <c r="J61" s="20">
        <v>0.18</v>
      </c>
      <c r="K61" s="17">
        <v>0.57999999999999996</v>
      </c>
      <c r="L61" s="20">
        <v>0.03</v>
      </c>
      <c r="M61" s="34">
        <v>115.3152</v>
      </c>
      <c r="N61" s="29">
        <v>0.52942420428657466</v>
      </c>
      <c r="O61" s="35">
        <v>0.12950601760373576</v>
      </c>
      <c r="P61" s="30">
        <v>8.6905687481712957E-2</v>
      </c>
      <c r="Q61" s="33">
        <v>9.1278000000000001E-3</v>
      </c>
      <c r="R61" s="22">
        <v>1.5740515590263369</v>
      </c>
      <c r="T61" s="13"/>
    </row>
    <row r="62" spans="1:20" x14ac:dyDescent="0.35">
      <c r="A62" s="15">
        <v>44743</v>
      </c>
      <c r="B62" s="11" t="s">
        <v>25</v>
      </c>
      <c r="C62" s="11" t="s">
        <v>12</v>
      </c>
      <c r="D62" s="16">
        <v>1468871.5444208302</v>
      </c>
      <c r="E62" s="16">
        <v>2299383.8420828823</v>
      </c>
      <c r="F62" s="26">
        <v>21538.328448790358</v>
      </c>
      <c r="G62" s="26">
        <v>28645.976836891179</v>
      </c>
      <c r="H62" s="27">
        <v>2646677.1841099467</v>
      </c>
      <c r="I62" s="17">
        <v>0.32</v>
      </c>
      <c r="J62" s="20">
        <v>0.19</v>
      </c>
      <c r="K62" s="17">
        <v>0.42</v>
      </c>
      <c r="L62" s="20">
        <v>7.0000000000000007E-2</v>
      </c>
      <c r="M62" s="34">
        <v>122.8822</v>
      </c>
      <c r="N62" s="29">
        <v>0.55077647314862122</v>
      </c>
      <c r="O62" s="35">
        <v>0.11831868742669521</v>
      </c>
      <c r="P62" s="30">
        <v>9.0698639300562212E-2</v>
      </c>
      <c r="Q62" s="33">
        <v>9.3670000000000003E-3</v>
      </c>
      <c r="R62" s="22">
        <v>1.5654083917797725</v>
      </c>
      <c r="T62" s="13"/>
    </row>
    <row r="63" spans="1:20" x14ac:dyDescent="0.35">
      <c r="A63" s="15">
        <v>44774</v>
      </c>
      <c r="B63" s="11" t="s">
        <v>25</v>
      </c>
      <c r="C63" s="11" t="s">
        <v>12</v>
      </c>
      <c r="D63" s="16">
        <v>1339053.6853060715</v>
      </c>
      <c r="E63" s="16">
        <v>2029254.7568706179</v>
      </c>
      <c r="F63" s="26">
        <v>15942.839997354007</v>
      </c>
      <c r="G63" s="26">
        <v>18971.979596851266</v>
      </c>
      <c r="H63" s="27">
        <v>1813976.3348989389</v>
      </c>
      <c r="I63" s="17">
        <v>0.36</v>
      </c>
      <c r="J63" s="20">
        <v>0.19</v>
      </c>
      <c r="K63" s="17">
        <v>0.44</v>
      </c>
      <c r="L63" s="20">
        <v>0.01</v>
      </c>
      <c r="M63" s="34">
        <v>113.78</v>
      </c>
      <c r="N63" s="29">
        <v>0.61998621460260295</v>
      </c>
      <c r="O63" s="35">
        <v>0.14390348238312156</v>
      </c>
      <c r="P63" s="30">
        <v>0.11603605504709455</v>
      </c>
      <c r="Q63" s="33">
        <v>7.8564999999999989E-3</v>
      </c>
      <c r="R63" s="22">
        <v>1.5154394324427589</v>
      </c>
      <c r="T63" s="13"/>
    </row>
    <row r="64" spans="1:20" x14ac:dyDescent="0.35">
      <c r="A64" s="15">
        <v>44805</v>
      </c>
      <c r="B64" s="11" t="s">
        <v>25</v>
      </c>
      <c r="C64" s="11" t="s">
        <v>12</v>
      </c>
      <c r="D64" s="16">
        <v>1214166.4614875009</v>
      </c>
      <c r="E64" s="16">
        <v>1790115.4018642891</v>
      </c>
      <c r="F64" s="26">
        <v>15823.904106319569</v>
      </c>
      <c r="G64" s="26">
        <v>15823.904106319569</v>
      </c>
      <c r="H64" s="27">
        <v>2075532.8877629426</v>
      </c>
      <c r="I64" s="17">
        <v>0.45</v>
      </c>
      <c r="J64" s="20">
        <v>0.06</v>
      </c>
      <c r="K64" s="17">
        <v>0.28000000000000003</v>
      </c>
      <c r="L64" s="20">
        <v>0.21</v>
      </c>
      <c r="M64" s="34">
        <v>131.1644</v>
      </c>
      <c r="N64" s="29">
        <v>0.58209938288977803</v>
      </c>
      <c r="O64" s="35">
        <v>0.12871903294229076</v>
      </c>
      <c r="P64" s="30">
        <v>9.571217213288935E-2</v>
      </c>
      <c r="Q64" s="33">
        <v>8.8395999999999995E-3</v>
      </c>
      <c r="R64" s="22">
        <v>1.4743574778627808</v>
      </c>
      <c r="T64" s="13"/>
    </row>
    <row r="65" spans="1:20" x14ac:dyDescent="0.35">
      <c r="A65" s="15">
        <v>44835</v>
      </c>
      <c r="B65" s="11" t="s">
        <v>25</v>
      </c>
      <c r="C65" s="11" t="s">
        <v>12</v>
      </c>
      <c r="D65" s="16">
        <v>1513346.4700401698</v>
      </c>
      <c r="E65" s="16">
        <v>2250377.9474948989</v>
      </c>
      <c r="F65" s="26">
        <v>21164.804596189526</v>
      </c>
      <c r="G65" s="26">
        <v>24127.877239656056</v>
      </c>
      <c r="H65" s="27">
        <v>2372976.7265201733</v>
      </c>
      <c r="I65" s="17">
        <v>0.56000000000000005</v>
      </c>
      <c r="J65" s="20">
        <v>0.23</v>
      </c>
      <c r="K65" s="17">
        <v>0.21</v>
      </c>
      <c r="L65" s="20">
        <v>0</v>
      </c>
      <c r="M65" s="34">
        <v>112.119</v>
      </c>
      <c r="N65" s="29">
        <v>0.48465296831913235</v>
      </c>
      <c r="O65" s="35">
        <v>0.12496231579092112</v>
      </c>
      <c r="P65" s="30">
        <v>9.3755942498053135E-2</v>
      </c>
      <c r="Q65" s="33">
        <v>9.4050000000000002E-3</v>
      </c>
      <c r="R65" s="22">
        <v>1.4870209777111818</v>
      </c>
      <c r="T65" s="13"/>
    </row>
    <row r="66" spans="1:20" x14ac:dyDescent="0.35">
      <c r="A66" s="15">
        <v>44866</v>
      </c>
      <c r="B66" s="11" t="s">
        <v>25</v>
      </c>
      <c r="C66" s="11" t="s">
        <v>12</v>
      </c>
      <c r="D66" s="16">
        <v>908682.49610889191</v>
      </c>
      <c r="E66" s="16">
        <v>1368203.8166001209</v>
      </c>
      <c r="F66" s="26">
        <v>16403.258736837186</v>
      </c>
      <c r="G66" s="26">
        <v>19191.812722099505</v>
      </c>
      <c r="H66" s="27">
        <v>1686911.1284963363</v>
      </c>
      <c r="I66" s="17">
        <v>0.27</v>
      </c>
      <c r="J66" s="20">
        <v>0.19</v>
      </c>
      <c r="K66" s="17">
        <v>0.38</v>
      </c>
      <c r="L66" s="20">
        <v>0.16</v>
      </c>
      <c r="M66" s="34">
        <v>102.84</v>
      </c>
      <c r="N66" s="29">
        <v>0.52872060908917584</v>
      </c>
      <c r="O66" s="35">
        <v>0.12399377214715512</v>
      </c>
      <c r="P66" s="30">
        <v>9.5350634992813627E-2</v>
      </c>
      <c r="Q66" s="33">
        <v>1.1988899999999999E-2</v>
      </c>
      <c r="R66" s="22">
        <v>1.5057006407177036</v>
      </c>
      <c r="T66" s="13"/>
    </row>
    <row r="67" spans="1:20" x14ac:dyDescent="0.35">
      <c r="A67" s="15">
        <v>44896</v>
      </c>
      <c r="B67" s="11" t="s">
        <v>25</v>
      </c>
      <c r="C67" s="11" t="s">
        <v>12</v>
      </c>
      <c r="D67" s="16">
        <v>991523.97191596089</v>
      </c>
      <c r="E67" s="16">
        <v>1485189.8355390569</v>
      </c>
      <c r="F67" s="26">
        <v>24407.609757248862</v>
      </c>
      <c r="G67" s="26">
        <v>38564.023416453201</v>
      </c>
      <c r="H67" s="27">
        <v>2090580.1170156852</v>
      </c>
      <c r="I67" s="17">
        <v>0.22</v>
      </c>
      <c r="J67" s="20">
        <v>0.18</v>
      </c>
      <c r="K67" s="17">
        <v>0.55000000000000004</v>
      </c>
      <c r="L67" s="20">
        <v>0.05</v>
      </c>
      <c r="M67" s="34">
        <v>85.652799999999999</v>
      </c>
      <c r="N67" s="29">
        <v>0.57645032119725093</v>
      </c>
      <c r="O67" s="35">
        <v>0.10499921946564308</v>
      </c>
      <c r="P67" s="30">
        <v>7.6184504650278678E-2</v>
      </c>
      <c r="Q67" s="33">
        <v>1.6434000000000001E-2</v>
      </c>
      <c r="R67" s="22">
        <v>1.4978859589941795</v>
      </c>
      <c r="T67" s="13"/>
    </row>
    <row r="68" spans="1:20" x14ac:dyDescent="0.35">
      <c r="A68" s="15">
        <v>44927</v>
      </c>
      <c r="B68" s="11" t="s">
        <v>25</v>
      </c>
      <c r="C68" s="11" t="s">
        <v>12</v>
      </c>
      <c r="D68" s="16">
        <v>981695.29822263937</v>
      </c>
      <c r="E68" s="16">
        <v>1392821.5616690456</v>
      </c>
      <c r="F68" s="26">
        <v>9725.3765543541103</v>
      </c>
      <c r="G68" s="26">
        <v>15268.841190335954</v>
      </c>
      <c r="H68" s="27">
        <v>947984.96978628857</v>
      </c>
      <c r="I68" s="17">
        <v>0.6</v>
      </c>
      <c r="J68" s="20">
        <v>7.0000000000000007E-2</v>
      </c>
      <c r="K68" s="17">
        <v>0.13</v>
      </c>
      <c r="L68" s="20">
        <v>0.2</v>
      </c>
      <c r="M68" s="34">
        <v>97.475399999999993</v>
      </c>
      <c r="N68" s="29">
        <v>0.54076048240397911</v>
      </c>
      <c r="O68" s="35">
        <v>7.0830096082720437E-2</v>
      </c>
      <c r="P68" s="30">
        <v>3.5696477437080237E-2</v>
      </c>
      <c r="Q68" s="33">
        <v>6.9825E-3</v>
      </c>
      <c r="R68" s="22">
        <v>1.4187921284646579</v>
      </c>
      <c r="T68" s="13"/>
    </row>
    <row r="69" spans="1:20" x14ac:dyDescent="0.35">
      <c r="A69" s="15">
        <v>44958</v>
      </c>
      <c r="B69" s="11" t="s">
        <v>25</v>
      </c>
      <c r="C69" s="11" t="s">
        <v>12</v>
      </c>
      <c r="D69" s="16">
        <v>929738.67564193823</v>
      </c>
      <c r="E69" s="16">
        <v>1353342.4651440044</v>
      </c>
      <c r="F69" s="26">
        <v>9679.1053107099196</v>
      </c>
      <c r="G69" s="26">
        <v>11421.344266637705</v>
      </c>
      <c r="H69" s="27">
        <v>1093246.2336499058</v>
      </c>
      <c r="I69" s="17">
        <v>0.7</v>
      </c>
      <c r="J69" s="20">
        <v>0.06</v>
      </c>
      <c r="K69" s="17">
        <v>0.1</v>
      </c>
      <c r="L69" s="20">
        <v>0.14000000000000001</v>
      </c>
      <c r="M69" s="34">
        <v>112.9491</v>
      </c>
      <c r="N69" s="29">
        <v>0.57629408761912448</v>
      </c>
      <c r="O69" s="35">
        <v>7.2329038808486248E-2</v>
      </c>
      <c r="P69" s="30">
        <v>3.9727457795691354E-2</v>
      </c>
      <c r="Q69" s="33">
        <v>7.1520000000000004E-3</v>
      </c>
      <c r="R69" s="22">
        <v>1.4556159710249645</v>
      </c>
      <c r="T69" s="13"/>
    </row>
    <row r="70" spans="1:20" x14ac:dyDescent="0.35">
      <c r="A70" s="15">
        <v>44986</v>
      </c>
      <c r="B70" s="11" t="s">
        <v>25</v>
      </c>
      <c r="C70" s="11" t="s">
        <v>12</v>
      </c>
      <c r="D70" s="16">
        <v>1166675.6140773341</v>
      </c>
      <c r="E70" s="16">
        <v>1678261.2686417936</v>
      </c>
      <c r="F70" s="26">
        <v>11954.590668789226</v>
      </c>
      <c r="G70" s="26">
        <v>18888.253256686978</v>
      </c>
      <c r="H70" s="27">
        <v>1174036.4404004524</v>
      </c>
      <c r="I70" s="17">
        <v>0.66</v>
      </c>
      <c r="J70" s="20">
        <v>0.06</v>
      </c>
      <c r="K70" s="17">
        <v>0.19</v>
      </c>
      <c r="L70" s="20">
        <v>0.09</v>
      </c>
      <c r="M70" s="34">
        <v>98.207999999999998</v>
      </c>
      <c r="N70" s="29">
        <v>0.54426312954630729</v>
      </c>
      <c r="O70" s="35">
        <v>8.1856922901149556E-2</v>
      </c>
      <c r="P70" s="30">
        <v>4.7841040709285354E-2</v>
      </c>
      <c r="Q70" s="33">
        <v>7.1232000000000005E-3</v>
      </c>
      <c r="R70" s="22">
        <v>1.4384986266890025</v>
      </c>
      <c r="T70" s="13"/>
    </row>
    <row r="71" spans="1:20" x14ac:dyDescent="0.35">
      <c r="A71" s="15">
        <v>45017</v>
      </c>
      <c r="B71" s="11" t="s">
        <v>25</v>
      </c>
      <c r="C71" s="11" t="s">
        <v>12</v>
      </c>
      <c r="D71" s="16">
        <v>1237955.111515244</v>
      </c>
      <c r="E71" s="16">
        <v>1765493.405025922</v>
      </c>
      <c r="F71" s="26">
        <v>13508.143140534334</v>
      </c>
      <c r="G71" s="26">
        <v>15804.527474425169</v>
      </c>
      <c r="H71" s="27">
        <v>1326648.2459750173</v>
      </c>
      <c r="I71" s="17">
        <v>0.54</v>
      </c>
      <c r="J71" s="20">
        <v>0.09</v>
      </c>
      <c r="K71" s="17">
        <v>0.28000000000000003</v>
      </c>
      <c r="L71" s="20">
        <v>0.09</v>
      </c>
      <c r="M71" s="34">
        <v>98.210999999999999</v>
      </c>
      <c r="N71" s="29">
        <v>0.48579638788216911</v>
      </c>
      <c r="O71" s="35">
        <v>8.9838840585384633E-2</v>
      </c>
      <c r="P71" s="30">
        <v>5.7237259572589738E-2</v>
      </c>
      <c r="Q71" s="33">
        <v>7.6511999999999995E-3</v>
      </c>
      <c r="R71" s="22">
        <v>1.4261368514929242</v>
      </c>
      <c r="T71" s="13"/>
    </row>
    <row r="72" spans="1:20" x14ac:dyDescent="0.35">
      <c r="A72" s="15">
        <v>45047</v>
      </c>
      <c r="B72" s="11" t="s">
        <v>25</v>
      </c>
      <c r="C72" s="11" t="s">
        <v>12</v>
      </c>
      <c r="D72" s="16">
        <v>1332145.9772193737</v>
      </c>
      <c r="E72" s="16">
        <v>1942922.5783517032</v>
      </c>
      <c r="F72" s="26">
        <v>15384.838144420128</v>
      </c>
      <c r="G72" s="26">
        <v>20307.986350634568</v>
      </c>
      <c r="H72" s="27">
        <v>1714452.5161702612</v>
      </c>
      <c r="I72" s="17">
        <v>0.34</v>
      </c>
      <c r="J72" s="20">
        <v>0.04</v>
      </c>
      <c r="K72" s="17">
        <v>0.52</v>
      </c>
      <c r="L72" s="20">
        <v>0.1</v>
      </c>
      <c r="M72" s="34">
        <v>111.4378</v>
      </c>
      <c r="N72" s="29">
        <v>0.49262435357880413</v>
      </c>
      <c r="O72" s="35">
        <v>9.2250602448686353E-2</v>
      </c>
      <c r="P72" s="30">
        <v>5.9541243279938753E-2</v>
      </c>
      <c r="Q72" s="33">
        <v>7.9184000000000008E-3</v>
      </c>
      <c r="R72" s="22">
        <v>1.4584907446909241</v>
      </c>
      <c r="T72" s="13"/>
    </row>
    <row r="73" spans="1:20" x14ac:dyDescent="0.35">
      <c r="A73" s="15">
        <v>45078</v>
      </c>
      <c r="B73" s="11" t="s">
        <v>25</v>
      </c>
      <c r="C73" s="11" t="s">
        <v>12</v>
      </c>
      <c r="D73" s="16">
        <v>2699455.5049802032</v>
      </c>
      <c r="E73" s="16">
        <v>4021874.8509728624</v>
      </c>
      <c r="F73" s="26">
        <v>33126.172210037985</v>
      </c>
      <c r="G73" s="26">
        <v>48364.211426655456</v>
      </c>
      <c r="H73" s="27">
        <v>4654932.7829784108</v>
      </c>
      <c r="I73" s="17">
        <v>0.17</v>
      </c>
      <c r="J73" s="20">
        <v>0.09</v>
      </c>
      <c r="K73" s="17">
        <v>0.54</v>
      </c>
      <c r="L73" s="20">
        <v>0.2</v>
      </c>
      <c r="M73" s="34">
        <v>140.5213</v>
      </c>
      <c r="N73" s="29">
        <v>0.50149999999999995</v>
      </c>
      <c r="O73" s="35">
        <v>9.4430824321139598E-2</v>
      </c>
      <c r="P73" s="30">
        <v>6.1829243308344703E-2</v>
      </c>
      <c r="Q73" s="33">
        <v>8.2365000000000008E-3</v>
      </c>
      <c r="R73" s="22">
        <v>1.4898837352765915</v>
      </c>
      <c r="T73" s="13"/>
    </row>
    <row r="74" spans="1:20" x14ac:dyDescent="0.35">
      <c r="A74" s="15">
        <v>45108</v>
      </c>
      <c r="B74" s="11" t="s">
        <v>25</v>
      </c>
      <c r="C74" s="11" t="s">
        <v>12</v>
      </c>
      <c r="D74" s="16">
        <v>2346458.0160877379</v>
      </c>
      <c r="E74" s="16">
        <v>3408725.7624919224</v>
      </c>
      <c r="F74" s="26">
        <v>29209.371058793284</v>
      </c>
      <c r="G74" s="26">
        <v>37095.901244667468</v>
      </c>
      <c r="H74" s="27">
        <v>3660918.5494714798</v>
      </c>
      <c r="I74" s="17">
        <v>0.27</v>
      </c>
      <c r="J74" s="20">
        <v>0.09</v>
      </c>
      <c r="K74" s="17">
        <v>0.42</v>
      </c>
      <c r="L74" s="20">
        <v>0.22</v>
      </c>
      <c r="M74" s="34">
        <v>125.33370000000001</v>
      </c>
      <c r="N74" s="29">
        <v>0.62366526773306397</v>
      </c>
      <c r="O74" s="35">
        <v>0.15231718621549101</v>
      </c>
      <c r="P74" s="30">
        <v>5.6674548199971898E-2</v>
      </c>
      <c r="Q74" s="33">
        <v>8.5690000000000002E-3</v>
      </c>
      <c r="R74" s="22">
        <v>1.4527111668400141</v>
      </c>
      <c r="T74" s="13"/>
    </row>
    <row r="75" spans="1:20" x14ac:dyDescent="0.35">
      <c r="A75" s="15">
        <v>45139</v>
      </c>
      <c r="B75" s="11" t="s">
        <v>25</v>
      </c>
      <c r="C75" s="11" t="s">
        <v>12</v>
      </c>
      <c r="D75" s="16">
        <v>1777846.212511285</v>
      </c>
      <c r="E75" s="16">
        <v>2866756.9634952457</v>
      </c>
      <c r="F75" s="26">
        <v>25527.324057139766</v>
      </c>
      <c r="G75" s="26">
        <v>24506.231094854174</v>
      </c>
      <c r="H75" s="27">
        <v>3573677.3095200351</v>
      </c>
      <c r="I75" s="17">
        <v>0.36</v>
      </c>
      <c r="J75" s="20">
        <v>0.02</v>
      </c>
      <c r="K75" s="17">
        <v>0.47</v>
      </c>
      <c r="L75" s="20">
        <v>0.15</v>
      </c>
      <c r="M75" s="34">
        <v>139.99419999999998</v>
      </c>
      <c r="N75" s="29">
        <v>0.60917891367566401</v>
      </c>
      <c r="O75" s="35">
        <v>0.13038568668289299</v>
      </c>
      <c r="P75" s="30">
        <v>5.6888297798187097E-2</v>
      </c>
      <c r="Q75" s="33">
        <v>8.9046000000000004E-3</v>
      </c>
      <c r="R75" s="22">
        <v>1.6124887199584192</v>
      </c>
      <c r="T75" s="13"/>
    </row>
    <row r="76" spans="1:20" x14ac:dyDescent="0.35">
      <c r="A76" s="15">
        <v>45170</v>
      </c>
      <c r="B76" s="11" t="s">
        <v>25</v>
      </c>
      <c r="C76" s="11" t="s">
        <v>12</v>
      </c>
      <c r="D76" s="16">
        <v>1557391.9669458717</v>
      </c>
      <c r="E76" s="16">
        <v>2205701.7714553075</v>
      </c>
      <c r="F76" s="26">
        <v>22004.963152746728</v>
      </c>
      <c r="G76" s="26">
        <v>22885.161678856599</v>
      </c>
      <c r="H76" s="27">
        <v>2817680.5193013372</v>
      </c>
      <c r="I76" s="17">
        <v>0.52</v>
      </c>
      <c r="J76" s="20">
        <v>0.02</v>
      </c>
      <c r="K76" s="17">
        <v>0.28000000000000003</v>
      </c>
      <c r="L76" s="20">
        <v>0.18</v>
      </c>
      <c r="M76" s="34">
        <v>128.04750000000001</v>
      </c>
      <c r="N76" s="29">
        <v>0.58678419804000403</v>
      </c>
      <c r="O76" s="35">
        <v>0.129811260664325</v>
      </c>
      <c r="P76" s="30">
        <v>6.1900996191745897E-2</v>
      </c>
      <c r="Q76" s="33">
        <v>9.9763999999999999E-3</v>
      </c>
      <c r="R76" s="22">
        <v>1.416279150187737</v>
      </c>
      <c r="T76" s="13"/>
    </row>
    <row r="77" spans="1:20" x14ac:dyDescent="0.35">
      <c r="A77" s="15">
        <v>45200</v>
      </c>
      <c r="B77" s="11" t="s">
        <v>25</v>
      </c>
      <c r="C77" s="11" t="s">
        <v>12</v>
      </c>
      <c r="D77" s="16">
        <v>1482559.407510967</v>
      </c>
      <c r="E77" s="16">
        <v>2087718.0039539919</v>
      </c>
      <c r="F77" s="26">
        <v>21226.455261601419</v>
      </c>
      <c r="G77" s="26">
        <v>28231.185497929888</v>
      </c>
      <c r="H77" s="27">
        <v>2588383.6716370434</v>
      </c>
      <c r="I77" s="17">
        <v>0.56999999999999995</v>
      </c>
      <c r="J77" s="20">
        <v>0.09</v>
      </c>
      <c r="K77" s="17">
        <v>0.23</v>
      </c>
      <c r="L77" s="20">
        <v>0.11</v>
      </c>
      <c r="M77" s="34">
        <v>121.9414</v>
      </c>
      <c r="N77" s="29">
        <v>0.58993401175596305</v>
      </c>
      <c r="O77" s="35">
        <v>0.13914190068094401</v>
      </c>
      <c r="P77" s="30">
        <v>6.4642967854277006E-2</v>
      </c>
      <c r="Q77" s="33">
        <v>1.0167299999999999E-2</v>
      </c>
      <c r="R77" s="22">
        <v>1.4081850571229459</v>
      </c>
      <c r="T77" s="13"/>
    </row>
    <row r="78" spans="1:20" x14ac:dyDescent="0.35">
      <c r="A78" s="15">
        <v>45231</v>
      </c>
      <c r="B78" s="11" t="s">
        <v>25</v>
      </c>
      <c r="C78" s="11" t="s">
        <v>12</v>
      </c>
      <c r="D78" s="16">
        <v>1676336.6343410683</v>
      </c>
      <c r="E78" s="16">
        <v>2448910.0698175873</v>
      </c>
      <c r="F78" s="26">
        <v>31477.065582400359</v>
      </c>
      <c r="G78" s="26">
        <v>32421.37754987237</v>
      </c>
      <c r="H78" s="27">
        <v>3398264.0002759425</v>
      </c>
      <c r="I78" s="17">
        <v>0.3</v>
      </c>
      <c r="J78" s="20">
        <v>0.11</v>
      </c>
      <c r="K78" s="17">
        <v>0.42</v>
      </c>
      <c r="L78" s="20">
        <v>0.17</v>
      </c>
      <c r="M78" s="34">
        <v>107.96</v>
      </c>
      <c r="N78" s="29">
        <v>0.619654263020322</v>
      </c>
      <c r="O78" s="35">
        <v>0.135543283345647</v>
      </c>
      <c r="P78" s="30">
        <v>6.9864164555532002E-2</v>
      </c>
      <c r="Q78" s="33">
        <v>1.28535E-2</v>
      </c>
      <c r="R78" s="22">
        <v>1.4608701018934667</v>
      </c>
      <c r="T78" s="13"/>
    </row>
    <row r="79" spans="1:20" x14ac:dyDescent="0.35">
      <c r="A79" s="15">
        <v>45261</v>
      </c>
      <c r="B79" s="11" t="s">
        <v>25</v>
      </c>
      <c r="C79" s="11" t="s">
        <v>12</v>
      </c>
      <c r="D79" s="16">
        <v>1603746.1746585553</v>
      </c>
      <c r="E79" s="16">
        <v>2425428.964446146</v>
      </c>
      <c r="F79" s="26">
        <v>50390.712165333127</v>
      </c>
      <c r="G79" s="26">
        <v>71554.811274773034</v>
      </c>
      <c r="H79" s="27">
        <v>5039071.2165333126</v>
      </c>
      <c r="I79" s="17">
        <v>0.32</v>
      </c>
      <c r="J79" s="20">
        <v>0.1</v>
      </c>
      <c r="K79" s="17">
        <v>0.5</v>
      </c>
      <c r="L79" s="20">
        <v>0.08</v>
      </c>
      <c r="M79" s="34">
        <v>100</v>
      </c>
      <c r="N79" s="29">
        <v>0.60835741332803595</v>
      </c>
      <c r="O79" s="35">
        <v>0.14487592662595999</v>
      </c>
      <c r="P79" s="30">
        <v>8.4969598339281194E-2</v>
      </c>
      <c r="Q79" s="33">
        <v>2.0775999999999999E-2</v>
      </c>
      <c r="R79" s="22">
        <v>1.5123521432327223</v>
      </c>
      <c r="T79" s="13"/>
    </row>
    <row r="80" spans="1:20" x14ac:dyDescent="0.35">
      <c r="A80" s="15">
        <v>45292</v>
      </c>
      <c r="B80" s="11" t="s">
        <v>25</v>
      </c>
      <c r="C80" s="11" t="s">
        <v>12</v>
      </c>
      <c r="D80" s="16">
        <v>1325925.6385257922</v>
      </c>
      <c r="E80" s="16">
        <v>1893460.3271769495</v>
      </c>
      <c r="F80" s="26">
        <v>17304.333930070141</v>
      </c>
      <c r="G80" s="26">
        <v>26648.674252308017</v>
      </c>
      <c r="H80" s="27">
        <v>1616446.2845428558</v>
      </c>
      <c r="I80" s="17">
        <v>0.55000000000000004</v>
      </c>
      <c r="J80" s="20">
        <v>7.0000000000000007E-2</v>
      </c>
      <c r="K80" s="17">
        <v>0.14000000000000001</v>
      </c>
      <c r="L80" s="20">
        <v>0.24</v>
      </c>
      <c r="M80" s="34">
        <v>93.41279999999999</v>
      </c>
      <c r="N80" s="29">
        <v>0.56030094384635498</v>
      </c>
      <c r="O80" s="35">
        <v>0.110798461786388</v>
      </c>
      <c r="P80" s="30">
        <v>5.2401325871880802E-2</v>
      </c>
      <c r="Q80" s="33">
        <v>9.1389999999999996E-3</v>
      </c>
      <c r="R80" s="22">
        <v>1.4280290479051005</v>
      </c>
      <c r="T80" s="13"/>
    </row>
    <row r="81" spans="1:20" x14ac:dyDescent="0.35">
      <c r="A81" s="15">
        <v>45323</v>
      </c>
      <c r="B81" s="11" t="s">
        <v>25</v>
      </c>
      <c r="C81" s="11" t="s">
        <v>12</v>
      </c>
      <c r="D81" s="16">
        <v>1090790.0330773052</v>
      </c>
      <c r="E81" s="16">
        <v>1543118.7769292253</v>
      </c>
      <c r="F81" s="26">
        <v>14833.846490742952</v>
      </c>
      <c r="G81" s="26">
        <v>14388.831096020662</v>
      </c>
      <c r="H81" s="27">
        <v>1697057.3074655531</v>
      </c>
      <c r="I81" s="17">
        <v>0.57999999999999996</v>
      </c>
      <c r="J81" s="20">
        <v>0.28999999999999998</v>
      </c>
      <c r="K81" s="17">
        <v>0.12</v>
      </c>
      <c r="L81" s="20">
        <v>0.01</v>
      </c>
      <c r="M81" s="34">
        <v>114.40440000000001</v>
      </c>
      <c r="N81" s="29">
        <v>0.53852023951993899</v>
      </c>
      <c r="O81" s="35">
        <v>0.113712452783664</v>
      </c>
      <c r="P81" s="30">
        <v>5.2355130611489997E-2</v>
      </c>
      <c r="Q81" s="33">
        <v>9.6129000000000006E-3</v>
      </c>
      <c r="R81" s="22">
        <v>1.414679938517428</v>
      </c>
      <c r="T81" s="13"/>
    </row>
    <row r="82" spans="1:20" x14ac:dyDescent="0.35">
      <c r="A82" s="15">
        <v>45352</v>
      </c>
      <c r="B82" s="11" t="s">
        <v>25</v>
      </c>
      <c r="C82" s="11" t="s">
        <v>12</v>
      </c>
      <c r="D82" s="16">
        <v>1385185.3837512929</v>
      </c>
      <c r="E82" s="16">
        <v>2002261.6899401203</v>
      </c>
      <c r="F82" s="26">
        <v>18356.73517337102</v>
      </c>
      <c r="G82" s="26">
        <v>24965.159835784591</v>
      </c>
      <c r="H82" s="27">
        <v>2364630.1840518573</v>
      </c>
      <c r="I82" s="17">
        <v>0.62</v>
      </c>
      <c r="J82" s="20">
        <v>0.02</v>
      </c>
      <c r="K82" s="17">
        <v>0.23</v>
      </c>
      <c r="L82" s="20">
        <v>0.13</v>
      </c>
      <c r="M82" s="34">
        <v>128.81540000000001</v>
      </c>
      <c r="N82" s="29">
        <v>0.467366640660826</v>
      </c>
      <c r="O82" s="35">
        <v>0.10535740163936</v>
      </c>
      <c r="P82" s="30">
        <v>5.2311442768291902E-2</v>
      </c>
      <c r="Q82" s="33">
        <v>9.1679999999999991E-3</v>
      </c>
      <c r="R82" s="22">
        <v>1.4454828309822985</v>
      </c>
      <c r="T82" s="13"/>
    </row>
    <row r="83" spans="1:20" x14ac:dyDescent="0.35">
      <c r="A83" s="15">
        <v>45383</v>
      </c>
      <c r="B83" s="11" t="s">
        <v>25</v>
      </c>
      <c r="C83" s="11" t="s">
        <v>12</v>
      </c>
      <c r="D83" s="16">
        <v>1838611.0841192377</v>
      </c>
      <c r="E83" s="16">
        <v>2710881.4267272195</v>
      </c>
      <c r="F83" s="26">
        <v>25211.739444848485</v>
      </c>
      <c r="G83" s="26">
        <v>24707.504655951514</v>
      </c>
      <c r="H83" s="27">
        <v>2840374.7352481862</v>
      </c>
      <c r="I83" s="17">
        <v>0.35</v>
      </c>
      <c r="J83" s="20">
        <v>0.08</v>
      </c>
      <c r="K83" s="17">
        <v>0.34</v>
      </c>
      <c r="L83" s="20">
        <v>0.23</v>
      </c>
      <c r="M83" s="34">
        <v>112.66079999999999</v>
      </c>
      <c r="N83" s="29">
        <v>0.482929305498768</v>
      </c>
      <c r="O83" s="35">
        <v>0.11970522065983601</v>
      </c>
      <c r="P83" s="30">
        <v>5.6872028553538803E-2</v>
      </c>
      <c r="Q83" s="33">
        <v>9.3001999999999998E-3</v>
      </c>
      <c r="R83" s="22">
        <v>1.4744180812038514</v>
      </c>
      <c r="T83" s="13"/>
    </row>
    <row r="84" spans="1:20" x14ac:dyDescent="0.35">
      <c r="A84" s="15">
        <v>45413</v>
      </c>
      <c r="B84" s="11" t="s">
        <v>25</v>
      </c>
      <c r="C84" s="11" t="s">
        <v>12</v>
      </c>
      <c r="D84" s="16">
        <v>2189842.6714368113</v>
      </c>
      <c r="E84" s="16">
        <v>3385176.6288094088</v>
      </c>
      <c r="F84" s="26">
        <v>40517.517587882692</v>
      </c>
      <c r="G84" s="26">
        <v>44974.444522549791</v>
      </c>
      <c r="H84" s="27">
        <v>4480876.8393132938</v>
      </c>
      <c r="I84" s="17">
        <v>0.34</v>
      </c>
      <c r="J84" s="20">
        <v>0.13</v>
      </c>
      <c r="K84" s="17">
        <v>0.46</v>
      </c>
      <c r="L84" s="20">
        <v>7.0000000000000007E-2</v>
      </c>
      <c r="M84" s="34">
        <v>110.59110000000001</v>
      </c>
      <c r="N84" s="29">
        <v>0.56443579875511396</v>
      </c>
      <c r="O84" s="35">
        <v>0.12725422605391701</v>
      </c>
      <c r="P84" s="30">
        <v>7.86175558319894E-2</v>
      </c>
      <c r="Q84" s="33">
        <v>1.19691E-2</v>
      </c>
      <c r="R84" s="22">
        <v>1.545853806286599</v>
      </c>
      <c r="T84" s="13"/>
    </row>
    <row r="85" spans="1:20" x14ac:dyDescent="0.35">
      <c r="A85" s="15">
        <v>45444</v>
      </c>
      <c r="B85" s="11" t="s">
        <v>25</v>
      </c>
      <c r="C85" s="11" t="s">
        <v>12</v>
      </c>
      <c r="D85" s="16">
        <v>3630173.5048502726</v>
      </c>
      <c r="E85" s="16">
        <v>5661155.897370806</v>
      </c>
      <c r="F85" s="26">
        <v>53912.319841841665</v>
      </c>
      <c r="G85" s="26">
        <v>55529.689437096917</v>
      </c>
      <c r="H85" s="27">
        <v>6651281.5059916582</v>
      </c>
      <c r="I85" s="17">
        <v>0.21</v>
      </c>
      <c r="J85" s="20">
        <v>0.24</v>
      </c>
      <c r="K85" s="17">
        <v>0.52</v>
      </c>
      <c r="L85" s="20">
        <v>0.03</v>
      </c>
      <c r="M85" s="34">
        <v>123.37220000000001</v>
      </c>
      <c r="N85" s="29">
        <v>0.60812341960177396</v>
      </c>
      <c r="O85" s="35">
        <v>0.12452501692666899</v>
      </c>
      <c r="P85" s="30">
        <v>7.0110265161459698E-2</v>
      </c>
      <c r="Q85" s="33">
        <v>9.5232000000000008E-3</v>
      </c>
      <c r="R85" s="22">
        <v>1.5594725403088692</v>
      </c>
      <c r="T85" s="13"/>
    </row>
    <row r="86" spans="1:20" x14ac:dyDescent="0.35">
      <c r="A86" s="15">
        <v>45474</v>
      </c>
      <c r="B86" s="11" t="s">
        <v>25</v>
      </c>
      <c r="C86" s="11" t="s">
        <v>12</v>
      </c>
      <c r="D86" s="16">
        <v>4085091.5762923439</v>
      </c>
      <c r="E86" s="16">
        <v>6120733.9081212599</v>
      </c>
      <c r="F86" s="26">
        <v>56996.274152425169</v>
      </c>
      <c r="G86" s="26">
        <v>84924.448487113506</v>
      </c>
      <c r="H86" s="27">
        <v>8389235.9954761378</v>
      </c>
      <c r="I86" s="17">
        <v>0.39</v>
      </c>
      <c r="J86" s="20">
        <v>0.13</v>
      </c>
      <c r="K86" s="17">
        <v>0.43</v>
      </c>
      <c r="L86" s="20">
        <v>0.05</v>
      </c>
      <c r="M86" s="34">
        <v>147.1892</v>
      </c>
      <c r="N86" s="29">
        <v>0.62588235585070595</v>
      </c>
      <c r="O86" s="35">
        <v>0.13919845579611201</v>
      </c>
      <c r="P86" s="30">
        <v>8.1347691329866398E-2</v>
      </c>
      <c r="Q86" s="33">
        <v>9.3119999999999991E-3</v>
      </c>
      <c r="R86" s="22">
        <v>1.4983100852971523</v>
      </c>
      <c r="T86" s="13"/>
    </row>
    <row r="87" spans="1:20" x14ac:dyDescent="0.35">
      <c r="A87" s="15">
        <v>45505</v>
      </c>
      <c r="B87" s="11" t="s">
        <v>25</v>
      </c>
      <c r="C87" s="11" t="s">
        <v>12</v>
      </c>
      <c r="D87" s="16">
        <v>3138208.3490039585</v>
      </c>
      <c r="E87" s="16">
        <v>4895619.1403207229</v>
      </c>
      <c r="F87" s="26">
        <v>56035.256680110993</v>
      </c>
      <c r="G87" s="26">
        <v>64440.545182127637</v>
      </c>
      <c r="H87" s="27">
        <v>7921233.5407111784</v>
      </c>
      <c r="I87" s="17">
        <v>0.21</v>
      </c>
      <c r="J87" s="20">
        <v>0.27</v>
      </c>
      <c r="K87" s="17">
        <v>0.45</v>
      </c>
      <c r="L87" s="20">
        <v>7.0000000000000007E-2</v>
      </c>
      <c r="M87" s="34">
        <v>141.36160000000001</v>
      </c>
      <c r="N87" s="29">
        <v>0.63263899449245198</v>
      </c>
      <c r="O87" s="35">
        <v>0.133243965169557</v>
      </c>
      <c r="P87" s="30">
        <v>7.8166013210179297E-2</v>
      </c>
      <c r="Q87" s="33">
        <v>1.1446E-2</v>
      </c>
      <c r="R87" s="22">
        <v>1.5600044980679986</v>
      </c>
      <c r="T87" s="13"/>
    </row>
    <row r="88" spans="1:20" x14ac:dyDescent="0.35">
      <c r="A88" s="15">
        <v>45536</v>
      </c>
      <c r="B88" s="11" t="s">
        <v>25</v>
      </c>
      <c r="C88" s="11" t="s">
        <v>12</v>
      </c>
      <c r="D88" s="16">
        <v>1936092.8193714414</v>
      </c>
      <c r="E88" s="16">
        <v>2860115.6996269105</v>
      </c>
      <c r="F88" s="26">
        <v>34678.902857976289</v>
      </c>
      <c r="G88" s="26">
        <v>46816.518858267991</v>
      </c>
      <c r="H88" s="27">
        <v>3854733.4471783545</v>
      </c>
      <c r="I88" s="17">
        <v>0.51</v>
      </c>
      <c r="J88" s="20">
        <v>0.21</v>
      </c>
      <c r="K88" s="17">
        <v>0.22</v>
      </c>
      <c r="L88" s="20">
        <v>0.06</v>
      </c>
      <c r="M88" s="34">
        <v>111.155</v>
      </c>
      <c r="N88" s="29">
        <v>0.61925466264869999</v>
      </c>
      <c r="O88" s="35">
        <v>0.12744458707157499</v>
      </c>
      <c r="P88" s="30">
        <v>7.6437921732027195E-2</v>
      </c>
      <c r="Q88" s="33">
        <v>1.2125E-2</v>
      </c>
      <c r="R88" s="22">
        <v>1.477261663805693</v>
      </c>
      <c r="T88" s="13"/>
    </row>
    <row r="89" spans="1:20" x14ac:dyDescent="0.35">
      <c r="A89" s="15">
        <v>45566</v>
      </c>
      <c r="B89" s="11" t="s">
        <v>25</v>
      </c>
      <c r="C89" s="11" t="s">
        <v>12</v>
      </c>
      <c r="D89" s="16">
        <v>1546351.5389615926</v>
      </c>
      <c r="E89" s="16">
        <v>2213907.6864782819</v>
      </c>
      <c r="F89" s="26">
        <v>26739.577037284689</v>
      </c>
      <c r="G89" s="26">
        <v>37702.80362257141</v>
      </c>
      <c r="H89" s="27">
        <v>2658550.3594395854</v>
      </c>
      <c r="I89" s="17">
        <v>0.49</v>
      </c>
      <c r="J89" s="20">
        <v>0.23</v>
      </c>
      <c r="K89" s="17">
        <v>0.21</v>
      </c>
      <c r="L89" s="20">
        <v>7.0000000000000007E-2</v>
      </c>
      <c r="M89" s="34">
        <v>99.4238</v>
      </c>
      <c r="N89" s="29">
        <v>0.570179962728391</v>
      </c>
      <c r="O89" s="35">
        <v>0.12751256713359299</v>
      </c>
      <c r="P89" s="30">
        <v>7.6735158404334994E-2</v>
      </c>
      <c r="Q89" s="33">
        <v>1.2078E-2</v>
      </c>
      <c r="R89" s="22">
        <v>1.4316975349376035</v>
      </c>
      <c r="T89" s="13"/>
    </row>
    <row r="90" spans="1:20" x14ac:dyDescent="0.35">
      <c r="A90" s="15">
        <v>45597</v>
      </c>
      <c r="B90" s="11" t="s">
        <v>25</v>
      </c>
      <c r="C90" s="11" t="s">
        <v>12</v>
      </c>
      <c r="D90" s="16">
        <v>1568851.9028484232</v>
      </c>
      <c r="E90" s="16">
        <v>2307796.6765520326</v>
      </c>
      <c r="F90" s="26">
        <v>39068.689937349358</v>
      </c>
      <c r="G90" s="26">
        <v>42584.872031710802</v>
      </c>
      <c r="H90" s="27">
        <v>3985326.736867121</v>
      </c>
      <c r="I90" s="17">
        <v>0.32</v>
      </c>
      <c r="J90" s="20">
        <v>0.14000000000000001</v>
      </c>
      <c r="K90" s="17">
        <v>0.46</v>
      </c>
      <c r="L90" s="20">
        <v>0.08</v>
      </c>
      <c r="M90" s="34">
        <v>102.0082</v>
      </c>
      <c r="N90" s="29">
        <v>0.54507279287543897</v>
      </c>
      <c r="O90" s="35">
        <v>0.134775839290386</v>
      </c>
      <c r="P90" s="30">
        <v>8.9601294669823597E-2</v>
      </c>
      <c r="Q90" s="33">
        <v>1.6929E-2</v>
      </c>
      <c r="R90" s="22">
        <v>1.471009897340835</v>
      </c>
      <c r="T90" s="13"/>
    </row>
    <row r="91" spans="1:20" x14ac:dyDescent="0.35">
      <c r="A91" s="15">
        <v>45627</v>
      </c>
      <c r="B91" s="11" t="s">
        <v>25</v>
      </c>
      <c r="C91" s="11" t="s">
        <v>12</v>
      </c>
      <c r="D91" s="16">
        <v>1931445.6353713837</v>
      </c>
      <c r="E91" s="16">
        <v>2718606.8918032534</v>
      </c>
      <c r="F91" s="26">
        <v>60434.631204786325</v>
      </c>
      <c r="G91" s="26">
        <v>78565.020566222229</v>
      </c>
      <c r="H91" s="27">
        <v>6151798.2403763328</v>
      </c>
      <c r="I91" s="17">
        <v>0.23</v>
      </c>
      <c r="J91" s="20">
        <v>0.16</v>
      </c>
      <c r="K91" s="17">
        <v>0.5</v>
      </c>
      <c r="L91" s="20">
        <v>0.11</v>
      </c>
      <c r="M91" s="34">
        <v>101.79260000000001</v>
      </c>
      <c r="N91" s="29">
        <v>0.565147373722795</v>
      </c>
      <c r="O91" s="35">
        <v>0.114129586375699</v>
      </c>
      <c r="P91" s="30">
        <v>7.8995967730058805E-2</v>
      </c>
      <c r="Q91" s="33">
        <v>2.223E-2</v>
      </c>
      <c r="R91" s="22">
        <v>1.4075503042986308</v>
      </c>
      <c r="T91" s="13"/>
    </row>
    <row r="92" spans="1:20" x14ac:dyDescent="0.35">
      <c r="A92" s="15">
        <v>45658</v>
      </c>
      <c r="B92" s="11" t="s">
        <v>25</v>
      </c>
      <c r="C92" s="11" t="s">
        <v>12</v>
      </c>
      <c r="D92" s="16">
        <v>1436994.6116580062</v>
      </c>
      <c r="E92" s="16">
        <v>1913204.127208912</v>
      </c>
      <c r="F92" s="26">
        <v>19319.535276555594</v>
      </c>
      <c r="G92" s="26">
        <v>21444.684156976713</v>
      </c>
      <c r="H92" s="27">
        <v>1985122.8206901681</v>
      </c>
      <c r="I92" s="17">
        <v>0.65</v>
      </c>
      <c r="J92" s="20">
        <v>0.02</v>
      </c>
      <c r="K92" s="17">
        <v>0.14000000000000001</v>
      </c>
      <c r="L92" s="20">
        <v>0.19</v>
      </c>
      <c r="M92" s="34">
        <v>102.7521</v>
      </c>
      <c r="N92" s="29">
        <v>0.48282185928926702</v>
      </c>
      <c r="O92" s="35">
        <v>7.9584377621034194E-2</v>
      </c>
      <c r="P92" s="30">
        <v>4.6982796608239299E-2</v>
      </c>
      <c r="Q92" s="33">
        <v>1.0098000000000001E-2</v>
      </c>
      <c r="R92" s="22">
        <v>1.3313926939513396</v>
      </c>
      <c r="T92" s="13"/>
    </row>
    <row r="93" spans="1:20" x14ac:dyDescent="0.35">
      <c r="A93" s="15">
        <v>45689</v>
      </c>
      <c r="B93" s="11" t="s">
        <v>25</v>
      </c>
      <c r="C93" s="11" t="s">
        <v>12</v>
      </c>
      <c r="D93" s="16">
        <v>1264592.4470690978</v>
      </c>
      <c r="E93" s="16">
        <v>1668344.7250466719</v>
      </c>
      <c r="F93" s="26">
        <v>15695.787173239089</v>
      </c>
      <c r="G93" s="26">
        <v>23543.680759858631</v>
      </c>
      <c r="H93" s="27">
        <v>1581190.4606746712</v>
      </c>
      <c r="I93" s="17">
        <v>0.67</v>
      </c>
      <c r="J93" s="20">
        <v>0.14000000000000001</v>
      </c>
      <c r="K93" s="17">
        <v>0.18</v>
      </c>
      <c r="L93" s="20">
        <v>0.01</v>
      </c>
      <c r="M93" s="34">
        <v>100.7398</v>
      </c>
      <c r="N93" s="29">
        <v>0.50552112949046002</v>
      </c>
      <c r="O93" s="35">
        <v>8.2192089555098005E-2</v>
      </c>
      <c r="P93" s="30">
        <v>4.8176207363233803E-2</v>
      </c>
      <c r="Q93" s="33">
        <v>9.4079999999999997E-3</v>
      </c>
      <c r="R93" s="22">
        <v>1.3192746239417583</v>
      </c>
      <c r="T93" s="13"/>
    </row>
    <row r="94" spans="1:20" x14ac:dyDescent="0.35">
      <c r="A94" s="15">
        <v>45717</v>
      </c>
      <c r="B94" s="11" t="s">
        <v>25</v>
      </c>
      <c r="C94" s="11" t="s">
        <v>12</v>
      </c>
      <c r="D94" s="16">
        <v>1309683.8792575209</v>
      </c>
      <c r="E94" s="16">
        <v>1750032.55407849</v>
      </c>
      <c r="F94" s="26">
        <v>18163.587878780647</v>
      </c>
      <c r="G94" s="26">
        <v>17981.951999992842</v>
      </c>
      <c r="H94" s="27">
        <v>2060323.0184719069</v>
      </c>
      <c r="I94" s="17">
        <v>0.64</v>
      </c>
      <c r="J94" s="20">
        <v>0.1</v>
      </c>
      <c r="K94" s="17">
        <v>0.24</v>
      </c>
      <c r="L94" s="20">
        <v>0.02</v>
      </c>
      <c r="M94" s="34">
        <v>113.4315</v>
      </c>
      <c r="N94" s="29">
        <v>0.49032714373541197</v>
      </c>
      <c r="O94" s="35">
        <v>8.3527472348111795E-2</v>
      </c>
      <c r="P94" s="30">
        <v>5.0259244952476197E-2</v>
      </c>
      <c r="Q94" s="33">
        <v>1.0378999999999999E-2</v>
      </c>
      <c r="R94" s="22">
        <v>1.3362251622663397</v>
      </c>
      <c r="T94" s="13"/>
    </row>
    <row r="95" spans="1:20" x14ac:dyDescent="0.35">
      <c r="A95" s="15">
        <v>45748</v>
      </c>
      <c r="B95" s="11" t="s">
        <v>25</v>
      </c>
      <c r="C95" s="11" t="s">
        <v>12</v>
      </c>
      <c r="D95" s="16">
        <v>1747290.1627884284</v>
      </c>
      <c r="E95" s="16">
        <v>2396080.417244805</v>
      </c>
      <c r="F95" s="26">
        <v>26495.857253893053</v>
      </c>
      <c r="G95" s="26">
        <v>35504.448720216693</v>
      </c>
      <c r="H95" s="27">
        <v>2814888.0796248931</v>
      </c>
      <c r="I95" s="17">
        <v>0.5</v>
      </c>
      <c r="J95" s="20">
        <v>0.08</v>
      </c>
      <c r="K95" s="17">
        <v>0.33</v>
      </c>
      <c r="L95" s="20">
        <v>0.09</v>
      </c>
      <c r="M95" s="34">
        <v>106.2388</v>
      </c>
      <c r="N95" s="29">
        <v>0.52803955204583597</v>
      </c>
      <c r="O95" s="35">
        <v>9.5573234665302806E-2</v>
      </c>
      <c r="P95" s="30">
        <v>5.8354113492706298E-2</v>
      </c>
      <c r="Q95" s="33">
        <v>1.1058E-2</v>
      </c>
      <c r="R95" s="22">
        <v>1.3713122572732848</v>
      </c>
      <c r="T95" s="13"/>
    </row>
    <row r="96" spans="1:20" x14ac:dyDescent="0.35">
      <c r="A96" s="15">
        <v>45778</v>
      </c>
      <c r="B96" s="11" t="s">
        <v>25</v>
      </c>
      <c r="C96" s="11" t="s">
        <v>12</v>
      </c>
      <c r="D96" s="16">
        <v>2111352.1730253445</v>
      </c>
      <c r="E96" s="16">
        <v>2889479.8366495389</v>
      </c>
      <c r="F96" s="26">
        <v>33468.84494791161</v>
      </c>
      <c r="G96" s="26">
        <v>46521.694477597135</v>
      </c>
      <c r="H96" s="27">
        <v>3563253.8836104204</v>
      </c>
      <c r="I96" s="17">
        <v>0.3</v>
      </c>
      <c r="J96" s="20">
        <v>0.1</v>
      </c>
      <c r="K96" s="17">
        <v>0.5</v>
      </c>
      <c r="L96" s="20">
        <v>0.1</v>
      </c>
      <c r="M96" s="34">
        <v>106.46480000000001</v>
      </c>
      <c r="N96" s="29">
        <v>0.464739956206419</v>
      </c>
      <c r="O96" s="35">
        <v>9.1337230147214205E-2</v>
      </c>
      <c r="P96" s="30">
        <v>6.2246841575407497E-2</v>
      </c>
      <c r="Q96" s="33">
        <v>1.1583E-2</v>
      </c>
      <c r="R96" s="22">
        <v>1.3685447049362778</v>
      </c>
      <c r="T96" s="13"/>
    </row>
    <row r="97" spans="1:20" x14ac:dyDescent="0.35">
      <c r="A97" s="15">
        <v>45809</v>
      </c>
      <c r="B97" s="11" t="s">
        <v>25</v>
      </c>
      <c r="C97" s="11" t="s">
        <v>12</v>
      </c>
      <c r="D97" s="16">
        <v>3480335.4806898241</v>
      </c>
      <c r="E97" s="16">
        <v>5073918.5091256239</v>
      </c>
      <c r="F97" s="26">
        <v>44442.452221431347</v>
      </c>
      <c r="G97" s="26">
        <v>67996.951898789965</v>
      </c>
      <c r="H97" s="27">
        <v>6098224.4125063689</v>
      </c>
      <c r="I97" s="17">
        <v>0.23</v>
      </c>
      <c r="J97" s="20">
        <v>0.09</v>
      </c>
      <c r="K97" s="17">
        <v>0.52</v>
      </c>
      <c r="L97" s="20">
        <v>0.16</v>
      </c>
      <c r="M97" s="34">
        <v>137.21620000000001</v>
      </c>
      <c r="N97" s="29">
        <v>0.56321723860273898</v>
      </c>
      <c r="O97" s="35">
        <v>9.4430824321139598E-2</v>
      </c>
      <c r="P97" s="30">
        <v>5.6654075780983998E-2</v>
      </c>
      <c r="Q97" s="33">
        <v>8.7590000000000012E-3</v>
      </c>
      <c r="R97" s="22">
        <v>1.4578820166267252</v>
      </c>
      <c r="T97" s="13"/>
    </row>
    <row r="98" spans="1:20" x14ac:dyDescent="0.35">
      <c r="A98" s="15">
        <v>45839</v>
      </c>
      <c r="B98" s="11" t="s">
        <v>25</v>
      </c>
      <c r="C98" s="11" t="s">
        <v>12</v>
      </c>
      <c r="D98" s="16">
        <v>1856263.0135857579</v>
      </c>
      <c r="E98" s="16">
        <v>2622271.7170438971</v>
      </c>
      <c r="F98" s="26">
        <v>23889.94425095672</v>
      </c>
      <c r="G98" s="26">
        <v>23889.94425095672</v>
      </c>
      <c r="H98" s="27">
        <v>2807517.5804393324</v>
      </c>
      <c r="I98" s="17">
        <v>0.2</v>
      </c>
      <c r="J98" s="20">
        <v>0.27</v>
      </c>
      <c r="K98" s="17">
        <v>0.48</v>
      </c>
      <c r="L98" s="20">
        <v>0.05</v>
      </c>
      <c r="M98" s="34">
        <v>117.5188</v>
      </c>
      <c r="N98" s="29">
        <v>0.56017218447988104</v>
      </c>
      <c r="O98" s="35">
        <v>8.5160006657718404E-2</v>
      </c>
      <c r="P98" s="30">
        <v>5.2153145848316998E-2</v>
      </c>
      <c r="Q98" s="33">
        <v>9.1103999999999994E-3</v>
      </c>
      <c r="R98" s="22">
        <v>1.4126617283498173</v>
      </c>
      <c r="T98" s="13"/>
    </row>
    <row r="99" spans="1:20" x14ac:dyDescent="0.35">
      <c r="A99" s="15">
        <v>45870</v>
      </c>
      <c r="B99" s="11" t="s">
        <v>25</v>
      </c>
      <c r="C99" s="11" t="s">
        <v>12</v>
      </c>
      <c r="D99" s="16">
        <v>2241532.8497991497</v>
      </c>
      <c r="E99" s="16">
        <v>3189199.8199213352</v>
      </c>
      <c r="F99" s="26">
        <v>26941.084398767471</v>
      </c>
      <c r="G99" s="26">
        <v>41219.85913011423</v>
      </c>
      <c r="H99" s="27">
        <v>3732094.5395924607</v>
      </c>
      <c r="I99" s="17">
        <v>0.21</v>
      </c>
      <c r="J99" s="20">
        <v>0.3</v>
      </c>
      <c r="K99" s="17">
        <v>0.46</v>
      </c>
      <c r="L99" s="20">
        <v>0.03</v>
      </c>
      <c r="M99" s="34">
        <v>138.52800000000002</v>
      </c>
      <c r="N99" s="29">
        <v>0.53254109762266</v>
      </c>
      <c r="O99" s="35">
        <v>8.0699924127465794E-2</v>
      </c>
      <c r="P99" s="30">
        <v>4.9493550834597798E-2</v>
      </c>
      <c r="Q99" s="33">
        <v>8.4475999999999996E-3</v>
      </c>
      <c r="R99" s="22">
        <v>1.4227763024785027</v>
      </c>
      <c r="T99" s="13"/>
    </row>
    <row r="100" spans="1:20" x14ac:dyDescent="0.35">
      <c r="A100" s="15">
        <v>45901</v>
      </c>
      <c r="B100" s="11" t="s">
        <v>25</v>
      </c>
      <c r="C100" s="11" t="s">
        <v>12</v>
      </c>
      <c r="D100" s="16">
        <v>1326454.2751930756</v>
      </c>
      <c r="E100" s="16">
        <v>1812907.7205861341</v>
      </c>
      <c r="F100" s="26">
        <v>17109.135322259583</v>
      </c>
      <c r="G100" s="26">
        <v>27203.525162392736</v>
      </c>
      <c r="H100" s="27">
        <v>2241041.8010997036</v>
      </c>
      <c r="I100" s="17">
        <v>0.45</v>
      </c>
      <c r="J100" s="20">
        <v>0.2</v>
      </c>
      <c r="K100" s="17">
        <v>0.26</v>
      </c>
      <c r="L100" s="20">
        <v>0.09</v>
      </c>
      <c r="M100" s="34">
        <v>130.98509999999999</v>
      </c>
      <c r="N100" s="29">
        <v>0.51660004850784902</v>
      </c>
      <c r="O100" s="35">
        <v>7.9152202459369297E-2</v>
      </c>
      <c r="P100" s="30">
        <v>5.05090653050278E-2</v>
      </c>
      <c r="Q100" s="33">
        <v>9.4374000000000003E-3</v>
      </c>
      <c r="R100" s="22">
        <v>1.3667321629479097</v>
      </c>
      <c r="T100" s="13"/>
    </row>
    <row r="101" spans="1:20" x14ac:dyDescent="0.35">
      <c r="A101" s="15">
        <v>45931</v>
      </c>
      <c r="B101" s="11" t="s">
        <v>25</v>
      </c>
      <c r="C101" s="11" t="s">
        <v>12</v>
      </c>
      <c r="D101" s="16">
        <v>1365822.8257126259</v>
      </c>
      <c r="E101" s="16">
        <v>1860776.9754766345</v>
      </c>
      <c r="F101" s="26">
        <v>15342.106162804852</v>
      </c>
      <c r="G101" s="26">
        <v>17183.158902341434</v>
      </c>
      <c r="H101" s="27">
        <v>1898100.8270923556</v>
      </c>
      <c r="I101" s="17">
        <v>0.52</v>
      </c>
      <c r="J101" s="20">
        <v>0.17</v>
      </c>
      <c r="K101" s="17">
        <v>0.25</v>
      </c>
      <c r="L101" s="20">
        <v>0.06</v>
      </c>
      <c r="M101" s="34">
        <v>123.71839999999999</v>
      </c>
      <c r="N101" s="29">
        <v>0.48904285422259203</v>
      </c>
      <c r="O101" s="35">
        <v>7.5765609743190104E-2</v>
      </c>
      <c r="P101" s="30">
        <v>4.6950894927825698E-2</v>
      </c>
      <c r="Q101" s="33">
        <v>8.2450000000000006E-3</v>
      </c>
      <c r="R101" s="22">
        <v>1.3623853258608147</v>
      </c>
      <c r="T101" s="13"/>
    </row>
    <row r="102" spans="1:20" x14ac:dyDescent="0.35">
      <c r="A102" s="15">
        <v>45962</v>
      </c>
      <c r="B102" s="11" t="s">
        <v>25</v>
      </c>
      <c r="C102" s="11" t="s">
        <v>12</v>
      </c>
      <c r="D102" s="16">
        <v>1670885.8659164808</v>
      </c>
      <c r="E102" s="16">
        <v>2374175.3010798478</v>
      </c>
      <c r="F102" s="26">
        <v>34751.516134496058</v>
      </c>
      <c r="G102" s="26">
        <v>37879.152586600707</v>
      </c>
      <c r="H102" s="27">
        <v>4161275.1225542552</v>
      </c>
      <c r="I102" s="17">
        <v>0.28000000000000003</v>
      </c>
      <c r="J102" s="20">
        <v>0.17</v>
      </c>
      <c r="K102" s="17">
        <v>0.46</v>
      </c>
      <c r="L102" s="20">
        <v>0.09</v>
      </c>
      <c r="M102" s="34">
        <v>119.74369999999999</v>
      </c>
      <c r="N102" s="29">
        <v>0.53318693286783703</v>
      </c>
      <c r="O102" s="35">
        <v>0.10439557643274799</v>
      </c>
      <c r="P102" s="30">
        <v>6.1795246310725201E-2</v>
      </c>
      <c r="Q102" s="33">
        <v>1.4637299999999999E-2</v>
      </c>
      <c r="R102" s="22">
        <v>1.4209081239535251</v>
      </c>
      <c r="T102" s="13"/>
    </row>
    <row r="103" spans="1:20" x14ac:dyDescent="0.35">
      <c r="A103" s="15">
        <v>45992</v>
      </c>
      <c r="B103" s="11" t="s">
        <v>25</v>
      </c>
      <c r="C103" s="11" t="s">
        <v>12</v>
      </c>
      <c r="D103" s="16">
        <v>1471850.6175431607</v>
      </c>
      <c r="E103" s="16">
        <v>2083643.3915721176</v>
      </c>
      <c r="F103" s="26">
        <v>38225.688204425438</v>
      </c>
      <c r="G103" s="26">
        <v>40136.972614646715</v>
      </c>
      <c r="H103" s="27">
        <v>3809487.9899389893</v>
      </c>
      <c r="I103" s="17">
        <v>0.24</v>
      </c>
      <c r="J103" s="20">
        <v>0.1</v>
      </c>
      <c r="K103" s="17">
        <v>0.52</v>
      </c>
      <c r="L103" s="20">
        <v>0.14000000000000001</v>
      </c>
      <c r="M103" s="34">
        <v>99.657799999999995</v>
      </c>
      <c r="N103" s="29">
        <v>0.54137566789694103</v>
      </c>
      <c r="O103" s="35">
        <v>0.104904956182879</v>
      </c>
      <c r="P103" s="30">
        <v>7.7284908056745996E-2</v>
      </c>
      <c r="Q103" s="33">
        <v>1.83456E-2</v>
      </c>
      <c r="R103" s="22">
        <v>1.415662273560188</v>
      </c>
      <c r="T103" s="13"/>
    </row>
    <row r="104" spans="1:20" x14ac:dyDescent="0.35">
      <c r="A104" s="15">
        <v>46023</v>
      </c>
      <c r="B104" s="11" t="s">
        <v>25</v>
      </c>
      <c r="C104" s="11" t="s">
        <v>12</v>
      </c>
      <c r="D104" s="16">
        <v>1185224.6668961069</v>
      </c>
      <c r="E104" s="16">
        <v>1608220.4533679734</v>
      </c>
      <c r="F104" s="26">
        <v>12665.540180499476</v>
      </c>
      <c r="G104" s="26">
        <v>13045.506385914461</v>
      </c>
      <c r="H104" s="27">
        <v>997537.94461613882</v>
      </c>
      <c r="I104" s="17">
        <v>0.69</v>
      </c>
      <c r="J104" s="20">
        <v>0.18</v>
      </c>
      <c r="K104" s="17">
        <v>0.12</v>
      </c>
      <c r="L104" s="20">
        <v>0.01</v>
      </c>
      <c r="M104" s="34">
        <v>78.760000000000005</v>
      </c>
      <c r="N104" s="29">
        <v>0.46597256185420899</v>
      </c>
      <c r="O104" s="35">
        <v>6.9171725771600606E-2</v>
      </c>
      <c r="P104" s="30">
        <v>4.1304298435573601E-2</v>
      </c>
      <c r="Q104" s="33">
        <v>7.8755000000000006E-3</v>
      </c>
      <c r="R104" s="22">
        <v>1.3568908058415772</v>
      </c>
      <c r="T104" s="13"/>
    </row>
    <row r="105" spans="1:20" x14ac:dyDescent="0.35">
      <c r="A105" s="15"/>
      <c r="B105" s="11"/>
      <c r="D105" s="16"/>
      <c r="E105" s="16"/>
      <c r="F105" s="26"/>
      <c r="G105" s="26"/>
      <c r="H105" s="27"/>
      <c r="I105" s="17"/>
      <c r="J105" s="20"/>
      <c r="K105" s="17"/>
      <c r="L105" s="20"/>
      <c r="M105" s="34"/>
      <c r="N105" s="29"/>
      <c r="O105" s="35"/>
      <c r="P105" s="30"/>
      <c r="Q105" s="33"/>
      <c r="R105" s="22"/>
    </row>
    <row r="106" spans="1:20" x14ac:dyDescent="0.35">
      <c r="A106" s="15"/>
      <c r="B106" s="11"/>
      <c r="D106" s="16"/>
      <c r="E106" s="16"/>
      <c r="F106" s="26"/>
      <c r="G106" s="26"/>
      <c r="H106" s="27"/>
      <c r="I106" s="17"/>
      <c r="J106" s="20"/>
      <c r="K106" s="17"/>
      <c r="L106" s="20"/>
      <c r="M106" s="34"/>
      <c r="N106" s="29"/>
      <c r="O106" s="35"/>
      <c r="P106" s="30"/>
      <c r="Q106" s="33"/>
      <c r="R106" s="22"/>
    </row>
    <row r="107" spans="1:20" x14ac:dyDescent="0.35">
      <c r="A107" s="15"/>
      <c r="B107" s="11"/>
      <c r="D107" s="16"/>
      <c r="E107" s="16"/>
      <c r="F107" s="26"/>
      <c r="G107" s="26"/>
      <c r="H107" s="27"/>
      <c r="I107" s="17"/>
      <c r="J107" s="20"/>
      <c r="K107" s="17"/>
      <c r="L107" s="20"/>
      <c r="M107" s="34"/>
      <c r="N107" s="29"/>
      <c r="O107" s="35"/>
      <c r="P107" s="30"/>
      <c r="Q107" s="33"/>
      <c r="R107" s="22"/>
    </row>
    <row r="108" spans="1:20" x14ac:dyDescent="0.35">
      <c r="A108" s="15"/>
      <c r="B108" s="11"/>
      <c r="D108" s="16"/>
      <c r="E108" s="16"/>
      <c r="F108" s="26"/>
      <c r="G108" s="26"/>
      <c r="H108" s="27"/>
      <c r="I108" s="17"/>
      <c r="J108" s="20"/>
      <c r="K108" s="17"/>
      <c r="L108" s="20"/>
      <c r="M108" s="34"/>
      <c r="N108" s="29"/>
      <c r="O108" s="35"/>
      <c r="P108" s="30"/>
      <c r="Q108" s="33"/>
      <c r="R108" s="22"/>
    </row>
    <row r="109" spans="1:20" x14ac:dyDescent="0.35">
      <c r="A109" s="15"/>
      <c r="B109" s="11"/>
      <c r="D109" s="16"/>
      <c r="E109" s="16"/>
      <c r="F109" s="26"/>
      <c r="G109" s="26"/>
      <c r="H109" s="27"/>
      <c r="I109" s="17"/>
      <c r="J109" s="20"/>
      <c r="K109" s="17"/>
      <c r="L109" s="20"/>
      <c r="M109" s="34"/>
      <c r="N109" s="29"/>
      <c r="O109" s="35"/>
      <c r="P109" s="30"/>
      <c r="Q109" s="33"/>
      <c r="R109" s="22"/>
    </row>
  </sheetData>
  <phoneticPr fontId="6" type="noConversion"/>
  <conditionalFormatting sqref="J2:J109">
    <cfRule type="cellIs" dxfId="4" priority="1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16485-2054-45EA-963C-B4C60F513FB8}">
  <dimension ref="A1:V109"/>
  <sheetViews>
    <sheetView workbookViewId="0">
      <pane xSplit="1" topLeftCell="B1" activePane="topRight" state="frozen"/>
      <selection pane="topRight" activeCell="I23" sqref="I23"/>
    </sheetView>
  </sheetViews>
  <sheetFormatPr baseColWidth="10" defaultRowHeight="14.5" x14ac:dyDescent="0.35"/>
  <cols>
    <col min="1" max="1" width="10.90625" style="10"/>
    <col min="2" max="2" width="18.90625" bestFit="1" customWidth="1"/>
    <col min="3" max="3" width="14.54296875" style="11" customWidth="1"/>
    <col min="4" max="4" width="17.81640625" customWidth="1"/>
    <col min="5" max="5" width="15.08984375" style="32" customWidth="1"/>
    <col min="6" max="6" width="14.1796875" customWidth="1"/>
    <col min="7" max="7" width="16.90625" customWidth="1"/>
    <col min="8" max="8" width="16.6328125" customWidth="1"/>
    <col min="9" max="9" width="26.54296875" customWidth="1"/>
    <col min="10" max="10" width="25.6328125" customWidth="1"/>
    <col min="11" max="11" width="24.81640625" customWidth="1"/>
    <col min="12" max="13" width="24.6328125" customWidth="1"/>
    <col min="14" max="16" width="20.54296875" customWidth="1"/>
    <col min="17" max="18" width="22.08984375" customWidth="1"/>
    <col min="19" max="20" width="21.08984375" customWidth="1"/>
  </cols>
  <sheetData>
    <row r="1" spans="1:22" x14ac:dyDescent="0.35">
      <c r="A1" s="5" t="s">
        <v>2</v>
      </c>
      <c r="B1" s="4" t="s">
        <v>3</v>
      </c>
      <c r="C1" s="12" t="s">
        <v>11</v>
      </c>
      <c r="D1" s="7" t="s">
        <v>15</v>
      </c>
      <c r="E1" s="31" t="s">
        <v>49</v>
      </c>
      <c r="F1" s="2" t="s">
        <v>38</v>
      </c>
      <c r="G1" s="2" t="s">
        <v>47</v>
      </c>
      <c r="H1" s="2" t="s">
        <v>48</v>
      </c>
      <c r="I1" s="8" t="s">
        <v>61</v>
      </c>
      <c r="J1" s="2" t="s">
        <v>39</v>
      </c>
      <c r="K1" s="2" t="s">
        <v>40</v>
      </c>
      <c r="L1" s="2" t="s">
        <v>101</v>
      </c>
      <c r="M1" s="2" t="s">
        <v>51</v>
      </c>
      <c r="N1" s="2" t="s">
        <v>41</v>
      </c>
      <c r="O1" s="2" t="s">
        <v>50</v>
      </c>
      <c r="P1" s="2" t="s">
        <v>46</v>
      </c>
      <c r="Q1" s="2" t="s">
        <v>44</v>
      </c>
      <c r="R1" s="2" t="s">
        <v>45</v>
      </c>
      <c r="S1" s="2" t="s">
        <v>43</v>
      </c>
      <c r="T1" s="2" t="s">
        <v>42</v>
      </c>
    </row>
    <row r="2" spans="1:22" x14ac:dyDescent="0.35">
      <c r="A2" s="15">
        <v>42917</v>
      </c>
      <c r="B2" s="11" t="s">
        <v>37</v>
      </c>
      <c r="C2" s="11" t="s">
        <v>12</v>
      </c>
      <c r="D2" s="16">
        <v>256617.53943558456</v>
      </c>
      <c r="E2" s="26">
        <v>9657.9709161850114</v>
      </c>
      <c r="F2" s="26">
        <v>101625.76425779796</v>
      </c>
      <c r="G2" s="26">
        <v>28946.458448333939</v>
      </c>
      <c r="H2" s="40">
        <v>8105.0083655335038</v>
      </c>
      <c r="I2" s="29">
        <v>0.42</v>
      </c>
      <c r="J2" s="20">
        <v>0.32</v>
      </c>
      <c r="K2" s="17">
        <v>7.0000000000000007E-2</v>
      </c>
      <c r="L2" s="20">
        <v>0.18999999999999995</v>
      </c>
      <c r="M2" s="28">
        <v>3.1584000000000001E-2</v>
      </c>
      <c r="N2" s="33">
        <v>0.1128</v>
      </c>
      <c r="O2" s="25">
        <v>3.5108185838757486</v>
      </c>
      <c r="P2" s="37">
        <v>0.39602033626118444</v>
      </c>
      <c r="Q2" s="29">
        <v>0.73108185838757489</v>
      </c>
      <c r="R2" s="37">
        <v>0.48251402653579945</v>
      </c>
      <c r="S2" s="29">
        <v>0.29915869645219567</v>
      </c>
      <c r="T2" s="29">
        <v>0.23633537019723458</v>
      </c>
      <c r="V2" s="13"/>
    </row>
    <row r="3" spans="1:22" x14ac:dyDescent="0.35">
      <c r="A3" s="15">
        <v>42948</v>
      </c>
      <c r="B3" s="11" t="s">
        <v>37</v>
      </c>
      <c r="C3" s="11" t="s">
        <v>12</v>
      </c>
      <c r="D3" s="16">
        <v>152975.97089644035</v>
      </c>
      <c r="E3" s="26">
        <v>5275.2418467606421</v>
      </c>
      <c r="F3" s="26">
        <v>47585.944493974872</v>
      </c>
      <c r="G3" s="26">
        <v>20039.852187433688</v>
      </c>
      <c r="H3" s="40">
        <v>6011.9556562301059</v>
      </c>
      <c r="I3" s="29">
        <v>0.4</v>
      </c>
      <c r="J3" s="20">
        <v>0.38</v>
      </c>
      <c r="K3" s="17">
        <v>0.09</v>
      </c>
      <c r="L3" s="20">
        <v>0.13</v>
      </c>
      <c r="M3" s="28">
        <v>3.9300000000000002E-2</v>
      </c>
      <c r="N3" s="33">
        <v>0.13100000000000001</v>
      </c>
      <c r="O3" s="25">
        <v>2.374565642944932</v>
      </c>
      <c r="P3" s="37">
        <v>0.3110680992257861</v>
      </c>
      <c r="Q3" s="29">
        <v>0.60745656429449324</v>
      </c>
      <c r="R3" s="37">
        <v>0.38269763550553076</v>
      </c>
      <c r="S3" s="29">
        <v>0.17221393597748885</v>
      </c>
      <c r="T3" s="29">
        <v>0.12227189454401707</v>
      </c>
      <c r="V3" s="13"/>
    </row>
    <row r="4" spans="1:22" x14ac:dyDescent="0.35">
      <c r="A4" s="15">
        <v>42979</v>
      </c>
      <c r="B4" s="11" t="s">
        <v>37</v>
      </c>
      <c r="C4" s="11" t="s">
        <v>12</v>
      </c>
      <c r="D4" s="16">
        <v>119179.36110832664</v>
      </c>
      <c r="E4" s="26">
        <v>4933.6852800410579</v>
      </c>
      <c r="F4" s="26">
        <v>37267.884765144416</v>
      </c>
      <c r="G4" s="26">
        <v>14420.702694107524</v>
      </c>
      <c r="H4" s="40">
        <v>4182.0037812911814</v>
      </c>
      <c r="I4" s="29">
        <v>0.16</v>
      </c>
      <c r="J4" s="20">
        <v>0.65</v>
      </c>
      <c r="K4" s="17">
        <v>0.06</v>
      </c>
      <c r="L4" s="20">
        <v>0.12999999999999989</v>
      </c>
      <c r="M4" s="28">
        <v>3.5089999999999996E-2</v>
      </c>
      <c r="N4" s="33">
        <v>0.121</v>
      </c>
      <c r="O4" s="25">
        <v>2.5843320922476636</v>
      </c>
      <c r="P4" s="37">
        <v>0.3127041831619673</v>
      </c>
      <c r="Q4" s="29">
        <v>0.66843320922476634</v>
      </c>
      <c r="R4" s="37">
        <v>0.44116591808834582</v>
      </c>
      <c r="S4" s="29">
        <v>0.20293632232063907</v>
      </c>
      <c r="T4" s="29">
        <v>0.15829033141009849</v>
      </c>
      <c r="V4" s="13"/>
    </row>
    <row r="5" spans="1:22" x14ac:dyDescent="0.35">
      <c r="A5" s="15">
        <v>43009</v>
      </c>
      <c r="B5" s="11" t="s">
        <v>37</v>
      </c>
      <c r="C5" s="11" t="s">
        <v>12</v>
      </c>
      <c r="D5" s="16">
        <v>472946.65239820437</v>
      </c>
      <c r="E5" s="26">
        <v>19256.036605443303</v>
      </c>
      <c r="F5" s="26">
        <v>184240.34785672039</v>
      </c>
      <c r="G5" s="26">
        <v>67347.603301504307</v>
      </c>
      <c r="H5" s="40">
        <v>14816.472726330947</v>
      </c>
      <c r="I5" s="29">
        <v>0.23</v>
      </c>
      <c r="J5" s="20">
        <v>0.68</v>
      </c>
      <c r="K5" s="17">
        <v>0.08</v>
      </c>
      <c r="L5" s="20">
        <v>1.0000000000000009E-2</v>
      </c>
      <c r="M5" s="28">
        <v>3.1328000000000002E-2</v>
      </c>
      <c r="N5" s="33">
        <v>0.1424</v>
      </c>
      <c r="O5" s="25">
        <v>2.7356630202845706</v>
      </c>
      <c r="P5" s="37">
        <v>0.38955841408852288</v>
      </c>
      <c r="Q5" s="29">
        <v>0.68356630202845703</v>
      </c>
      <c r="R5" s="37">
        <v>0.42381110725764337</v>
      </c>
      <c r="S5" s="29">
        <v>0.18647688719336308</v>
      </c>
      <c r="T5" s="29">
        <v>0.13985766539502231</v>
      </c>
      <c r="V5" s="13"/>
    </row>
    <row r="6" spans="1:22" x14ac:dyDescent="0.35">
      <c r="A6" s="15">
        <v>43040</v>
      </c>
      <c r="B6" s="11" t="s">
        <v>37</v>
      </c>
      <c r="C6" s="11" t="s">
        <v>12</v>
      </c>
      <c r="D6" s="16">
        <v>445886.84744748985</v>
      </c>
      <c r="E6" s="26">
        <v>16999.086398609761</v>
      </c>
      <c r="F6" s="26">
        <v>103174.25602426345</v>
      </c>
      <c r="G6" s="26">
        <v>66080.430791717998</v>
      </c>
      <c r="H6" s="40">
        <v>22467.346469184122</v>
      </c>
      <c r="I6" s="29">
        <v>0.1</v>
      </c>
      <c r="J6" s="20">
        <v>0.61</v>
      </c>
      <c r="K6" s="17">
        <v>0.1</v>
      </c>
      <c r="L6" s="20">
        <v>0.19000000000000006</v>
      </c>
      <c r="M6" s="28">
        <v>5.0388000000000009E-2</v>
      </c>
      <c r="N6" s="33">
        <v>0.1482</v>
      </c>
      <c r="O6" s="25">
        <v>1.5613435746123268</v>
      </c>
      <c r="P6" s="37">
        <v>0.23139111775754684</v>
      </c>
      <c r="Q6" s="29">
        <v>0.5261343574612326</v>
      </c>
      <c r="R6" s="37">
        <v>0.33146464520057656</v>
      </c>
      <c r="S6" s="29">
        <v>0.20550808002435747</v>
      </c>
      <c r="T6" s="29">
        <v>0.164406464019486</v>
      </c>
      <c r="V6" s="13"/>
    </row>
    <row r="7" spans="1:22" x14ac:dyDescent="0.35">
      <c r="A7" s="15">
        <v>43070</v>
      </c>
      <c r="B7" s="11" t="s">
        <v>37</v>
      </c>
      <c r="C7" s="11" t="s">
        <v>12</v>
      </c>
      <c r="D7" s="16">
        <v>492600.95653183968</v>
      </c>
      <c r="E7" s="26">
        <v>18609.29768132855</v>
      </c>
      <c r="F7" s="26">
        <v>162324.54204574795</v>
      </c>
      <c r="G7" s="26">
        <v>63791.823870873239</v>
      </c>
      <c r="H7" s="40">
        <v>14034.201251592112</v>
      </c>
      <c r="I7" s="29">
        <v>0.11</v>
      </c>
      <c r="J7" s="20">
        <v>0.63</v>
      </c>
      <c r="K7" s="17">
        <v>0.12</v>
      </c>
      <c r="L7" s="20">
        <v>0.14000000000000001</v>
      </c>
      <c r="M7" s="28">
        <v>2.8490000000000001E-2</v>
      </c>
      <c r="N7" s="33">
        <v>0.1295</v>
      </c>
      <c r="O7" s="25">
        <v>2.5445979154683465</v>
      </c>
      <c r="P7" s="37">
        <v>0.32952543005315088</v>
      </c>
      <c r="Q7" s="29">
        <v>0.64445979154683475</v>
      </c>
      <c r="R7" s="37">
        <v>0.41245426658997425</v>
      </c>
      <c r="S7" s="29">
        <v>0.21447621862678662</v>
      </c>
      <c r="T7" s="29">
        <v>0.17587049927396503</v>
      </c>
      <c r="V7" s="13"/>
    </row>
    <row r="8" spans="1:22" x14ac:dyDescent="0.35">
      <c r="A8" s="15">
        <v>43101</v>
      </c>
      <c r="B8" s="11" t="s">
        <v>37</v>
      </c>
      <c r="C8" s="11" t="s">
        <v>12</v>
      </c>
      <c r="D8" s="16">
        <v>644562.30685358134</v>
      </c>
      <c r="E8" s="26">
        <v>24350.045983623037</v>
      </c>
      <c r="F8" s="26">
        <v>189295.65953716656</v>
      </c>
      <c r="G8" s="26">
        <v>66518.8300672896</v>
      </c>
      <c r="H8" s="40">
        <v>19290.460719513983</v>
      </c>
      <c r="I8" s="29">
        <v>0.17</v>
      </c>
      <c r="J8" s="20">
        <v>0.69</v>
      </c>
      <c r="K8" s="17">
        <v>0.04</v>
      </c>
      <c r="L8" s="20">
        <v>9.9999999999999978E-2</v>
      </c>
      <c r="M8" s="28">
        <v>2.9928000000000003E-2</v>
      </c>
      <c r="N8" s="33">
        <v>0.10320000000000001</v>
      </c>
      <c r="O8" s="25">
        <v>2.845745473058944</v>
      </c>
      <c r="P8" s="37">
        <v>0.29368093281968305</v>
      </c>
      <c r="Q8" s="29">
        <v>0.6945745473058943</v>
      </c>
      <c r="R8" s="37">
        <v>0.47925643764106701</v>
      </c>
      <c r="S8" s="29">
        <v>0.2923464269610509</v>
      </c>
      <c r="T8" s="29">
        <v>0.21925982022078816</v>
      </c>
      <c r="V8" s="13"/>
    </row>
    <row r="9" spans="1:22" x14ac:dyDescent="0.35">
      <c r="A9" s="15">
        <v>43132</v>
      </c>
      <c r="B9" s="11" t="s">
        <v>37</v>
      </c>
      <c r="C9" s="11" t="s">
        <v>12</v>
      </c>
      <c r="D9" s="16">
        <v>638063.78661902028</v>
      </c>
      <c r="E9" s="26">
        <v>25955.168028255168</v>
      </c>
      <c r="F9" s="26">
        <v>185094.44193440341</v>
      </c>
      <c r="G9" s="26">
        <v>84862.483620329702</v>
      </c>
      <c r="H9" s="40">
        <v>21215.620905082425</v>
      </c>
      <c r="I9" s="29">
        <v>0.14000000000000001</v>
      </c>
      <c r="J9" s="20">
        <v>0.63</v>
      </c>
      <c r="K9" s="17">
        <v>0.02</v>
      </c>
      <c r="L9" s="20">
        <v>0.20999999999999996</v>
      </c>
      <c r="M9" s="28">
        <v>3.3250000000000002E-2</v>
      </c>
      <c r="N9" s="33">
        <v>0.13300000000000001</v>
      </c>
      <c r="O9" s="25">
        <v>2.1811103568746142</v>
      </c>
      <c r="P9" s="37">
        <v>0.29008767746432368</v>
      </c>
      <c r="Q9" s="29">
        <v>0.62811103568746141</v>
      </c>
      <c r="R9" s="37">
        <v>0.40199106283997532</v>
      </c>
      <c r="S9" s="29">
        <v>0.21707517393358669</v>
      </c>
      <c r="T9" s="29">
        <v>0.15846487697151829</v>
      </c>
      <c r="V9" s="13"/>
    </row>
    <row r="10" spans="1:22" x14ac:dyDescent="0.35">
      <c r="A10" s="15">
        <v>43160</v>
      </c>
      <c r="B10" s="11" t="s">
        <v>37</v>
      </c>
      <c r="C10" s="11" t="s">
        <v>12</v>
      </c>
      <c r="D10" s="16">
        <v>439182.82000673027</v>
      </c>
      <c r="E10" s="26">
        <v>15930.403236993521</v>
      </c>
      <c r="F10" s="26">
        <v>98980.156562120887</v>
      </c>
      <c r="G10" s="26">
        <v>43479.099180666301</v>
      </c>
      <c r="H10" s="40">
        <v>10434.983803359912</v>
      </c>
      <c r="I10" s="29">
        <v>0.23</v>
      </c>
      <c r="J10" s="20">
        <v>0.68</v>
      </c>
      <c r="K10" s="17">
        <v>0.08</v>
      </c>
      <c r="L10" s="20">
        <v>1.0000000000000009E-2</v>
      </c>
      <c r="M10" s="28">
        <v>2.376E-2</v>
      </c>
      <c r="N10" s="33">
        <v>9.9000000000000005E-2</v>
      </c>
      <c r="O10" s="25">
        <v>2.2764997073843252</v>
      </c>
      <c r="P10" s="37">
        <v>0.22537347103104821</v>
      </c>
      <c r="Q10" s="29">
        <v>0.60764997073843252</v>
      </c>
      <c r="R10" s="37">
        <v>0.40712548039474983</v>
      </c>
      <c r="S10" s="29">
        <v>0.22799026902105993</v>
      </c>
      <c r="T10" s="29">
        <v>0.17555250714621615</v>
      </c>
      <c r="V10" s="13"/>
    </row>
    <row r="11" spans="1:22" x14ac:dyDescent="0.35">
      <c r="A11" s="15">
        <v>43191</v>
      </c>
      <c r="B11" s="11" t="s">
        <v>37</v>
      </c>
      <c r="C11" s="11" t="s">
        <v>12</v>
      </c>
      <c r="D11" s="16">
        <v>1634110.237260913</v>
      </c>
      <c r="E11" s="26">
        <v>35767.229426484257</v>
      </c>
      <c r="F11" s="26">
        <v>406349.08854360005</v>
      </c>
      <c r="G11" s="26">
        <v>216519.60643707099</v>
      </c>
      <c r="H11" s="40">
        <v>47634.313416155615</v>
      </c>
      <c r="I11" s="29">
        <v>0.25</v>
      </c>
      <c r="J11" s="20">
        <v>0.64</v>
      </c>
      <c r="K11" s="17">
        <v>7.0000000000000007E-2</v>
      </c>
      <c r="L11" s="20">
        <v>4.0000000000000036E-2</v>
      </c>
      <c r="M11" s="28">
        <v>2.9150000000000002E-2</v>
      </c>
      <c r="N11" s="33">
        <v>0.13250000000000001</v>
      </c>
      <c r="O11" s="25">
        <v>1.8767311433373628</v>
      </c>
      <c r="P11" s="37">
        <v>0.24866687649220059</v>
      </c>
      <c r="Q11" s="29">
        <v>0.59767311433373627</v>
      </c>
      <c r="R11" s="37">
        <v>0.41837118003361534</v>
      </c>
      <c r="S11" s="29">
        <v>0.19245074281546307</v>
      </c>
      <c r="T11" s="29">
        <v>0.15203608682421582</v>
      </c>
      <c r="V11" s="13"/>
    </row>
    <row r="12" spans="1:22" x14ac:dyDescent="0.35">
      <c r="A12" s="15">
        <v>43221</v>
      </c>
      <c r="B12" s="11" t="s">
        <v>37</v>
      </c>
      <c r="C12" s="11" t="s">
        <v>12</v>
      </c>
      <c r="D12" s="16">
        <v>863726.61397912668</v>
      </c>
      <c r="E12" s="26">
        <v>34219.93948655932</v>
      </c>
      <c r="F12" s="26">
        <v>291602.96053960978</v>
      </c>
      <c r="G12" s="26">
        <v>119280.6453905174</v>
      </c>
      <c r="H12" s="40">
        <v>31012.967801534523</v>
      </c>
      <c r="I12" s="29">
        <v>0.13</v>
      </c>
      <c r="J12" s="20">
        <v>0.6</v>
      </c>
      <c r="K12" s="17">
        <v>0.14000000000000001</v>
      </c>
      <c r="L12" s="20">
        <v>0.13</v>
      </c>
      <c r="M12" s="28">
        <v>3.5906E-2</v>
      </c>
      <c r="N12" s="33">
        <v>0.1381</v>
      </c>
      <c r="O12" s="25">
        <v>2.4446796006587643</v>
      </c>
      <c r="P12" s="37">
        <v>0.3376102528509754</v>
      </c>
      <c r="Q12" s="29">
        <v>0.63446796006587647</v>
      </c>
      <c r="R12" s="37">
        <v>0.40605949444216094</v>
      </c>
      <c r="S12" s="29">
        <v>0.18272677249897243</v>
      </c>
      <c r="T12" s="29">
        <v>0.13156327619926014</v>
      </c>
      <c r="V12" s="13"/>
    </row>
    <row r="13" spans="1:22" x14ac:dyDescent="0.35">
      <c r="A13" s="15">
        <v>43252</v>
      </c>
      <c r="B13" s="11" t="s">
        <v>37</v>
      </c>
      <c r="C13" s="11" t="s">
        <v>12</v>
      </c>
      <c r="D13" s="16">
        <v>302938.18396156724</v>
      </c>
      <c r="E13" s="26">
        <v>12584.540818668946</v>
      </c>
      <c r="F13" s="26">
        <v>84964.822867642477</v>
      </c>
      <c r="G13" s="26">
        <v>36625.226440953476</v>
      </c>
      <c r="H13" s="40">
        <v>11353.820196695578</v>
      </c>
      <c r="I13" s="29">
        <v>0.13</v>
      </c>
      <c r="J13" s="20">
        <v>0.59</v>
      </c>
      <c r="K13" s="17">
        <v>0.15</v>
      </c>
      <c r="L13" s="20">
        <v>0.13</v>
      </c>
      <c r="M13" s="28">
        <v>3.7478999999999998E-2</v>
      </c>
      <c r="N13" s="33">
        <v>0.12089999999999999</v>
      </c>
      <c r="O13" s="25">
        <v>2.3198443019764321</v>
      </c>
      <c r="P13" s="37">
        <v>0.28046917610895061</v>
      </c>
      <c r="Q13" s="29">
        <v>0.63198443019764317</v>
      </c>
      <c r="R13" s="37">
        <v>0.40447003532649162</v>
      </c>
      <c r="S13" s="29">
        <v>0.24672672154915989</v>
      </c>
      <c r="T13" s="29">
        <v>0.18997957559285311</v>
      </c>
      <c r="V13" s="13"/>
    </row>
    <row r="14" spans="1:22" x14ac:dyDescent="0.35">
      <c r="A14" s="15">
        <v>43282</v>
      </c>
      <c r="B14" s="11" t="s">
        <v>37</v>
      </c>
      <c r="C14" s="11" t="s">
        <v>12</v>
      </c>
      <c r="D14" s="16">
        <v>1037377.1654354227</v>
      </c>
      <c r="E14" s="26">
        <v>36686.770640691524</v>
      </c>
      <c r="F14" s="26">
        <v>353585.84854848357</v>
      </c>
      <c r="G14" s="26">
        <v>126871.2273327522</v>
      </c>
      <c r="H14" s="40">
        <v>25374.245466550441</v>
      </c>
      <c r="I14" s="29">
        <v>0.38</v>
      </c>
      <c r="J14" s="20">
        <v>0.32</v>
      </c>
      <c r="K14" s="17">
        <v>0.06</v>
      </c>
      <c r="L14" s="20">
        <v>0.24</v>
      </c>
      <c r="M14" s="28">
        <v>2.4460000000000003E-2</v>
      </c>
      <c r="N14" s="33">
        <v>0.12230000000000001</v>
      </c>
      <c r="O14" s="25">
        <v>2.7869664066629887</v>
      </c>
      <c r="P14" s="37">
        <v>0.34084599153488354</v>
      </c>
      <c r="Q14" s="29">
        <v>0.64869664066629895</v>
      </c>
      <c r="R14" s="37">
        <v>0.41516585002643136</v>
      </c>
      <c r="S14" s="29">
        <v>0.22834121751453726</v>
      </c>
      <c r="T14" s="29">
        <v>0.15983885226017608</v>
      </c>
      <c r="V14" s="13"/>
    </row>
    <row r="15" spans="1:22" x14ac:dyDescent="0.35">
      <c r="A15" s="15">
        <v>43313</v>
      </c>
      <c r="B15" s="11" t="s">
        <v>37</v>
      </c>
      <c r="C15" s="11" t="s">
        <v>12</v>
      </c>
      <c r="D15" s="16">
        <v>579711.10216395289</v>
      </c>
      <c r="E15" s="26">
        <v>19301.784549583866</v>
      </c>
      <c r="F15" s="26">
        <v>153019.60292634025</v>
      </c>
      <c r="G15" s="26">
        <v>68174.025614480852</v>
      </c>
      <c r="H15" s="40">
        <v>23860.908965068298</v>
      </c>
      <c r="I15" s="29">
        <v>0.42</v>
      </c>
      <c r="J15" s="20">
        <v>0.32</v>
      </c>
      <c r="K15" s="17">
        <v>7.0000000000000007E-2</v>
      </c>
      <c r="L15" s="20">
        <v>0.18999999999999995</v>
      </c>
      <c r="M15" s="28">
        <v>4.1159999999999995E-2</v>
      </c>
      <c r="N15" s="33">
        <v>0.11759999999999998</v>
      </c>
      <c r="O15" s="25">
        <v>2.2445440407414834</v>
      </c>
      <c r="P15" s="37">
        <v>0.26395837919119841</v>
      </c>
      <c r="Q15" s="29">
        <v>0.62445440407414832</v>
      </c>
      <c r="R15" s="37">
        <v>0.374672642444489</v>
      </c>
      <c r="S15" s="29">
        <v>0.2210568590422485</v>
      </c>
      <c r="T15" s="29">
        <v>0.17463491864337632</v>
      </c>
      <c r="V15" s="13"/>
    </row>
    <row r="16" spans="1:22" x14ac:dyDescent="0.35">
      <c r="A16" s="15">
        <v>43344</v>
      </c>
      <c r="B16" s="11" t="s">
        <v>37</v>
      </c>
      <c r="C16" s="11" t="s">
        <v>12</v>
      </c>
      <c r="D16" s="16">
        <v>200564.0372449118</v>
      </c>
      <c r="E16" s="26">
        <v>7102.4386227608766</v>
      </c>
      <c r="F16" s="26">
        <v>72488.114921893866</v>
      </c>
      <c r="G16" s="26">
        <v>20758.377854848371</v>
      </c>
      <c r="H16" s="40">
        <v>5604.7620208090602</v>
      </c>
      <c r="I16" s="29">
        <v>0.18</v>
      </c>
      <c r="J16" s="20">
        <v>0.65</v>
      </c>
      <c r="K16" s="17">
        <v>0.08</v>
      </c>
      <c r="L16" s="20">
        <v>8.9999999999999969E-2</v>
      </c>
      <c r="M16" s="28">
        <v>2.7945000000000001E-2</v>
      </c>
      <c r="N16" s="33">
        <v>0.10349999999999999</v>
      </c>
      <c r="O16" s="25">
        <v>3.4919932293728522</v>
      </c>
      <c r="P16" s="37">
        <v>0.3614212992400902</v>
      </c>
      <c r="Q16" s="29">
        <v>0.71919932293728517</v>
      </c>
      <c r="R16" s="37">
        <v>0.49624753282672673</v>
      </c>
      <c r="S16" s="29">
        <v>0.26301119239816517</v>
      </c>
      <c r="T16" s="29">
        <v>0.20777884199455049</v>
      </c>
      <c r="V16" s="13"/>
    </row>
    <row r="17" spans="1:22" x14ac:dyDescent="0.35">
      <c r="A17" s="15">
        <v>43374</v>
      </c>
      <c r="B17" s="11" t="s">
        <v>37</v>
      </c>
      <c r="C17" s="11" t="s">
        <v>12</v>
      </c>
      <c r="D17" s="16">
        <v>332923.79104486521</v>
      </c>
      <c r="E17" s="26">
        <v>11026.868857201855</v>
      </c>
      <c r="F17" s="26">
        <v>111060.01722529659</v>
      </c>
      <c r="G17" s="26">
        <v>28731.323167171868</v>
      </c>
      <c r="H17" s="40">
        <v>6320.8910967778111</v>
      </c>
      <c r="I17" s="29">
        <v>0.15</v>
      </c>
      <c r="J17" s="20">
        <v>0.6</v>
      </c>
      <c r="K17" s="17">
        <v>7.0000000000000007E-2</v>
      </c>
      <c r="L17" s="20">
        <v>0.17999999999999994</v>
      </c>
      <c r="M17" s="28">
        <v>1.8985999999999999E-2</v>
      </c>
      <c r="N17" s="33">
        <v>8.6300000000000002E-2</v>
      </c>
      <c r="O17" s="25">
        <v>3.8654682410238834</v>
      </c>
      <c r="P17" s="37">
        <v>0.33358990920036113</v>
      </c>
      <c r="Q17" s="29">
        <v>0.77654682410238829</v>
      </c>
      <c r="R17" s="37">
        <v>0.48922449918450461</v>
      </c>
      <c r="S17" s="29">
        <v>0.22993551461671716</v>
      </c>
      <c r="T17" s="29">
        <v>0.18164905654720656</v>
      </c>
      <c r="V17" s="13"/>
    </row>
    <row r="18" spans="1:22" x14ac:dyDescent="0.35">
      <c r="A18" s="15">
        <v>43405</v>
      </c>
      <c r="B18" s="11" t="s">
        <v>37</v>
      </c>
      <c r="C18" s="11" t="s">
        <v>12</v>
      </c>
      <c r="D18" s="16">
        <v>187308.73727232116</v>
      </c>
      <c r="E18" s="26">
        <v>6398.0785138896154</v>
      </c>
      <c r="F18" s="26">
        <v>64210.199186698926</v>
      </c>
      <c r="G18" s="26">
        <v>16071.089657965156</v>
      </c>
      <c r="H18" s="40">
        <v>5464.1704837081534</v>
      </c>
      <c r="I18" s="29">
        <v>0.11</v>
      </c>
      <c r="J18" s="20">
        <v>0.64</v>
      </c>
      <c r="K18" s="17">
        <v>0.12</v>
      </c>
      <c r="L18" s="20">
        <v>0.13</v>
      </c>
      <c r="M18" s="28">
        <v>2.9172000000000003E-2</v>
      </c>
      <c r="N18" s="33">
        <v>8.5800000000000001E-2</v>
      </c>
      <c r="O18" s="25">
        <v>3.9953855372137168</v>
      </c>
      <c r="P18" s="37">
        <v>0.34280407909293692</v>
      </c>
      <c r="Q18" s="29">
        <v>0.81953855372137174</v>
      </c>
      <c r="R18" s="37">
        <v>0.54089544545610535</v>
      </c>
      <c r="S18" s="29">
        <v>0.31371935836454107</v>
      </c>
      <c r="T18" s="29">
        <v>0.24470109952434205</v>
      </c>
      <c r="V18" s="13"/>
    </row>
    <row r="19" spans="1:22" x14ac:dyDescent="0.35">
      <c r="A19" s="15">
        <v>43435</v>
      </c>
      <c r="B19" s="11" t="s">
        <v>37</v>
      </c>
      <c r="C19" s="11" t="s">
        <v>12</v>
      </c>
      <c r="D19" s="16">
        <v>404293.74224245193</v>
      </c>
      <c r="E19" s="26">
        <v>14293.278834639777</v>
      </c>
      <c r="F19" s="26">
        <v>124103.81805881666</v>
      </c>
      <c r="G19" s="26">
        <v>48434.39032064574</v>
      </c>
      <c r="H19" s="40">
        <v>10171.221967335605</v>
      </c>
      <c r="I19" s="29">
        <v>0.13</v>
      </c>
      <c r="J19" s="20">
        <v>0.56999999999999995</v>
      </c>
      <c r="K19" s="17">
        <v>0.12</v>
      </c>
      <c r="L19" s="20">
        <v>0.18000000000000005</v>
      </c>
      <c r="M19" s="28">
        <v>2.5157999999999996E-2</v>
      </c>
      <c r="N19" s="33">
        <v>0.11979999999999999</v>
      </c>
      <c r="O19" s="25">
        <v>2.5623078403015618</v>
      </c>
      <c r="P19" s="37">
        <v>0.30696447926812709</v>
      </c>
      <c r="Q19" s="29">
        <v>0.6362307840301562</v>
      </c>
      <c r="R19" s="37">
        <v>0.38810077825839528</v>
      </c>
      <c r="S19" s="29">
        <v>0.19016938134661368</v>
      </c>
      <c r="T19" s="29">
        <v>0.13502026075609572</v>
      </c>
      <c r="V19" s="13"/>
    </row>
    <row r="20" spans="1:22" x14ac:dyDescent="0.35">
      <c r="A20" s="15">
        <v>43466</v>
      </c>
      <c r="B20" s="11" t="s">
        <v>37</v>
      </c>
      <c r="C20" s="11" t="s">
        <v>12</v>
      </c>
      <c r="D20" s="16">
        <v>706627.07636570383</v>
      </c>
      <c r="E20" s="26">
        <v>28269.399624124551</v>
      </c>
      <c r="F20" s="26">
        <v>367960.549185891</v>
      </c>
      <c r="G20" s="26">
        <v>71793.310958755508</v>
      </c>
      <c r="H20" s="40">
        <v>18666.260849276434</v>
      </c>
      <c r="I20" s="29">
        <v>0.15</v>
      </c>
      <c r="J20" s="20">
        <v>0.65</v>
      </c>
      <c r="K20" s="17">
        <v>0.03</v>
      </c>
      <c r="L20" s="20">
        <v>0.16999999999999993</v>
      </c>
      <c r="M20" s="28">
        <v>2.6416000000000002E-2</v>
      </c>
      <c r="N20" s="33">
        <v>0.1016</v>
      </c>
      <c r="O20" s="25">
        <v>5.1252762168509038</v>
      </c>
      <c r="P20" s="37">
        <v>0.52072806363205182</v>
      </c>
      <c r="Q20" s="29">
        <v>0.89252762168509037</v>
      </c>
      <c r="R20" s="37">
        <v>0.60691878274586153</v>
      </c>
      <c r="S20" s="29">
        <v>0.34594370616514103</v>
      </c>
      <c r="T20" s="29">
        <v>0.24562003137725011</v>
      </c>
      <c r="V20" s="13"/>
    </row>
    <row r="21" spans="1:22" x14ac:dyDescent="0.35">
      <c r="A21" s="15">
        <v>43497</v>
      </c>
      <c r="B21" s="11" t="s">
        <v>37</v>
      </c>
      <c r="C21" s="11" t="s">
        <v>12</v>
      </c>
      <c r="D21" s="16">
        <v>647910.4089029613</v>
      </c>
      <c r="E21" s="26">
        <v>30382.897393076026</v>
      </c>
      <c r="F21" s="26">
        <v>271394.51109514304</v>
      </c>
      <c r="G21" s="26">
        <v>56886.533901680006</v>
      </c>
      <c r="H21" s="40">
        <v>16497.0948314872</v>
      </c>
      <c r="I21" s="29">
        <v>0.2</v>
      </c>
      <c r="J21" s="20">
        <v>0.68</v>
      </c>
      <c r="K21" s="17">
        <v>0.03</v>
      </c>
      <c r="L21" s="20">
        <v>8.9999999999999858E-2</v>
      </c>
      <c r="M21" s="28">
        <v>2.5461999999999999E-2</v>
      </c>
      <c r="N21" s="33">
        <v>8.7800000000000003E-2</v>
      </c>
      <c r="O21" s="25">
        <v>4.7708041337904055</v>
      </c>
      <c r="P21" s="37">
        <v>0.41887660294679768</v>
      </c>
      <c r="Q21" s="29">
        <v>0.86708041337904063</v>
      </c>
      <c r="R21" s="37">
        <v>0.53758985629500522</v>
      </c>
      <c r="S21" s="29">
        <v>0.24191543533275237</v>
      </c>
      <c r="T21" s="29">
        <v>0.1741791134395817</v>
      </c>
      <c r="V21" s="13"/>
    </row>
    <row r="22" spans="1:22" x14ac:dyDescent="0.35">
      <c r="A22" s="15">
        <v>43525</v>
      </c>
      <c r="B22" s="11" t="s">
        <v>37</v>
      </c>
      <c r="C22" s="11" t="s">
        <v>12</v>
      </c>
      <c r="D22" s="16">
        <v>679749.30473799887</v>
      </c>
      <c r="E22" s="26">
        <v>28041.104819201333</v>
      </c>
      <c r="F22" s="26">
        <v>240693.02209605154</v>
      </c>
      <c r="G22" s="26">
        <v>96456.42634232204</v>
      </c>
      <c r="H22" s="40">
        <v>28936.927902696611</v>
      </c>
      <c r="I22" s="29">
        <v>0.22</v>
      </c>
      <c r="J22" s="20">
        <v>0.64</v>
      </c>
      <c r="K22" s="17">
        <v>0.08</v>
      </c>
      <c r="L22" s="20">
        <v>6.0000000000000053E-2</v>
      </c>
      <c r="M22" s="28">
        <v>4.2569999999999997E-2</v>
      </c>
      <c r="N22" s="33">
        <v>0.1419</v>
      </c>
      <c r="O22" s="25">
        <v>2.4953549620616933</v>
      </c>
      <c r="P22" s="37">
        <v>0.3540908691165543</v>
      </c>
      <c r="Q22" s="29">
        <v>0.62953549620616933</v>
      </c>
      <c r="R22" s="37">
        <v>0.4406748473443185</v>
      </c>
      <c r="S22" s="29">
        <v>0.20271042977838652</v>
      </c>
      <c r="T22" s="29">
        <v>0.15608703092935763</v>
      </c>
      <c r="V22" s="13"/>
    </row>
    <row r="23" spans="1:22" x14ac:dyDescent="0.35">
      <c r="A23" s="15">
        <v>43556</v>
      </c>
      <c r="B23" s="11" t="s">
        <v>37</v>
      </c>
      <c r="C23" s="11" t="s">
        <v>12</v>
      </c>
      <c r="D23" s="16">
        <v>525944.30821044405</v>
      </c>
      <c r="E23" s="26">
        <v>19610.340735143334</v>
      </c>
      <c r="F23" s="26">
        <v>143410.70901195859</v>
      </c>
      <c r="G23" s="26">
        <v>78576.079646640341</v>
      </c>
      <c r="H23" s="40">
        <v>19644.019911660085</v>
      </c>
      <c r="I23" s="29">
        <v>0.15</v>
      </c>
      <c r="J23" s="20">
        <v>0.61</v>
      </c>
      <c r="K23" s="17">
        <v>0.06</v>
      </c>
      <c r="L23" s="20">
        <v>0.17999999999999994</v>
      </c>
      <c r="M23" s="28">
        <v>3.7350000000000001E-2</v>
      </c>
      <c r="N23" s="33">
        <v>0.14940000000000001</v>
      </c>
      <c r="O23" s="25">
        <v>1.8251191667601907</v>
      </c>
      <c r="P23" s="37">
        <v>0.27267280351397249</v>
      </c>
      <c r="Q23" s="29">
        <v>0.60251191667601911</v>
      </c>
      <c r="R23" s="37">
        <v>0.37355738833913182</v>
      </c>
      <c r="S23" s="29">
        <v>0.15689410310243537</v>
      </c>
      <c r="T23" s="29">
        <v>0.11767057732682654</v>
      </c>
      <c r="V23" s="13"/>
    </row>
    <row r="24" spans="1:22" x14ac:dyDescent="0.35">
      <c r="A24" s="15">
        <v>43586</v>
      </c>
      <c r="B24" s="11" t="s">
        <v>37</v>
      </c>
      <c r="C24" s="11" t="s">
        <v>12</v>
      </c>
      <c r="D24" s="16">
        <v>652128.20496107917</v>
      </c>
      <c r="E24" s="26">
        <v>23311.147545329397</v>
      </c>
      <c r="F24" s="26">
        <v>173120.60227310052</v>
      </c>
      <c r="G24" s="26">
        <v>70299.420494804333</v>
      </c>
      <c r="H24" s="40">
        <v>22495.814558337388</v>
      </c>
      <c r="I24" s="29">
        <v>0.13</v>
      </c>
      <c r="J24" s="20">
        <v>0.6</v>
      </c>
      <c r="K24" s="17">
        <v>0.12</v>
      </c>
      <c r="L24" s="20">
        <v>0.15000000000000002</v>
      </c>
      <c r="M24" s="28">
        <v>3.4495999999999999E-2</v>
      </c>
      <c r="N24" s="33">
        <v>0.10779999999999999</v>
      </c>
      <c r="O24" s="25">
        <v>2.4626177720184117</v>
      </c>
      <c r="P24" s="37">
        <v>0.26547019582358478</v>
      </c>
      <c r="Q24" s="29">
        <v>0.63626177720184118</v>
      </c>
      <c r="R24" s="37">
        <v>0.39448230186514155</v>
      </c>
      <c r="S24" s="29">
        <v>0.17357221282066229</v>
      </c>
      <c r="T24" s="29">
        <v>0.12497199323087685</v>
      </c>
      <c r="V24" s="13"/>
    </row>
    <row r="25" spans="1:22" x14ac:dyDescent="0.35">
      <c r="A25" s="15">
        <v>43617</v>
      </c>
      <c r="B25" s="11" t="s">
        <v>37</v>
      </c>
      <c r="C25" s="11" t="s">
        <v>12</v>
      </c>
      <c r="D25" s="16">
        <v>1685797.7149093344</v>
      </c>
      <c r="E25" s="26">
        <v>79382.442779575591</v>
      </c>
      <c r="F25" s="26">
        <v>960364.39400677907</v>
      </c>
      <c r="G25" s="26">
        <v>246126.46637676281</v>
      </c>
      <c r="H25" s="40">
        <v>81221.733904331733</v>
      </c>
      <c r="I25" s="29">
        <v>0.14000000000000001</v>
      </c>
      <c r="J25" s="20">
        <v>0.62</v>
      </c>
      <c r="K25" s="17">
        <v>0.1</v>
      </c>
      <c r="L25" s="20">
        <v>0.14000000000000001</v>
      </c>
      <c r="M25" s="28">
        <v>4.8180000000000001E-2</v>
      </c>
      <c r="N25" s="33">
        <v>0.14599999999999999</v>
      </c>
      <c r="O25" s="25">
        <v>3.901914361930841</v>
      </c>
      <c r="P25" s="37">
        <v>0.56967949684190278</v>
      </c>
      <c r="Q25" s="29">
        <v>0.76019143619308405</v>
      </c>
      <c r="R25" s="37">
        <v>0.51693017661129714</v>
      </c>
      <c r="S25" s="29">
        <v>0.23778788124119671</v>
      </c>
      <c r="T25" s="29">
        <v>0.19023030499295737</v>
      </c>
      <c r="V25" s="13"/>
    </row>
    <row r="26" spans="1:22" x14ac:dyDescent="0.35">
      <c r="A26" s="15">
        <v>43647</v>
      </c>
      <c r="B26" s="11" t="s">
        <v>37</v>
      </c>
      <c r="C26" s="11" t="s">
        <v>12</v>
      </c>
      <c r="D26" s="16">
        <v>1051480.7730646529</v>
      </c>
      <c r="E26" s="26">
        <v>41488.359616629627</v>
      </c>
      <c r="F26" s="26">
        <v>387600.22712719458</v>
      </c>
      <c r="G26" s="26">
        <v>147102.16015174493</v>
      </c>
      <c r="H26" s="40">
        <v>39717.583240971137</v>
      </c>
      <c r="I26" s="29">
        <v>0.4</v>
      </c>
      <c r="J26" s="20">
        <v>0.4</v>
      </c>
      <c r="K26" s="17">
        <v>7.0000000000000007E-2</v>
      </c>
      <c r="L26" s="20">
        <v>0.12999999999999989</v>
      </c>
      <c r="M26" s="28">
        <v>3.7773000000000001E-2</v>
      </c>
      <c r="N26" s="33">
        <v>0.1399</v>
      </c>
      <c r="O26" s="25">
        <v>2.6349050668417178</v>
      </c>
      <c r="P26" s="37">
        <v>0.36862321885115629</v>
      </c>
      <c r="Q26" s="29">
        <v>0.64349050668417174</v>
      </c>
      <c r="R26" s="37">
        <v>0.43757354454523684</v>
      </c>
      <c r="S26" s="29">
        <v>0.24504118494533264</v>
      </c>
      <c r="T26" s="29">
        <v>0.19603294795626613</v>
      </c>
      <c r="V26" s="13"/>
    </row>
    <row r="27" spans="1:22" x14ac:dyDescent="0.35">
      <c r="A27" s="15">
        <v>43678</v>
      </c>
      <c r="B27" s="11" t="s">
        <v>37</v>
      </c>
      <c r="C27" s="11" t="s">
        <v>12</v>
      </c>
      <c r="D27" s="16">
        <v>960037.31082043378</v>
      </c>
      <c r="E27" s="26">
        <v>36922.121484526164</v>
      </c>
      <c r="F27" s="26">
        <v>367754.16319692886</v>
      </c>
      <c r="G27" s="26">
        <v>83907.260965705922</v>
      </c>
      <c r="H27" s="40">
        <v>18459.597412455303</v>
      </c>
      <c r="I27" s="29">
        <v>0.37</v>
      </c>
      <c r="J27" s="20">
        <v>0.36</v>
      </c>
      <c r="K27" s="17">
        <v>0.09</v>
      </c>
      <c r="L27" s="20">
        <v>0.18000000000000005</v>
      </c>
      <c r="M27" s="28">
        <v>1.9228000000000002E-2</v>
      </c>
      <c r="N27" s="33">
        <v>8.7400000000000005E-2</v>
      </c>
      <c r="O27" s="25">
        <v>4.3828645931754959</v>
      </c>
      <c r="P27" s="37">
        <v>0.38306236544353839</v>
      </c>
      <c r="Q27" s="29">
        <v>0.85828645931754965</v>
      </c>
      <c r="R27" s="37">
        <v>0.54930333396323183</v>
      </c>
      <c r="S27" s="29">
        <v>0.29662380034014518</v>
      </c>
      <c r="T27" s="29">
        <v>0.21950161225170745</v>
      </c>
      <c r="V27" s="13"/>
    </row>
    <row r="28" spans="1:22" x14ac:dyDescent="0.35">
      <c r="A28" s="15">
        <v>43709</v>
      </c>
      <c r="B28" s="11" t="s">
        <v>37</v>
      </c>
      <c r="C28" s="11" t="s">
        <v>12</v>
      </c>
      <c r="D28" s="16">
        <v>724145.77711281262</v>
      </c>
      <c r="E28" s="26">
        <v>32630.327475791884</v>
      </c>
      <c r="F28" s="26">
        <v>280479.21025755769</v>
      </c>
      <c r="G28" s="26">
        <v>91169.953338503125</v>
      </c>
      <c r="H28" s="40">
        <v>22792.488334625781</v>
      </c>
      <c r="I28" s="29">
        <v>0.16</v>
      </c>
      <c r="J28" s="20">
        <v>0.6</v>
      </c>
      <c r="K28" s="17">
        <v>0.05</v>
      </c>
      <c r="L28" s="20">
        <v>0.18999999999999995</v>
      </c>
      <c r="M28" s="28">
        <v>3.1475000000000003E-2</v>
      </c>
      <c r="N28" s="33">
        <v>0.12590000000000001</v>
      </c>
      <c r="O28" s="25">
        <v>3.0764434990568872</v>
      </c>
      <c r="P28" s="37">
        <v>0.38732423653126219</v>
      </c>
      <c r="Q28" s="29">
        <v>0.72764434990568871</v>
      </c>
      <c r="R28" s="37">
        <v>0.44386305344247012</v>
      </c>
      <c r="S28" s="29">
        <v>0.27519509313433149</v>
      </c>
      <c r="T28" s="29">
        <v>0.19263656519403202</v>
      </c>
      <c r="V28" s="13"/>
    </row>
    <row r="29" spans="1:22" x14ac:dyDescent="0.35">
      <c r="A29" s="15">
        <v>43739</v>
      </c>
      <c r="B29" s="11" t="s">
        <v>37</v>
      </c>
      <c r="C29" s="11" t="s">
        <v>12</v>
      </c>
      <c r="D29" s="16">
        <v>439259.4915770386</v>
      </c>
      <c r="E29" s="26">
        <v>18217.613478316918</v>
      </c>
      <c r="F29" s="26">
        <v>161595.06705894708</v>
      </c>
      <c r="G29" s="26">
        <v>64395.441465193864</v>
      </c>
      <c r="H29" s="40">
        <v>19318.632439558158</v>
      </c>
      <c r="I29" s="29">
        <v>0.15</v>
      </c>
      <c r="J29" s="20">
        <v>0.67</v>
      </c>
      <c r="K29" s="17">
        <v>0.08</v>
      </c>
      <c r="L29" s="20">
        <v>9.9999999999999978E-2</v>
      </c>
      <c r="M29" s="28">
        <v>4.3979999999999998E-2</v>
      </c>
      <c r="N29" s="33">
        <v>0.14660000000000001</v>
      </c>
      <c r="O29" s="25">
        <v>2.5094178001138516</v>
      </c>
      <c r="P29" s="37">
        <v>0.36788064949669069</v>
      </c>
      <c r="Q29" s="29">
        <v>0.62094178001138511</v>
      </c>
      <c r="R29" s="37">
        <v>0.42844982820785571</v>
      </c>
      <c r="S29" s="29">
        <v>0.21850941238600641</v>
      </c>
      <c r="T29" s="29">
        <v>0.15951187104178469</v>
      </c>
      <c r="V29" s="13"/>
    </row>
    <row r="30" spans="1:22" x14ac:dyDescent="0.35">
      <c r="A30" s="15">
        <v>43770</v>
      </c>
      <c r="B30" s="11" t="s">
        <v>37</v>
      </c>
      <c r="C30" s="11" t="s">
        <v>12</v>
      </c>
      <c r="D30" s="16">
        <v>399991.42488458444</v>
      </c>
      <c r="E30" s="26">
        <v>15642.06298315733</v>
      </c>
      <c r="F30" s="26">
        <v>94937.938023770199</v>
      </c>
      <c r="G30" s="26">
        <v>48478.960696011636</v>
      </c>
      <c r="H30" s="40">
        <v>13089.319387923142</v>
      </c>
      <c r="I30" s="29">
        <v>0.1</v>
      </c>
      <c r="J30" s="20">
        <v>0.65</v>
      </c>
      <c r="K30" s="17">
        <v>0.12</v>
      </c>
      <c r="L30" s="20">
        <v>0.13</v>
      </c>
      <c r="M30" s="28">
        <v>3.2724000000000003E-2</v>
      </c>
      <c r="N30" s="33">
        <v>0.1212</v>
      </c>
      <c r="O30" s="25">
        <v>1.9583327831444362</v>
      </c>
      <c r="P30" s="37">
        <v>0.23734993331710566</v>
      </c>
      <c r="Q30" s="29">
        <v>0.58583327831444365</v>
      </c>
      <c r="R30" s="37">
        <v>0.38079163090438839</v>
      </c>
      <c r="S30" s="29">
        <v>0.21705122961550136</v>
      </c>
      <c r="T30" s="29">
        <v>0.17147047139624608</v>
      </c>
      <c r="V30" s="13"/>
    </row>
    <row r="31" spans="1:22" x14ac:dyDescent="0.35">
      <c r="A31" s="15">
        <v>43800</v>
      </c>
      <c r="B31" s="11" t="s">
        <v>37</v>
      </c>
      <c r="C31" s="11" t="s">
        <v>12</v>
      </c>
      <c r="D31" s="16">
        <v>349698.78961857792</v>
      </c>
      <c r="E31" s="26">
        <v>12966.275538836597</v>
      </c>
      <c r="F31" s="26">
        <v>116272.86051673988</v>
      </c>
      <c r="G31" s="26">
        <v>45320.963134567697</v>
      </c>
      <c r="H31" s="40">
        <v>15409.127465753018</v>
      </c>
      <c r="I31" s="29">
        <v>0.15</v>
      </c>
      <c r="J31" s="20">
        <v>0.64</v>
      </c>
      <c r="K31" s="17">
        <v>0.1</v>
      </c>
      <c r="L31" s="20">
        <v>0.10999999999999999</v>
      </c>
      <c r="M31" s="28">
        <v>4.4063999999999999E-2</v>
      </c>
      <c r="N31" s="33">
        <v>0.12959999999999999</v>
      </c>
      <c r="O31" s="25">
        <v>2.5655425762135886</v>
      </c>
      <c r="P31" s="37">
        <v>0.33249431787728106</v>
      </c>
      <c r="Q31" s="29">
        <v>0.65655425762135877</v>
      </c>
      <c r="R31" s="37">
        <v>0.43332581003009679</v>
      </c>
      <c r="S31" s="29">
        <v>0.20799638881444646</v>
      </c>
      <c r="T31" s="29">
        <v>0.14559747217011251</v>
      </c>
      <c r="V31" s="13"/>
    </row>
    <row r="32" spans="1:22" x14ac:dyDescent="0.35">
      <c r="A32" s="15">
        <v>43831</v>
      </c>
      <c r="B32" s="11" t="s">
        <v>37</v>
      </c>
      <c r="C32" s="11" t="s">
        <v>12</v>
      </c>
      <c r="D32" s="16">
        <v>548008.21784724796</v>
      </c>
      <c r="E32" s="26">
        <v>23604.525374690158</v>
      </c>
      <c r="F32" s="26">
        <v>162121.38682998423</v>
      </c>
      <c r="G32" s="26">
        <v>50800.361794439887</v>
      </c>
      <c r="H32" s="40">
        <v>13716.097684498771</v>
      </c>
      <c r="I32" s="29">
        <v>0.11</v>
      </c>
      <c r="J32" s="20">
        <v>0.6</v>
      </c>
      <c r="K32" s="17">
        <v>0.03</v>
      </c>
      <c r="L32" s="20">
        <v>0.26</v>
      </c>
      <c r="M32" s="28">
        <v>2.5029000000000003E-2</v>
      </c>
      <c r="N32" s="33">
        <v>9.2700000000000005E-2</v>
      </c>
      <c r="O32" s="25">
        <v>3.1913431539325861</v>
      </c>
      <c r="P32" s="37">
        <v>0.29583751036955075</v>
      </c>
      <c r="Q32" s="29">
        <v>0.73913431539325858</v>
      </c>
      <c r="R32" s="37">
        <v>0.47304596185168551</v>
      </c>
      <c r="S32" s="29">
        <v>0.25071435978139334</v>
      </c>
      <c r="T32" s="29">
        <v>0.18051433904260319</v>
      </c>
      <c r="V32" s="13"/>
    </row>
    <row r="33" spans="1:22" x14ac:dyDescent="0.35">
      <c r="A33" s="15">
        <v>43862</v>
      </c>
      <c r="B33" s="11" t="s">
        <v>37</v>
      </c>
      <c r="C33" s="11" t="s">
        <v>12</v>
      </c>
      <c r="D33" s="16">
        <v>607769.55953725055</v>
      </c>
      <c r="E33" s="26">
        <v>25183.572624464097</v>
      </c>
      <c r="F33" s="26">
        <v>201300.87057707709</v>
      </c>
      <c r="G33" s="26">
        <v>85817.061806659767</v>
      </c>
      <c r="H33" s="40">
        <v>22312.436069731539</v>
      </c>
      <c r="I33" s="29">
        <v>0.12</v>
      </c>
      <c r="J33" s="20">
        <v>0.6</v>
      </c>
      <c r="K33" s="17">
        <v>0.02</v>
      </c>
      <c r="L33" s="20">
        <v>0.26</v>
      </c>
      <c r="M33" s="28">
        <v>3.6711999999999995E-2</v>
      </c>
      <c r="N33" s="33">
        <v>0.14119999999999999</v>
      </c>
      <c r="O33" s="25">
        <v>2.3456975377529798</v>
      </c>
      <c r="P33" s="37">
        <v>0.3312124923307207</v>
      </c>
      <c r="Q33" s="29">
        <v>0.63456975377529801</v>
      </c>
      <c r="R33" s="37">
        <v>0.40612464241619073</v>
      </c>
      <c r="S33" s="29">
        <v>0.19900107478393345</v>
      </c>
      <c r="T33" s="29">
        <v>0.14925080608795008</v>
      </c>
      <c r="V33" s="13"/>
    </row>
    <row r="34" spans="1:22" x14ac:dyDescent="0.35">
      <c r="A34" s="15">
        <v>43891</v>
      </c>
      <c r="B34" s="11" t="s">
        <v>37</v>
      </c>
      <c r="C34" s="11" t="s">
        <v>12</v>
      </c>
      <c r="D34" s="16">
        <v>425307.68006803957</v>
      </c>
      <c r="E34" s="26">
        <v>17380.876011442113</v>
      </c>
      <c r="F34" s="26">
        <v>110219.00579612139</v>
      </c>
      <c r="G34" s="26">
        <v>38022.506598082735</v>
      </c>
      <c r="H34" s="40">
        <v>11786.977045405647</v>
      </c>
      <c r="I34" s="29">
        <v>0.21</v>
      </c>
      <c r="J34" s="20">
        <v>0.65</v>
      </c>
      <c r="K34" s="17">
        <v>0.08</v>
      </c>
      <c r="L34" s="20">
        <v>6.0000000000000053E-2</v>
      </c>
      <c r="M34" s="28">
        <v>2.7713999999999996E-2</v>
      </c>
      <c r="N34" s="33">
        <v>8.9399999999999993E-2</v>
      </c>
      <c r="O34" s="25">
        <v>2.8987832643752931</v>
      </c>
      <c r="P34" s="37">
        <v>0.25915122383515116</v>
      </c>
      <c r="Q34" s="29">
        <v>0.66987832643752943</v>
      </c>
      <c r="R34" s="37">
        <v>0.40192699586251762</v>
      </c>
      <c r="S34" s="29">
        <v>0.20498276788988398</v>
      </c>
      <c r="T34" s="29">
        <v>0.15783673127521067</v>
      </c>
      <c r="V34" s="13"/>
    </row>
    <row r="35" spans="1:22" x14ac:dyDescent="0.35">
      <c r="A35" s="15">
        <v>43922</v>
      </c>
      <c r="B35" s="11" t="s">
        <v>37</v>
      </c>
      <c r="C35" s="11" t="s">
        <v>12</v>
      </c>
      <c r="D35" s="16">
        <v>283172.17747291707</v>
      </c>
      <c r="E35" s="26">
        <v>10776.045610194145</v>
      </c>
      <c r="F35" s="26">
        <v>103263.61018559401</v>
      </c>
      <c r="G35" s="26">
        <v>39587.47041071381</v>
      </c>
      <c r="H35" s="40">
        <v>13855.614643749832</v>
      </c>
      <c r="I35" s="29">
        <v>0.19</v>
      </c>
      <c r="J35" s="20">
        <v>0.66</v>
      </c>
      <c r="K35" s="17">
        <v>0.06</v>
      </c>
      <c r="L35" s="20">
        <v>8.9999999999999858E-2</v>
      </c>
      <c r="M35" s="28">
        <v>4.8930000000000001E-2</v>
      </c>
      <c r="N35" s="33">
        <v>0.13980000000000001</v>
      </c>
      <c r="O35" s="25">
        <v>2.6084922606635437</v>
      </c>
      <c r="P35" s="37">
        <v>0.36466721804076341</v>
      </c>
      <c r="Q35" s="29">
        <v>0.65084922606635442</v>
      </c>
      <c r="R35" s="37">
        <v>0.42956048920379392</v>
      </c>
      <c r="S35" s="29">
        <v>0.19759782503374521</v>
      </c>
      <c r="T35" s="29">
        <v>0.15412630352632126</v>
      </c>
      <c r="V35" s="13"/>
    </row>
    <row r="36" spans="1:22" x14ac:dyDescent="0.35">
      <c r="A36" s="15">
        <v>43952</v>
      </c>
      <c r="B36" s="11" t="s">
        <v>37</v>
      </c>
      <c r="C36" s="11" t="s">
        <v>12</v>
      </c>
      <c r="D36" s="16">
        <v>300907.51179662126</v>
      </c>
      <c r="E36" s="26">
        <v>10525.000917310379</v>
      </c>
      <c r="F36" s="26">
        <v>87946.585572807511</v>
      </c>
      <c r="G36" s="26">
        <v>26028.499770407736</v>
      </c>
      <c r="H36" s="40">
        <v>8329.1199265304749</v>
      </c>
      <c r="I36" s="29">
        <v>0.11</v>
      </c>
      <c r="J36" s="20">
        <v>0.6</v>
      </c>
      <c r="K36" s="17">
        <v>0.13</v>
      </c>
      <c r="L36" s="20">
        <v>0.16000000000000003</v>
      </c>
      <c r="M36" s="28">
        <v>2.7679999999999996E-2</v>
      </c>
      <c r="N36" s="33">
        <v>8.6499999999999994E-2</v>
      </c>
      <c r="O36" s="25">
        <v>3.378857266018672</v>
      </c>
      <c r="P36" s="37">
        <v>0.29227115351061511</v>
      </c>
      <c r="Q36" s="29">
        <v>0.71788572660186711</v>
      </c>
      <c r="R36" s="37">
        <v>0.47380457955723232</v>
      </c>
      <c r="S36" s="29">
        <v>0.27954470193876707</v>
      </c>
      <c r="T36" s="29">
        <v>0.19568129135713694</v>
      </c>
      <c r="V36" s="13"/>
    </row>
    <row r="37" spans="1:22" x14ac:dyDescent="0.35">
      <c r="A37" s="15">
        <v>43983</v>
      </c>
      <c r="B37" s="11" t="s">
        <v>37</v>
      </c>
      <c r="C37" s="11" t="s">
        <v>12</v>
      </c>
      <c r="D37" s="16">
        <v>631302.51279963122</v>
      </c>
      <c r="E37" s="26">
        <v>26214.137028440375</v>
      </c>
      <c r="F37" s="26">
        <v>170829.3491673744</v>
      </c>
      <c r="G37" s="26">
        <v>71715.965454038116</v>
      </c>
      <c r="H37" s="40">
        <v>19363.310672590294</v>
      </c>
      <c r="I37" s="29">
        <v>0.15</v>
      </c>
      <c r="J37" s="20">
        <v>0.65</v>
      </c>
      <c r="K37" s="17">
        <v>0.11</v>
      </c>
      <c r="L37" s="20">
        <v>8.9999999999999969E-2</v>
      </c>
      <c r="M37" s="28">
        <v>3.0672000000000008E-2</v>
      </c>
      <c r="N37" s="33">
        <v>0.11360000000000002</v>
      </c>
      <c r="O37" s="25">
        <v>2.3820267646937952</v>
      </c>
      <c r="P37" s="37">
        <v>0.27059824046921516</v>
      </c>
      <c r="Q37" s="29">
        <v>0.61820267646937954</v>
      </c>
      <c r="R37" s="37">
        <v>0.40183173970509672</v>
      </c>
      <c r="S37" s="29">
        <v>0.23708072642600705</v>
      </c>
      <c r="T37" s="29">
        <v>0.18492296661228552</v>
      </c>
      <c r="V37" s="13"/>
    </row>
    <row r="38" spans="1:22" x14ac:dyDescent="0.35">
      <c r="A38" s="15">
        <v>44013</v>
      </c>
      <c r="B38" s="11" t="s">
        <v>37</v>
      </c>
      <c r="C38" s="11" t="s">
        <v>12</v>
      </c>
      <c r="D38" s="16">
        <v>471819.45115561609</v>
      </c>
      <c r="E38" s="26">
        <v>15350.992830664274</v>
      </c>
      <c r="F38" s="26">
        <v>78129.288686299202</v>
      </c>
      <c r="G38" s="26">
        <v>59024.613339567564</v>
      </c>
      <c r="H38" s="40">
        <v>14756.153334891891</v>
      </c>
      <c r="I38" s="29">
        <v>0.38</v>
      </c>
      <c r="J38" s="20">
        <v>0.39</v>
      </c>
      <c r="K38" s="17">
        <v>0.05</v>
      </c>
      <c r="L38" s="20">
        <v>0.17999999999999994</v>
      </c>
      <c r="M38" s="28">
        <v>3.1274999999999997E-2</v>
      </c>
      <c r="N38" s="33">
        <v>0.12509999999999999</v>
      </c>
      <c r="O38" s="25">
        <v>1.3236730283487463</v>
      </c>
      <c r="P38" s="37">
        <v>0.16559149584642813</v>
      </c>
      <c r="Q38" s="29">
        <v>0.51236730283487464</v>
      </c>
      <c r="R38" s="37">
        <v>0.33816241987101725</v>
      </c>
      <c r="S38" s="29">
        <v>0.16569958573679844</v>
      </c>
      <c r="T38" s="29">
        <v>0.12758868101733481</v>
      </c>
      <c r="V38" s="13"/>
    </row>
    <row r="39" spans="1:22" x14ac:dyDescent="0.35">
      <c r="A39" s="15">
        <v>44044</v>
      </c>
      <c r="B39" s="11" t="s">
        <v>37</v>
      </c>
      <c r="C39" s="11" t="s">
        <v>12</v>
      </c>
      <c r="D39" s="16">
        <v>520276.11684905173</v>
      </c>
      <c r="E39" s="26">
        <v>20787.438728488003</v>
      </c>
      <c r="F39" s="26">
        <v>194983.68593624479</v>
      </c>
      <c r="G39" s="26">
        <v>70133.220551252176</v>
      </c>
      <c r="H39" s="40">
        <v>21741.298370888173</v>
      </c>
      <c r="I39" s="29">
        <v>0.36</v>
      </c>
      <c r="J39" s="20">
        <v>0.39</v>
      </c>
      <c r="K39" s="17">
        <v>0.08</v>
      </c>
      <c r="L39" s="20">
        <v>0.17000000000000004</v>
      </c>
      <c r="M39" s="28">
        <v>4.1787999999999999E-2</v>
      </c>
      <c r="N39" s="33">
        <v>0.1348</v>
      </c>
      <c r="O39" s="25">
        <v>2.7801901068232562</v>
      </c>
      <c r="P39" s="37">
        <v>0.37476962639977496</v>
      </c>
      <c r="Q39" s="29">
        <v>0.69801901068232552</v>
      </c>
      <c r="R39" s="37">
        <v>0.42579159651621856</v>
      </c>
      <c r="S39" s="29">
        <v>0.2384432940490824</v>
      </c>
      <c r="T39" s="29">
        <v>0.18598576935828429</v>
      </c>
      <c r="V39" s="13"/>
    </row>
    <row r="40" spans="1:22" x14ac:dyDescent="0.35">
      <c r="A40" s="15">
        <v>44075</v>
      </c>
      <c r="B40" s="11" t="s">
        <v>37</v>
      </c>
      <c r="C40" s="11" t="s">
        <v>12</v>
      </c>
      <c r="D40" s="16">
        <v>190644.49006734983</v>
      </c>
      <c r="E40" s="26">
        <v>7631.7510682123702</v>
      </c>
      <c r="F40" s="26">
        <v>56214.182437954638</v>
      </c>
      <c r="G40" s="26">
        <v>20093.929253098671</v>
      </c>
      <c r="H40" s="40">
        <v>5827.2394833986145</v>
      </c>
      <c r="I40" s="29">
        <v>0.2</v>
      </c>
      <c r="J40" s="20">
        <v>0.63</v>
      </c>
      <c r="K40" s="17">
        <v>7.0000000000000007E-2</v>
      </c>
      <c r="L40" s="20">
        <v>9.9999999999999867E-2</v>
      </c>
      <c r="M40" s="28">
        <v>3.0565999999999996E-2</v>
      </c>
      <c r="N40" s="33">
        <v>0.10539999999999999</v>
      </c>
      <c r="O40" s="25">
        <v>2.7975704368166761</v>
      </c>
      <c r="P40" s="37">
        <v>0.29486392404047768</v>
      </c>
      <c r="Q40" s="29">
        <v>0.66975704368166755</v>
      </c>
      <c r="R40" s="37">
        <v>0.4420396488299006</v>
      </c>
      <c r="S40" s="29">
        <v>0.22986061739154831</v>
      </c>
      <c r="T40" s="29">
        <v>0.17239546304366124</v>
      </c>
      <c r="V40" s="13"/>
    </row>
    <row r="41" spans="1:22" x14ac:dyDescent="0.35">
      <c r="A41" s="15">
        <v>44105</v>
      </c>
      <c r="B41" s="11" t="s">
        <v>37</v>
      </c>
      <c r="C41" s="11" t="s">
        <v>12</v>
      </c>
      <c r="D41" s="16">
        <v>189097.73501649604</v>
      </c>
      <c r="E41" s="26">
        <v>7570.8562114329197</v>
      </c>
      <c r="F41" s="26">
        <v>68531.075429727774</v>
      </c>
      <c r="G41" s="26">
        <v>27532.630218401824</v>
      </c>
      <c r="H41" s="40">
        <v>6883.157554600456</v>
      </c>
      <c r="I41" s="29">
        <v>0.2</v>
      </c>
      <c r="J41" s="20">
        <v>0.61</v>
      </c>
      <c r="K41" s="17">
        <v>7.0000000000000007E-2</v>
      </c>
      <c r="L41" s="20">
        <v>0.11999999999999988</v>
      </c>
      <c r="M41" s="28">
        <v>3.6400000000000002E-2</v>
      </c>
      <c r="N41" s="33">
        <v>0.14560000000000001</v>
      </c>
      <c r="O41" s="25">
        <v>2.4890856734756879</v>
      </c>
      <c r="P41" s="37">
        <v>0.36241087405806016</v>
      </c>
      <c r="Q41" s="29">
        <v>0.63890856734756885</v>
      </c>
      <c r="R41" s="37">
        <v>0.40890148310244406</v>
      </c>
      <c r="S41" s="29">
        <v>0.18400566739609983</v>
      </c>
      <c r="T41" s="29">
        <v>0.15088464726480186</v>
      </c>
      <c r="V41" s="13"/>
    </row>
    <row r="42" spans="1:22" x14ac:dyDescent="0.35">
      <c r="A42" s="15">
        <v>44136</v>
      </c>
      <c r="B42" s="11" t="s">
        <v>37</v>
      </c>
      <c r="C42" s="11" t="s">
        <v>12</v>
      </c>
      <c r="D42" s="16">
        <v>211615.32795503773</v>
      </c>
      <c r="E42" s="26">
        <v>8031.4903423645483</v>
      </c>
      <c r="F42" s="26">
        <v>61346.624543415855</v>
      </c>
      <c r="G42" s="26">
        <v>21267.340459481293</v>
      </c>
      <c r="H42" s="40">
        <v>6805.5489470340135</v>
      </c>
      <c r="I42" s="29">
        <v>0.12</v>
      </c>
      <c r="J42" s="20">
        <v>0.65</v>
      </c>
      <c r="K42" s="17">
        <v>0.14000000000000001</v>
      </c>
      <c r="L42" s="20">
        <v>8.9999999999999969E-2</v>
      </c>
      <c r="M42" s="28">
        <v>3.2160000000000001E-2</v>
      </c>
      <c r="N42" s="33">
        <v>0.10050000000000001</v>
      </c>
      <c r="O42" s="25">
        <v>2.8845461265029324</v>
      </c>
      <c r="P42" s="37">
        <v>0.28989688571354472</v>
      </c>
      <c r="Q42" s="29">
        <v>0.7084546126502933</v>
      </c>
      <c r="R42" s="37">
        <v>0.48883368272870237</v>
      </c>
      <c r="S42" s="29">
        <v>0.29818854646450843</v>
      </c>
      <c r="T42" s="29">
        <v>0.24153272263625183</v>
      </c>
      <c r="V42" s="13"/>
    </row>
    <row r="43" spans="1:22" x14ac:dyDescent="0.35">
      <c r="A43" s="15">
        <v>44166</v>
      </c>
      <c r="B43" s="11" t="s">
        <v>37</v>
      </c>
      <c r="C43" s="11" t="s">
        <v>12</v>
      </c>
      <c r="D43" s="16">
        <v>438218.33351591753</v>
      </c>
      <c r="E43" s="26">
        <v>18324.626285248785</v>
      </c>
      <c r="F43" s="26">
        <v>185120.53226704345</v>
      </c>
      <c r="G43" s="26">
        <v>57494.245357288382</v>
      </c>
      <c r="H43" s="40">
        <v>15523.446246467864</v>
      </c>
      <c r="I43" s="29">
        <v>0.14000000000000001</v>
      </c>
      <c r="J43" s="20">
        <v>0.6</v>
      </c>
      <c r="K43" s="17">
        <v>0.11</v>
      </c>
      <c r="L43" s="20">
        <v>0.15000000000000002</v>
      </c>
      <c r="M43" s="28">
        <v>3.5424000000000004E-2</v>
      </c>
      <c r="N43" s="33">
        <v>0.13120000000000001</v>
      </c>
      <c r="O43" s="25">
        <v>3.219809758640066</v>
      </c>
      <c r="P43" s="37">
        <v>0.42243904033357671</v>
      </c>
      <c r="Q43" s="29">
        <v>0.74198097586400669</v>
      </c>
      <c r="R43" s="37">
        <v>0.47486782455296428</v>
      </c>
      <c r="S43" s="29">
        <v>0.19944448631224498</v>
      </c>
      <c r="T43" s="29">
        <v>0.15556669932355111</v>
      </c>
      <c r="V43" s="13"/>
    </row>
    <row r="44" spans="1:22" x14ac:dyDescent="0.35">
      <c r="A44" s="15">
        <v>44197</v>
      </c>
      <c r="B44" s="11" t="s">
        <v>37</v>
      </c>
      <c r="C44" s="11" t="s">
        <v>12</v>
      </c>
      <c r="D44" s="16">
        <v>587294.86521601432</v>
      </c>
      <c r="E44" s="26">
        <v>22564.872027326361</v>
      </c>
      <c r="F44" s="26">
        <v>238669.81816140038</v>
      </c>
      <c r="G44" s="26">
        <v>67010.344121147224</v>
      </c>
      <c r="H44" s="40">
        <v>14742.27570665239</v>
      </c>
      <c r="I44" s="29">
        <v>0.1</v>
      </c>
      <c r="J44" s="20">
        <v>0.63</v>
      </c>
      <c r="K44" s="17">
        <v>0.02</v>
      </c>
      <c r="L44" s="20">
        <v>0.25</v>
      </c>
      <c r="M44" s="28">
        <v>2.5101999999999996E-2</v>
      </c>
      <c r="N44" s="33">
        <v>0.11409999999999998</v>
      </c>
      <c r="O44" s="25">
        <v>3.5616862036988199</v>
      </c>
      <c r="P44" s="37">
        <v>0.40638839584203529</v>
      </c>
      <c r="Q44" s="29">
        <v>0.73616862036988207</v>
      </c>
      <c r="R44" s="37">
        <v>0.51531803425891742</v>
      </c>
      <c r="S44" s="29">
        <v>0.27311855815722624</v>
      </c>
      <c r="T44" s="29">
        <v>0.21030128978106422</v>
      </c>
      <c r="V44" s="13"/>
    </row>
    <row r="45" spans="1:22" x14ac:dyDescent="0.35">
      <c r="A45" s="15">
        <v>44228</v>
      </c>
      <c r="B45" s="11" t="s">
        <v>37</v>
      </c>
      <c r="C45" s="11" t="s">
        <v>12</v>
      </c>
      <c r="D45" s="16">
        <v>526703.87793686648</v>
      </c>
      <c r="E45" s="26">
        <v>23792.690044563988</v>
      </c>
      <c r="F45" s="26">
        <v>172428.0853623306</v>
      </c>
      <c r="G45" s="26">
        <v>66101.336681076747</v>
      </c>
      <c r="H45" s="40">
        <v>15864.320803458419</v>
      </c>
      <c r="I45" s="29">
        <v>0.17</v>
      </c>
      <c r="J45" s="20">
        <v>0.67</v>
      </c>
      <c r="K45" s="17">
        <v>0.03</v>
      </c>
      <c r="L45" s="20">
        <v>0.12999999999999989</v>
      </c>
      <c r="M45" s="28">
        <v>3.0120000000000001E-2</v>
      </c>
      <c r="N45" s="33">
        <v>0.1255</v>
      </c>
      <c r="O45" s="25">
        <v>2.6085415820599085</v>
      </c>
      <c r="P45" s="37">
        <v>0.32737196854851852</v>
      </c>
      <c r="Q45" s="29">
        <v>0.6608541582059908</v>
      </c>
      <c r="R45" s="37">
        <v>0.39651249492359447</v>
      </c>
      <c r="S45" s="29">
        <v>0.19032599756332533</v>
      </c>
      <c r="T45" s="29">
        <v>0.14464775814812725</v>
      </c>
      <c r="V45" s="13"/>
    </row>
    <row r="46" spans="1:22" x14ac:dyDescent="0.35">
      <c r="A46" s="15">
        <v>44256</v>
      </c>
      <c r="B46" s="11" t="s">
        <v>37</v>
      </c>
      <c r="C46" s="11" t="s">
        <v>12</v>
      </c>
      <c r="D46" s="16">
        <v>256192.44147843585</v>
      </c>
      <c r="E46" s="26">
        <v>10173.399713124549</v>
      </c>
      <c r="F46" s="26">
        <v>86331.854036896621</v>
      </c>
      <c r="G46" s="26">
        <v>28258.026295071475</v>
      </c>
      <c r="H46" s="40">
        <v>8194.8276255707278</v>
      </c>
      <c r="I46" s="29">
        <v>0.18</v>
      </c>
      <c r="J46" s="20">
        <v>0.68</v>
      </c>
      <c r="K46" s="17">
        <v>0.06</v>
      </c>
      <c r="L46" s="20">
        <v>7.9999999999999849E-2</v>
      </c>
      <c r="M46" s="28">
        <v>3.1987000000000002E-2</v>
      </c>
      <c r="N46" s="33">
        <v>0.1103</v>
      </c>
      <c r="O46" s="25">
        <v>3.0551268207983049</v>
      </c>
      <c r="P46" s="37">
        <v>0.33698048833405303</v>
      </c>
      <c r="Q46" s="29">
        <v>0.6855126820798304</v>
      </c>
      <c r="R46" s="37">
        <v>0.41130760924789822</v>
      </c>
      <c r="S46" s="29">
        <v>0.23033226117882302</v>
      </c>
      <c r="T46" s="29">
        <v>0.17735584110769373</v>
      </c>
      <c r="V46" s="13"/>
    </row>
    <row r="47" spans="1:22" x14ac:dyDescent="0.35">
      <c r="A47" s="15">
        <v>44287</v>
      </c>
      <c r="B47" s="11" t="s">
        <v>37</v>
      </c>
      <c r="C47" s="11" t="s">
        <v>12</v>
      </c>
      <c r="D47" s="16">
        <v>966012.93931274978</v>
      </c>
      <c r="E47" s="26">
        <v>34904.742877932178</v>
      </c>
      <c r="F47" s="26">
        <v>257837.26857189374</v>
      </c>
      <c r="G47" s="26">
        <v>101624.56121570128</v>
      </c>
      <c r="H47" s="40">
        <v>21341.157855297268</v>
      </c>
      <c r="I47" s="29">
        <v>0.21</v>
      </c>
      <c r="J47" s="20">
        <v>0.62</v>
      </c>
      <c r="K47" s="17">
        <v>0.08</v>
      </c>
      <c r="L47" s="20">
        <v>9.000000000000008E-2</v>
      </c>
      <c r="M47" s="28">
        <v>2.2092000000000001E-2</v>
      </c>
      <c r="N47" s="33">
        <v>0.1052</v>
      </c>
      <c r="O47" s="25">
        <v>2.5371550488137031</v>
      </c>
      <c r="P47" s="37">
        <v>0.26690871113520159</v>
      </c>
      <c r="Q47" s="29">
        <v>0.67371550488137033</v>
      </c>
      <c r="R47" s="37">
        <v>0.44465223322170444</v>
      </c>
      <c r="S47" s="29">
        <v>0.19120046028533291</v>
      </c>
      <c r="T47" s="29">
        <v>0.14148834061114635</v>
      </c>
      <c r="V47" s="13"/>
    </row>
    <row r="48" spans="1:22" x14ac:dyDescent="0.35">
      <c r="A48" s="15">
        <v>44317</v>
      </c>
      <c r="B48" s="11" t="s">
        <v>37</v>
      </c>
      <c r="C48" s="11" t="s">
        <v>12</v>
      </c>
      <c r="D48" s="16">
        <v>969711.35670971568</v>
      </c>
      <c r="E48" s="26">
        <v>33918.106124895516</v>
      </c>
      <c r="F48" s="26">
        <v>279881.49584212055</v>
      </c>
      <c r="G48" s="26">
        <v>138668.72400948932</v>
      </c>
      <c r="H48" s="40">
        <v>48534.053403321261</v>
      </c>
      <c r="I48" s="29">
        <v>0.12</v>
      </c>
      <c r="J48" s="20">
        <v>0.63</v>
      </c>
      <c r="K48" s="17">
        <v>0.08</v>
      </c>
      <c r="L48" s="20">
        <v>0.17000000000000004</v>
      </c>
      <c r="M48" s="28">
        <v>5.004999999999999E-2</v>
      </c>
      <c r="N48" s="33">
        <v>0.14299999999999999</v>
      </c>
      <c r="O48" s="25">
        <v>2.0183462265288301</v>
      </c>
      <c r="P48" s="37">
        <v>0.28862351039362266</v>
      </c>
      <c r="Q48" s="29">
        <v>0.591834622652883</v>
      </c>
      <c r="R48" s="37">
        <v>0.41428423585701807</v>
      </c>
      <c r="S48" s="29">
        <v>0.24857054151421082</v>
      </c>
      <c r="T48" s="29">
        <v>0.1789707898902318</v>
      </c>
      <c r="V48" s="13"/>
    </row>
    <row r="49" spans="1:22" x14ac:dyDescent="0.35">
      <c r="A49" s="15">
        <v>44348</v>
      </c>
      <c r="B49" s="11" t="s">
        <v>37</v>
      </c>
      <c r="C49" s="11" t="s">
        <v>12</v>
      </c>
      <c r="D49" s="16">
        <v>1207336.4181194634</v>
      </c>
      <c r="E49" s="26">
        <v>50133.306397998043</v>
      </c>
      <c r="F49" s="26">
        <v>466958.99792014679</v>
      </c>
      <c r="G49" s="26">
        <v>125804.45476804809</v>
      </c>
      <c r="H49" s="40">
        <v>37741.336430414427</v>
      </c>
      <c r="I49" s="29">
        <v>0.14000000000000001</v>
      </c>
      <c r="J49" s="20">
        <v>0.62</v>
      </c>
      <c r="K49" s="17">
        <v>0.09</v>
      </c>
      <c r="L49" s="20">
        <v>0.15000000000000002</v>
      </c>
      <c r="M49" s="28">
        <v>3.1260000000000003E-2</v>
      </c>
      <c r="N49" s="33">
        <v>0.1042</v>
      </c>
      <c r="O49" s="25">
        <v>3.7117842828467582</v>
      </c>
      <c r="P49" s="37">
        <v>0.38676792227263224</v>
      </c>
      <c r="Q49" s="29">
        <v>0.78117842828467587</v>
      </c>
      <c r="R49" s="37">
        <v>0.54682489979927307</v>
      </c>
      <c r="S49" s="29">
        <v>0.26247595190365108</v>
      </c>
      <c r="T49" s="29">
        <v>0.2126055210419574</v>
      </c>
      <c r="V49" s="13"/>
    </row>
    <row r="50" spans="1:22" x14ac:dyDescent="0.35">
      <c r="A50" s="15">
        <v>44378</v>
      </c>
      <c r="B50" s="11" t="s">
        <v>37</v>
      </c>
      <c r="C50" s="11" t="s">
        <v>12</v>
      </c>
      <c r="D50" s="16">
        <v>1073093.5894575648</v>
      </c>
      <c r="E50" s="26">
        <v>34534.390317017111</v>
      </c>
      <c r="F50" s="26">
        <v>166176.59229924413</v>
      </c>
      <c r="G50" s="26">
        <v>125873.87804337234</v>
      </c>
      <c r="H50" s="40">
        <v>26433.51438910819</v>
      </c>
      <c r="I50" s="29">
        <v>0.35</v>
      </c>
      <c r="J50" s="20">
        <v>0.38</v>
      </c>
      <c r="K50" s="17">
        <v>0.06</v>
      </c>
      <c r="L50" s="20">
        <v>0.20999999999999996</v>
      </c>
      <c r="M50" s="28">
        <v>2.4632999999999999E-2</v>
      </c>
      <c r="N50" s="33">
        <v>0.1173</v>
      </c>
      <c r="O50" s="25">
        <v>1.3201833047678462</v>
      </c>
      <c r="P50" s="37">
        <v>0.15485750164926834</v>
      </c>
      <c r="Q50" s="29">
        <v>0.50201833047678468</v>
      </c>
      <c r="R50" s="37">
        <v>0.3313320981146779</v>
      </c>
      <c r="S50" s="29">
        <v>0.16566604905733895</v>
      </c>
      <c r="T50" s="29">
        <v>0.13418949973644456</v>
      </c>
      <c r="V50" s="13"/>
    </row>
    <row r="51" spans="1:22" x14ac:dyDescent="0.35">
      <c r="A51" s="15">
        <v>44409</v>
      </c>
      <c r="B51" s="11" t="s">
        <v>37</v>
      </c>
      <c r="C51" s="11" t="s">
        <v>12</v>
      </c>
      <c r="D51" s="16">
        <v>1766742.8924364245</v>
      </c>
      <c r="E51" s="26">
        <v>60131.843246405049</v>
      </c>
      <c r="F51" s="26">
        <v>621002.16437461332</v>
      </c>
      <c r="G51" s="26">
        <v>181444.4950532208</v>
      </c>
      <c r="H51" s="40">
        <v>61691.128318095078</v>
      </c>
      <c r="I51" s="29">
        <v>0.42</v>
      </c>
      <c r="J51" s="20">
        <v>0.33</v>
      </c>
      <c r="K51" s="17">
        <v>0.1</v>
      </c>
      <c r="L51" s="20">
        <v>0.15000000000000002</v>
      </c>
      <c r="M51" s="28">
        <v>3.4918000000000005E-2</v>
      </c>
      <c r="N51" s="33">
        <v>0.1027</v>
      </c>
      <c r="O51" s="25">
        <v>3.4225461852257499</v>
      </c>
      <c r="P51" s="37">
        <v>0.35149549322268453</v>
      </c>
      <c r="Q51" s="29">
        <v>0.76225461852257492</v>
      </c>
      <c r="R51" s="37">
        <v>0.47259786348399646</v>
      </c>
      <c r="S51" s="29">
        <v>0.26938078218587796</v>
      </c>
      <c r="T51" s="29">
        <v>0.21011701010498482</v>
      </c>
      <c r="V51" s="13"/>
    </row>
    <row r="52" spans="1:22" x14ac:dyDescent="0.35">
      <c r="A52" s="15">
        <v>44440</v>
      </c>
      <c r="B52" s="11" t="s">
        <v>37</v>
      </c>
      <c r="C52" s="11" t="s">
        <v>12</v>
      </c>
      <c r="D52" s="16">
        <v>759607.24630475522</v>
      </c>
      <c r="E52" s="26">
        <v>32162.395125407205</v>
      </c>
      <c r="F52" s="26">
        <v>266210.29666596657</v>
      </c>
      <c r="G52" s="26">
        <v>110219.01143881999</v>
      </c>
      <c r="H52" s="40">
        <v>23145.992402152195</v>
      </c>
      <c r="I52" s="29">
        <v>0.21</v>
      </c>
      <c r="J52" s="20">
        <v>0.67</v>
      </c>
      <c r="K52" s="17">
        <v>0.08</v>
      </c>
      <c r="L52" s="20">
        <v>4.0000000000000036E-2</v>
      </c>
      <c r="M52" s="28">
        <v>3.0470999999999998E-2</v>
      </c>
      <c r="N52" s="33">
        <v>0.14510000000000001</v>
      </c>
      <c r="O52" s="25">
        <v>2.4152847425394821</v>
      </c>
      <c r="P52" s="37">
        <v>0.3504578161424789</v>
      </c>
      <c r="Q52" s="29">
        <v>0.64152847425394821</v>
      </c>
      <c r="R52" s="37">
        <v>0.4362393624926848</v>
      </c>
      <c r="S52" s="29">
        <v>0.25301883024575716</v>
      </c>
      <c r="T52" s="29">
        <v>0.20241506419660574</v>
      </c>
      <c r="V52" s="13"/>
    </row>
    <row r="53" spans="1:22" x14ac:dyDescent="0.35">
      <c r="A53" s="15">
        <v>44470</v>
      </c>
      <c r="B53" s="11" t="s">
        <v>37</v>
      </c>
      <c r="C53" s="11" t="s">
        <v>12</v>
      </c>
      <c r="D53" s="16">
        <v>257949.77080601477</v>
      </c>
      <c r="E53" s="26">
        <v>8543.6318188503647</v>
      </c>
      <c r="F53" s="26">
        <v>84367.199732037538</v>
      </c>
      <c r="G53" s="26">
        <v>23653.993982911554</v>
      </c>
      <c r="H53" s="40">
        <v>5203.8786762405416</v>
      </c>
      <c r="I53" s="29">
        <v>0.16</v>
      </c>
      <c r="J53" s="20">
        <v>0.6</v>
      </c>
      <c r="K53" s="17">
        <v>0.06</v>
      </c>
      <c r="L53" s="20">
        <v>0.17999999999999994</v>
      </c>
      <c r="M53" s="28">
        <v>2.0173999999999997E-2</v>
      </c>
      <c r="N53" s="33">
        <v>9.1700000000000004E-2</v>
      </c>
      <c r="O53" s="25">
        <v>3.5667211124255491</v>
      </c>
      <c r="P53" s="37">
        <v>0.32706832600942282</v>
      </c>
      <c r="Q53" s="29">
        <v>0.76667211124255485</v>
      </c>
      <c r="R53" s="37">
        <v>0.48300343008280955</v>
      </c>
      <c r="S53" s="29">
        <v>0.25599181794388909</v>
      </c>
      <c r="T53" s="29">
        <v>0.20735337253455016</v>
      </c>
      <c r="V53" s="13"/>
    </row>
    <row r="54" spans="1:22" x14ac:dyDescent="0.35">
      <c r="A54" s="15">
        <v>44501</v>
      </c>
      <c r="B54" s="11" t="s">
        <v>37</v>
      </c>
      <c r="C54" s="11" t="s">
        <v>12</v>
      </c>
      <c r="D54" s="16">
        <v>358109.56242023822</v>
      </c>
      <c r="E54" s="26">
        <v>13863.251732651386</v>
      </c>
      <c r="F54" s="26">
        <v>101969.2496118252</v>
      </c>
      <c r="G54" s="26">
        <v>52355.618025838827</v>
      </c>
      <c r="H54" s="40">
        <v>12565.348326201318</v>
      </c>
      <c r="I54" s="29">
        <v>0.13</v>
      </c>
      <c r="J54" s="20">
        <v>0.57999999999999996</v>
      </c>
      <c r="K54" s="17">
        <v>0.11</v>
      </c>
      <c r="L54" s="20">
        <v>0.18000000000000005</v>
      </c>
      <c r="M54" s="28">
        <v>3.5088000000000001E-2</v>
      </c>
      <c r="N54" s="33">
        <v>0.1462</v>
      </c>
      <c r="O54" s="25">
        <v>1.9476276559566308</v>
      </c>
      <c r="P54" s="37">
        <v>0.28474316330085941</v>
      </c>
      <c r="Q54" s="29">
        <v>0.58476276559566309</v>
      </c>
      <c r="R54" s="37">
        <v>0.40933393591696415</v>
      </c>
      <c r="S54" s="29">
        <v>0.21694698603599102</v>
      </c>
      <c r="T54" s="29">
        <v>0.16704917924771309</v>
      </c>
      <c r="V54" s="13"/>
    </row>
    <row r="55" spans="1:22" x14ac:dyDescent="0.35">
      <c r="A55" s="15">
        <v>44531</v>
      </c>
      <c r="B55" s="11" t="s">
        <v>37</v>
      </c>
      <c r="C55" s="11" t="s">
        <v>12</v>
      </c>
      <c r="D55" s="16">
        <v>521583.54504794662</v>
      </c>
      <c r="E55" s="26">
        <v>20620.971371982134</v>
      </c>
      <c r="F55" s="26">
        <v>183202.86126924839</v>
      </c>
      <c r="G55" s="26">
        <v>48872.378170992604</v>
      </c>
      <c r="H55" s="40">
        <v>17105.332359847409</v>
      </c>
      <c r="I55" s="29">
        <v>0.12</v>
      </c>
      <c r="J55" s="20">
        <v>0.59</v>
      </c>
      <c r="K55" s="17">
        <v>0.12</v>
      </c>
      <c r="L55" s="20">
        <v>0.17000000000000004</v>
      </c>
      <c r="M55" s="28">
        <v>3.2794999999999998E-2</v>
      </c>
      <c r="N55" s="33">
        <v>9.3700000000000006E-2</v>
      </c>
      <c r="O55" s="25">
        <v>3.7485972266024374</v>
      </c>
      <c r="P55" s="37">
        <v>0.35124356013264846</v>
      </c>
      <c r="Q55" s="29">
        <v>0.77485972266024372</v>
      </c>
      <c r="R55" s="37">
        <v>0.49591022250255601</v>
      </c>
      <c r="S55" s="29">
        <v>0.29754613350153358</v>
      </c>
      <c r="T55" s="29">
        <v>0.23803690680122688</v>
      </c>
      <c r="V55" s="13"/>
    </row>
    <row r="56" spans="1:22" x14ac:dyDescent="0.35">
      <c r="A56" s="15">
        <v>44562</v>
      </c>
      <c r="B56" s="11" t="s">
        <v>37</v>
      </c>
      <c r="C56" s="11" t="s">
        <v>12</v>
      </c>
      <c r="D56" s="16">
        <v>650878.0586133789</v>
      </c>
      <c r="E56" s="26">
        <v>26321.777705154596</v>
      </c>
      <c r="F56" s="26">
        <v>202399.60110733012</v>
      </c>
      <c r="G56" s="26">
        <v>67430.966872346049</v>
      </c>
      <c r="H56" s="40">
        <v>19554.980392980353</v>
      </c>
      <c r="I56" s="29">
        <v>0.16</v>
      </c>
      <c r="J56" s="20">
        <v>0.69</v>
      </c>
      <c r="K56" s="17">
        <v>0.05</v>
      </c>
      <c r="L56" s="20">
        <v>9.9999999999999978E-2</v>
      </c>
      <c r="M56" s="28">
        <v>3.0043999999999994E-2</v>
      </c>
      <c r="N56" s="33">
        <v>0.1036</v>
      </c>
      <c r="O56" s="25">
        <v>3.001582366310926</v>
      </c>
      <c r="P56" s="37">
        <v>0.31096393314981191</v>
      </c>
      <c r="Q56" s="29">
        <v>0.71015823663109257</v>
      </c>
      <c r="R56" s="37">
        <v>0.43319652434496647</v>
      </c>
      <c r="S56" s="29">
        <v>0.21659826217248324</v>
      </c>
      <c r="T56" s="29">
        <v>0.15595074876418794</v>
      </c>
      <c r="V56" s="13"/>
    </row>
    <row r="57" spans="1:22" x14ac:dyDescent="0.35">
      <c r="A57" s="15">
        <v>44593</v>
      </c>
      <c r="B57" s="11" t="s">
        <v>37</v>
      </c>
      <c r="C57" s="11" t="s">
        <v>12</v>
      </c>
      <c r="D57" s="16">
        <v>241473.22359016759</v>
      </c>
      <c r="E57" s="26">
        <v>10054.380261267928</v>
      </c>
      <c r="F57" s="26">
        <v>80368.084778411503</v>
      </c>
      <c r="G57" s="26">
        <v>27962.599291741408</v>
      </c>
      <c r="H57" s="40">
        <v>6990.6498229353519</v>
      </c>
      <c r="I57" s="29">
        <v>0.12</v>
      </c>
      <c r="J57" s="20">
        <v>0.6</v>
      </c>
      <c r="K57" s="17">
        <v>0.03</v>
      </c>
      <c r="L57" s="20">
        <v>0.25</v>
      </c>
      <c r="M57" s="28">
        <v>2.895E-2</v>
      </c>
      <c r="N57" s="33">
        <v>0.1158</v>
      </c>
      <c r="O57" s="25">
        <v>2.8741278283863889</v>
      </c>
      <c r="P57" s="37">
        <v>0.33282400252714384</v>
      </c>
      <c r="Q57" s="29">
        <v>0.65741278283863891</v>
      </c>
      <c r="R57" s="37">
        <v>0.40102179753156975</v>
      </c>
      <c r="S57" s="29">
        <v>0.1804598088892064</v>
      </c>
      <c r="T57" s="29">
        <v>0.13714945475579687</v>
      </c>
      <c r="V57" s="13"/>
    </row>
    <row r="58" spans="1:22" x14ac:dyDescent="0.35">
      <c r="A58" s="15">
        <v>44621</v>
      </c>
      <c r="B58" s="11" t="s">
        <v>37</v>
      </c>
      <c r="C58" s="11" t="s">
        <v>12</v>
      </c>
      <c r="D58" s="16">
        <v>282074.65009333962</v>
      </c>
      <c r="E58" s="26">
        <v>11527.43002068275</v>
      </c>
      <c r="F58" s="26">
        <v>62199.114965810681</v>
      </c>
      <c r="G58" s="26">
        <v>28574.162054455304</v>
      </c>
      <c r="H58" s="40">
        <v>5714.832410891061</v>
      </c>
      <c r="I58" s="29">
        <v>0.19</v>
      </c>
      <c r="J58" s="20">
        <v>0.64</v>
      </c>
      <c r="K58" s="17">
        <v>7.0000000000000007E-2</v>
      </c>
      <c r="L58" s="20">
        <v>9.9999999999999867E-2</v>
      </c>
      <c r="M58" s="28">
        <v>2.026E-2</v>
      </c>
      <c r="N58" s="33">
        <v>0.1013</v>
      </c>
      <c r="O58" s="25">
        <v>2.1767607689518425</v>
      </c>
      <c r="P58" s="37">
        <v>0.22050586589482163</v>
      </c>
      <c r="Q58" s="29">
        <v>0.60767607689518433</v>
      </c>
      <c r="R58" s="37">
        <v>0.3949894499818698</v>
      </c>
      <c r="S58" s="29">
        <v>0.20539451399057229</v>
      </c>
      <c r="T58" s="29">
        <v>0.14993799521311776</v>
      </c>
      <c r="V58" s="13"/>
    </row>
    <row r="59" spans="1:22" x14ac:dyDescent="0.35">
      <c r="A59" s="15">
        <v>44652</v>
      </c>
      <c r="B59" s="11" t="s">
        <v>37</v>
      </c>
      <c r="C59" s="11" t="s">
        <v>12</v>
      </c>
      <c r="D59" s="16">
        <v>1601910.5350562066</v>
      </c>
      <c r="E59" s="26">
        <v>67117.906444807391</v>
      </c>
      <c r="F59" s="26">
        <v>739646.36148051929</v>
      </c>
      <c r="G59" s="26">
        <v>172365.57357204784</v>
      </c>
      <c r="H59" s="40">
        <v>39644.081921571007</v>
      </c>
      <c r="I59" s="29">
        <v>0.25</v>
      </c>
      <c r="J59" s="20">
        <v>0.67</v>
      </c>
      <c r="K59" s="17">
        <v>0.05</v>
      </c>
      <c r="L59" s="20">
        <v>2.9999999999999916E-2</v>
      </c>
      <c r="M59" s="28">
        <v>2.4748000000000003E-2</v>
      </c>
      <c r="N59" s="33">
        <v>0.1076</v>
      </c>
      <c r="O59" s="25">
        <v>4.2911490163164823</v>
      </c>
      <c r="P59" s="37">
        <v>0.46172763415565349</v>
      </c>
      <c r="Q59" s="29">
        <v>0.80911490163164812</v>
      </c>
      <c r="R59" s="37">
        <v>0.53401583507688777</v>
      </c>
      <c r="S59" s="29">
        <v>0.29904886764305716</v>
      </c>
      <c r="T59" s="29">
        <v>0.21830567337943171</v>
      </c>
      <c r="V59" s="13"/>
    </row>
    <row r="60" spans="1:22" x14ac:dyDescent="0.35">
      <c r="A60" s="15">
        <v>44682</v>
      </c>
      <c r="B60" s="11" t="s">
        <v>37</v>
      </c>
      <c r="C60" s="11" t="s">
        <v>12</v>
      </c>
      <c r="D60" s="16">
        <v>1061983.3706508132</v>
      </c>
      <c r="E60" s="26">
        <v>42043.867766812858</v>
      </c>
      <c r="F60" s="26">
        <v>393322.59845727507</v>
      </c>
      <c r="G60" s="26">
        <v>144535.93674557569</v>
      </c>
      <c r="H60" s="40">
        <v>33243.26545148241</v>
      </c>
      <c r="I60" s="29">
        <v>0.11</v>
      </c>
      <c r="J60" s="20">
        <v>0.56999999999999995</v>
      </c>
      <c r="K60" s="17">
        <v>0.08</v>
      </c>
      <c r="L60" s="20">
        <v>0.2400000000000001</v>
      </c>
      <c r="M60" s="28">
        <v>3.1303000000000004E-2</v>
      </c>
      <c r="N60" s="33">
        <v>0.1361</v>
      </c>
      <c r="O60" s="25">
        <v>2.7212789242140838</v>
      </c>
      <c r="P60" s="37">
        <v>0.37036606158553681</v>
      </c>
      <c r="Q60" s="29">
        <v>0.64212789242140844</v>
      </c>
      <c r="R60" s="37">
        <v>0.41738313007391548</v>
      </c>
      <c r="S60" s="29">
        <v>0.17947474593178364</v>
      </c>
      <c r="T60" s="29">
        <v>0.13999030182679126</v>
      </c>
      <c r="V60" s="13"/>
    </row>
    <row r="61" spans="1:22" x14ac:dyDescent="0.35">
      <c r="A61" s="15">
        <v>44713</v>
      </c>
      <c r="B61" s="11" t="s">
        <v>37</v>
      </c>
      <c r="C61" s="11" t="s">
        <v>12</v>
      </c>
      <c r="D61" s="16">
        <v>625517.28628472961</v>
      </c>
      <c r="E61" s="26">
        <v>27312.77334917082</v>
      </c>
      <c r="F61" s="26">
        <v>189525.13152126269</v>
      </c>
      <c r="G61" s="26">
        <v>59486.693925677791</v>
      </c>
      <c r="H61" s="40">
        <v>13681.939602905893</v>
      </c>
      <c r="I61" s="29">
        <v>0.11</v>
      </c>
      <c r="J61" s="20">
        <v>0.61</v>
      </c>
      <c r="K61" s="17">
        <v>0.11</v>
      </c>
      <c r="L61" s="20">
        <v>0.17000000000000004</v>
      </c>
      <c r="M61" s="28">
        <v>2.1873000000000004E-2</v>
      </c>
      <c r="N61" s="33">
        <v>9.5100000000000004E-2</v>
      </c>
      <c r="O61" s="25">
        <v>3.1860088200237504</v>
      </c>
      <c r="P61" s="37">
        <v>0.30298943878425866</v>
      </c>
      <c r="Q61" s="29">
        <v>0.69860088200237502</v>
      </c>
      <c r="R61" s="37">
        <v>0.43313254684147251</v>
      </c>
      <c r="S61" s="29">
        <v>0.2468855516996393</v>
      </c>
      <c r="T61" s="29">
        <v>0.19503958584271505</v>
      </c>
      <c r="V61" s="13"/>
    </row>
    <row r="62" spans="1:22" x14ac:dyDescent="0.35">
      <c r="A62" s="15">
        <v>44743</v>
      </c>
      <c r="B62" s="11" t="s">
        <v>37</v>
      </c>
      <c r="C62" s="11" t="s">
        <v>12</v>
      </c>
      <c r="D62" s="16">
        <v>238675.4036917272</v>
      </c>
      <c r="E62" s="26">
        <v>8187.5167316445013</v>
      </c>
      <c r="F62" s="26">
        <v>42487.655743511255</v>
      </c>
      <c r="G62" s="26">
        <v>23676.600046219337</v>
      </c>
      <c r="H62" s="40">
        <v>6392.6820124792212</v>
      </c>
      <c r="I62" s="29">
        <v>0.38</v>
      </c>
      <c r="J62" s="20">
        <v>0.32</v>
      </c>
      <c r="K62" s="17">
        <v>0.06</v>
      </c>
      <c r="L62" s="20">
        <v>0.24</v>
      </c>
      <c r="M62" s="28">
        <v>2.6783999999999999E-2</v>
      </c>
      <c r="N62" s="33">
        <v>9.9199999999999997E-2</v>
      </c>
      <c r="O62" s="25">
        <v>1.7944998716272886</v>
      </c>
      <c r="P62" s="37">
        <v>0.17801438726542701</v>
      </c>
      <c r="Q62" s="29">
        <v>0.56944998716272888</v>
      </c>
      <c r="R62" s="37">
        <v>0.3644479917841465</v>
      </c>
      <c r="S62" s="29">
        <v>0.1676460762207074</v>
      </c>
      <c r="T62" s="29">
        <v>0.12070517487890932</v>
      </c>
      <c r="V62" s="13"/>
    </row>
    <row r="63" spans="1:22" x14ac:dyDescent="0.35">
      <c r="A63" s="15">
        <v>44774</v>
      </c>
      <c r="B63" s="11" t="s">
        <v>37</v>
      </c>
      <c r="C63" s="11" t="s">
        <v>12</v>
      </c>
      <c r="D63" s="16">
        <v>143918.66588817563</v>
      </c>
      <c r="E63" s="26">
        <v>5377.5175293357461</v>
      </c>
      <c r="F63" s="26">
        <v>49089.38642669838</v>
      </c>
      <c r="G63" s="26">
        <v>16723.348976206009</v>
      </c>
      <c r="H63" s="40">
        <v>4013.6037542894419</v>
      </c>
      <c r="I63" s="29">
        <v>0.36</v>
      </c>
      <c r="J63" s="20">
        <v>0.37</v>
      </c>
      <c r="K63" s="17">
        <v>0.08</v>
      </c>
      <c r="L63" s="20">
        <v>0.19000000000000006</v>
      </c>
      <c r="M63" s="28">
        <v>2.7888E-2</v>
      </c>
      <c r="N63" s="33">
        <v>0.11620000000000001</v>
      </c>
      <c r="O63" s="25">
        <v>2.9353801380658138</v>
      </c>
      <c r="P63" s="37">
        <v>0.34109117204324757</v>
      </c>
      <c r="Q63" s="29">
        <v>0.71353801380658144</v>
      </c>
      <c r="R63" s="37">
        <v>0.4495289486981463</v>
      </c>
      <c r="S63" s="29">
        <v>0.20228802691416584</v>
      </c>
      <c r="T63" s="29">
        <v>0.1557617807239077</v>
      </c>
      <c r="V63" s="13"/>
    </row>
    <row r="64" spans="1:22" x14ac:dyDescent="0.35">
      <c r="A64" s="15">
        <v>44805</v>
      </c>
      <c r="B64" s="11" t="s">
        <v>37</v>
      </c>
      <c r="C64" s="11" t="s">
        <v>12</v>
      </c>
      <c r="D64" s="16">
        <v>173360.38823132255</v>
      </c>
      <c r="E64" s="26">
        <v>6873.1163284340973</v>
      </c>
      <c r="F64" s="26">
        <v>59336.092974000916</v>
      </c>
      <c r="G64" s="26">
        <v>16781.28558079202</v>
      </c>
      <c r="H64" s="40">
        <v>3356.2571161584042</v>
      </c>
      <c r="I64" s="29">
        <v>0.16</v>
      </c>
      <c r="J64" s="20">
        <v>0.67</v>
      </c>
      <c r="K64" s="17">
        <v>7.0000000000000007E-2</v>
      </c>
      <c r="L64" s="20">
        <v>9.9999999999999867E-2</v>
      </c>
      <c r="M64" s="28">
        <v>1.9359999999999999E-2</v>
      </c>
      <c r="N64" s="33">
        <v>9.6799999999999983E-2</v>
      </c>
      <c r="O64" s="25">
        <v>3.5358490676016761</v>
      </c>
      <c r="P64" s="37">
        <v>0.34227018974384221</v>
      </c>
      <c r="Q64" s="29">
        <v>0.73358490676016752</v>
      </c>
      <c r="R64" s="37">
        <v>0.45482264219130386</v>
      </c>
      <c r="S64" s="29">
        <v>0.27744181173669535</v>
      </c>
      <c r="T64" s="29">
        <v>0.21917903127198934</v>
      </c>
      <c r="V64" s="13"/>
    </row>
    <row r="65" spans="1:22" x14ac:dyDescent="0.35">
      <c r="A65" s="15">
        <v>44835</v>
      </c>
      <c r="B65" s="11" t="s">
        <v>37</v>
      </c>
      <c r="C65" s="11" t="s">
        <v>12</v>
      </c>
      <c r="D65" s="16">
        <v>555617.84132418898</v>
      </c>
      <c r="E65" s="26">
        <v>19648.87347504912</v>
      </c>
      <c r="F65" s="26">
        <v>167398.38604895881</v>
      </c>
      <c r="G65" s="26">
        <v>68174.309130477995</v>
      </c>
      <c r="H65" s="40">
        <v>13634.861826095599</v>
      </c>
      <c r="I65" s="29">
        <v>0.17</v>
      </c>
      <c r="J65" s="20">
        <v>0.67</v>
      </c>
      <c r="K65" s="17">
        <v>0.05</v>
      </c>
      <c r="L65" s="20">
        <v>0.10999999999999988</v>
      </c>
      <c r="M65" s="28">
        <v>2.4540000000000003E-2</v>
      </c>
      <c r="N65" s="33">
        <v>0.12270000000000002</v>
      </c>
      <c r="O65" s="25">
        <v>2.4554467538288804</v>
      </c>
      <c r="P65" s="37">
        <v>0.30128331669480368</v>
      </c>
      <c r="Q65" s="29">
        <v>0.63554467538288806</v>
      </c>
      <c r="R65" s="37">
        <v>0.44488127276802159</v>
      </c>
      <c r="S65" s="29">
        <v>0.19574776001792951</v>
      </c>
      <c r="T65" s="29">
        <v>0.15268325281398504</v>
      </c>
      <c r="V65" s="13"/>
    </row>
    <row r="66" spans="1:22" x14ac:dyDescent="0.35">
      <c r="A66" s="15">
        <v>44866</v>
      </c>
      <c r="B66" s="11" t="s">
        <v>37</v>
      </c>
      <c r="C66" s="11" t="s">
        <v>12</v>
      </c>
      <c r="D66" s="16">
        <v>273583.21982982726</v>
      </c>
      <c r="E66" s="26">
        <v>10410.518772350346</v>
      </c>
      <c r="F66" s="26">
        <v>73184.95289438375</v>
      </c>
      <c r="G66" s="26">
        <v>24868.714682531296</v>
      </c>
      <c r="H66" s="40">
        <v>6963.2401111087638</v>
      </c>
      <c r="I66" s="29">
        <v>0.15</v>
      </c>
      <c r="J66" s="20">
        <v>0.6</v>
      </c>
      <c r="K66" s="17">
        <v>0.1</v>
      </c>
      <c r="L66" s="20">
        <v>0.15000000000000002</v>
      </c>
      <c r="M66" s="28">
        <v>2.5452000000000002E-2</v>
      </c>
      <c r="N66" s="33">
        <v>9.0899999999999995E-2</v>
      </c>
      <c r="O66" s="25">
        <v>2.9428522474380858</v>
      </c>
      <c r="P66" s="37">
        <v>0.26750526929212198</v>
      </c>
      <c r="Q66" s="29">
        <v>0.6842852247438086</v>
      </c>
      <c r="R66" s="37">
        <v>0.45847110057835178</v>
      </c>
      <c r="S66" s="29">
        <v>0.28425208235857807</v>
      </c>
      <c r="T66" s="29">
        <v>0.21318906176893354</v>
      </c>
      <c r="V66" s="13"/>
    </row>
    <row r="67" spans="1:22" x14ac:dyDescent="0.35">
      <c r="A67" s="15">
        <v>44896</v>
      </c>
      <c r="B67" s="11" t="s">
        <v>37</v>
      </c>
      <c r="C67" s="11" t="s">
        <v>12</v>
      </c>
      <c r="D67" s="16">
        <v>301713.83351147111</v>
      </c>
      <c r="E67" s="26">
        <v>13432.438946325412</v>
      </c>
      <c r="F67" s="26">
        <v>119337.79473332153</v>
      </c>
      <c r="G67" s="26">
        <v>37533.200888827007</v>
      </c>
      <c r="H67" s="40">
        <v>12385.956293312913</v>
      </c>
      <c r="I67" s="29">
        <v>0.11</v>
      </c>
      <c r="J67" s="20">
        <v>0.63</v>
      </c>
      <c r="K67" s="17">
        <v>0.08</v>
      </c>
      <c r="L67" s="20">
        <v>0.18000000000000005</v>
      </c>
      <c r="M67" s="28">
        <v>4.1052000000000005E-2</v>
      </c>
      <c r="N67" s="33">
        <v>0.1244</v>
      </c>
      <c r="O67" s="25">
        <v>3.1795261770185541</v>
      </c>
      <c r="P67" s="37">
        <v>0.39553305642110814</v>
      </c>
      <c r="Q67" s="29">
        <v>0.70795261770185536</v>
      </c>
      <c r="R67" s="37">
        <v>0.46016920150620599</v>
      </c>
      <c r="S67" s="29">
        <v>0.22088121672297886</v>
      </c>
      <c r="T67" s="29">
        <v>0.16345210037500435</v>
      </c>
      <c r="V67" s="13"/>
    </row>
    <row r="68" spans="1:22" x14ac:dyDescent="0.35">
      <c r="A68" s="15">
        <v>44927</v>
      </c>
      <c r="B68" s="11" t="s">
        <v>37</v>
      </c>
      <c r="C68" s="11" t="s">
        <v>12</v>
      </c>
      <c r="D68" s="16">
        <v>822015.58426033042</v>
      </c>
      <c r="E68" s="26">
        <v>29638.25813354881</v>
      </c>
      <c r="F68" s="26">
        <v>192357.19735823985</v>
      </c>
      <c r="G68" s="26">
        <v>109739.08049875412</v>
      </c>
      <c r="H68" s="40">
        <v>25239.988514713448</v>
      </c>
      <c r="I68" s="29">
        <v>0.1</v>
      </c>
      <c r="J68" s="20">
        <v>0.71</v>
      </c>
      <c r="K68" s="17">
        <v>0.04</v>
      </c>
      <c r="L68" s="20">
        <v>0.15000000000000002</v>
      </c>
      <c r="M68" s="28">
        <v>3.0705000000000003E-2</v>
      </c>
      <c r="N68" s="33">
        <v>0.13350000000000001</v>
      </c>
      <c r="O68" s="25">
        <v>1.7528595691160698</v>
      </c>
      <c r="P68" s="37">
        <v>0.23400675247699534</v>
      </c>
      <c r="Q68" s="29">
        <v>0.55528595691160698</v>
      </c>
      <c r="R68" s="37">
        <v>0.3498301528543124</v>
      </c>
      <c r="S68" s="29">
        <v>0.19240658406987185</v>
      </c>
      <c r="T68" s="29">
        <v>0.13468460884891029</v>
      </c>
      <c r="V68" s="13"/>
    </row>
    <row r="69" spans="1:22" x14ac:dyDescent="0.35">
      <c r="A69" s="15">
        <v>44958</v>
      </c>
      <c r="B69" s="11" t="s">
        <v>37</v>
      </c>
      <c r="C69" s="11" t="s">
        <v>12</v>
      </c>
      <c r="D69" s="16">
        <v>415246.64373321697</v>
      </c>
      <c r="E69" s="26">
        <v>16101.198380010946</v>
      </c>
      <c r="F69" s="26">
        <v>123283.31407069176</v>
      </c>
      <c r="G69" s="26">
        <v>35960.359347296588</v>
      </c>
      <c r="H69" s="40">
        <v>7551.6754629322832</v>
      </c>
      <c r="I69" s="29">
        <v>0.12</v>
      </c>
      <c r="J69" s="20">
        <v>0.66</v>
      </c>
      <c r="K69" s="17">
        <v>0.05</v>
      </c>
      <c r="L69" s="20">
        <v>0.16999999999999993</v>
      </c>
      <c r="M69" s="28">
        <v>1.8185999999999997E-2</v>
      </c>
      <c r="N69" s="33">
        <v>8.6599999999999996E-2</v>
      </c>
      <c r="O69" s="25">
        <v>3.4283115160238213</v>
      </c>
      <c r="P69" s="37">
        <v>0.29689177728766292</v>
      </c>
      <c r="Q69" s="29">
        <v>0.74283115160238211</v>
      </c>
      <c r="R69" s="37">
        <v>0.49026856005757219</v>
      </c>
      <c r="S69" s="29">
        <v>0.24023159442821038</v>
      </c>
      <c r="T69" s="29">
        <v>0.18738064365400409</v>
      </c>
      <c r="V69" s="13"/>
    </row>
    <row r="70" spans="1:22" x14ac:dyDescent="0.35">
      <c r="A70" s="15">
        <v>44986</v>
      </c>
      <c r="B70" s="11" t="s">
        <v>37</v>
      </c>
      <c r="C70" s="11" t="s">
        <v>12</v>
      </c>
      <c r="D70" s="16">
        <v>370065.81432991329</v>
      </c>
      <c r="E70" s="26">
        <v>14265.213187699452</v>
      </c>
      <c r="F70" s="26">
        <v>76971.504791747546</v>
      </c>
      <c r="G70" s="26">
        <v>37339.640665888255</v>
      </c>
      <c r="H70" s="40">
        <v>10081.70297978983</v>
      </c>
      <c r="I70" s="29">
        <v>0.22</v>
      </c>
      <c r="J70" s="20">
        <v>0.66</v>
      </c>
      <c r="K70" s="17">
        <v>0.05</v>
      </c>
      <c r="L70" s="20">
        <v>6.9999999999999951E-2</v>
      </c>
      <c r="M70" s="28">
        <v>2.7243000000000007E-2</v>
      </c>
      <c r="N70" s="33">
        <v>0.1009</v>
      </c>
      <c r="O70" s="25">
        <v>2.061388471316091</v>
      </c>
      <c r="P70" s="37">
        <v>0.20799409675579364</v>
      </c>
      <c r="Q70" s="29">
        <v>0.59613884713160914</v>
      </c>
      <c r="R70" s="37">
        <v>0.35768330827896549</v>
      </c>
      <c r="S70" s="29">
        <v>0.21103315188458963</v>
      </c>
      <c r="T70" s="29">
        <v>0.15405420087575042</v>
      </c>
      <c r="V70" s="13"/>
    </row>
    <row r="71" spans="1:22" x14ac:dyDescent="0.35">
      <c r="A71" s="15">
        <v>45017</v>
      </c>
      <c r="B71" s="11" t="s">
        <v>37</v>
      </c>
      <c r="C71" s="11" t="s">
        <v>12</v>
      </c>
      <c r="D71" s="16">
        <v>2012633.2713632334</v>
      </c>
      <c r="E71" s="26">
        <v>78924.865342097328</v>
      </c>
      <c r="F71" s="26">
        <v>783567.82489590428</v>
      </c>
      <c r="G71" s="26">
        <v>287806.55780494236</v>
      </c>
      <c r="H71" s="40">
        <v>77707.770607334445</v>
      </c>
      <c r="I71" s="29">
        <v>0.17</v>
      </c>
      <c r="J71" s="20">
        <v>0.64</v>
      </c>
      <c r="K71" s="17">
        <v>0.06</v>
      </c>
      <c r="L71" s="20">
        <v>0.12999999999999989</v>
      </c>
      <c r="M71" s="28">
        <v>3.8609999999999998E-2</v>
      </c>
      <c r="N71" s="33">
        <v>0.14299999999999999</v>
      </c>
      <c r="O71" s="25">
        <v>2.7225502812446631</v>
      </c>
      <c r="P71" s="37">
        <v>0.38932469021798682</v>
      </c>
      <c r="Q71" s="29">
        <v>0.66225502812446635</v>
      </c>
      <c r="R71" s="37">
        <v>0.46357851968712643</v>
      </c>
      <c r="S71" s="29">
        <v>0.23178925984356322</v>
      </c>
      <c r="T71" s="29">
        <v>0.16225248189049424</v>
      </c>
      <c r="V71" s="13"/>
    </row>
    <row r="72" spans="1:22" x14ac:dyDescent="0.35">
      <c r="A72" s="15">
        <v>45047</v>
      </c>
      <c r="B72" s="11" t="s">
        <v>37</v>
      </c>
      <c r="C72" s="11" t="s">
        <v>12</v>
      </c>
      <c r="D72" s="16">
        <v>1076923.5041493995</v>
      </c>
      <c r="E72" s="26">
        <v>38550.889493785573</v>
      </c>
      <c r="F72" s="26">
        <v>296244.60217748664</v>
      </c>
      <c r="G72" s="26">
        <v>109953.88977365367</v>
      </c>
      <c r="H72" s="40">
        <v>30787.089136623032</v>
      </c>
      <c r="I72" s="29">
        <v>0.13</v>
      </c>
      <c r="J72" s="20">
        <v>0.61</v>
      </c>
      <c r="K72" s="17">
        <v>0.09</v>
      </c>
      <c r="L72" s="20">
        <v>0.17000000000000004</v>
      </c>
      <c r="M72" s="28">
        <v>2.8587999999999999E-2</v>
      </c>
      <c r="N72" s="33">
        <v>0.1021</v>
      </c>
      <c r="O72" s="25">
        <v>2.6942621383138237</v>
      </c>
      <c r="P72" s="37">
        <v>0.27508416432184141</v>
      </c>
      <c r="Q72" s="29">
        <v>0.66942621383138234</v>
      </c>
      <c r="R72" s="37">
        <v>0.40834999043714321</v>
      </c>
      <c r="S72" s="29">
        <v>0.22459249474042878</v>
      </c>
      <c r="T72" s="29">
        <v>0.15946067126570443</v>
      </c>
      <c r="V72" s="13"/>
    </row>
    <row r="73" spans="1:22" x14ac:dyDescent="0.35">
      <c r="A73" s="15">
        <v>45078</v>
      </c>
      <c r="B73" s="11" t="s">
        <v>37</v>
      </c>
      <c r="C73" s="11" t="s">
        <v>12</v>
      </c>
      <c r="D73" s="16">
        <v>833907.13294267247</v>
      </c>
      <c r="E73" s="26">
        <v>38149.91100140784</v>
      </c>
      <c r="F73" s="26">
        <v>277575.45847191254</v>
      </c>
      <c r="G73" s="26">
        <v>100152.24666641497</v>
      </c>
      <c r="H73" s="40">
        <v>25038.061666603742</v>
      </c>
      <c r="I73" s="29">
        <v>0.13</v>
      </c>
      <c r="J73" s="20">
        <v>0.63</v>
      </c>
      <c r="K73" s="17">
        <v>0.15</v>
      </c>
      <c r="L73" s="20">
        <v>8.9999999999999969E-2</v>
      </c>
      <c r="M73" s="28">
        <v>3.0025000000000003E-2</v>
      </c>
      <c r="N73" s="33">
        <v>0.12010000000000001</v>
      </c>
      <c r="O73" s="25">
        <v>2.7715350150501878</v>
      </c>
      <c r="P73" s="37">
        <v>0.33286135530752758</v>
      </c>
      <c r="Q73" s="29">
        <v>0.67715350150501874</v>
      </c>
      <c r="R73" s="37">
        <v>0.41983517093311162</v>
      </c>
      <c r="S73" s="29">
        <v>0.22671099230388028</v>
      </c>
      <c r="T73" s="29">
        <v>0.16096480453575499</v>
      </c>
      <c r="V73" s="13"/>
    </row>
    <row r="74" spans="1:22" x14ac:dyDescent="0.35">
      <c r="A74" s="15">
        <v>45108</v>
      </c>
      <c r="B74" s="11" t="s">
        <v>37</v>
      </c>
      <c r="C74" s="11" t="s">
        <v>12</v>
      </c>
      <c r="D74" s="16">
        <v>443866.30540594738</v>
      </c>
      <c r="E74" s="26">
        <v>18041.618308440306</v>
      </c>
      <c r="F74" s="26">
        <v>163954.87790312871</v>
      </c>
      <c r="G74" s="26">
        <v>47138.601634111612</v>
      </c>
      <c r="H74" s="40">
        <v>15084.352522915717</v>
      </c>
      <c r="I74" s="29">
        <v>0.35</v>
      </c>
      <c r="J74" s="20">
        <v>0.35</v>
      </c>
      <c r="K74" s="17">
        <v>0.09</v>
      </c>
      <c r="L74" s="20">
        <v>0.21000000000000008</v>
      </c>
      <c r="M74" s="28">
        <v>3.3984E-2</v>
      </c>
      <c r="N74" s="33">
        <v>0.1062</v>
      </c>
      <c r="O74" s="25">
        <v>3.4781447098439933</v>
      </c>
      <c r="P74" s="37">
        <v>0.36937896818543209</v>
      </c>
      <c r="Q74" s="29">
        <v>0.72781447098439944</v>
      </c>
      <c r="R74" s="37">
        <v>0.45852311672017165</v>
      </c>
      <c r="S74" s="29">
        <v>0.20633540252407725</v>
      </c>
      <c r="T74" s="29">
        <v>0.15475155189305795</v>
      </c>
      <c r="V74" s="13"/>
    </row>
    <row r="75" spans="1:22" x14ac:dyDescent="0.35">
      <c r="A75" s="15">
        <v>45139</v>
      </c>
      <c r="B75" s="11" t="s">
        <v>37</v>
      </c>
      <c r="C75" s="11" t="s">
        <v>12</v>
      </c>
      <c r="D75" s="16">
        <v>179396.32532092591</v>
      </c>
      <c r="E75" s="26">
        <v>7492.3263849666209</v>
      </c>
      <c r="F75" s="26">
        <v>77032.842501458159</v>
      </c>
      <c r="G75" s="26">
        <v>21186.706020401351</v>
      </c>
      <c r="H75" s="40">
        <v>5296.6765051003376</v>
      </c>
      <c r="I75" s="29">
        <v>0.43</v>
      </c>
      <c r="J75" s="20">
        <v>0.39</v>
      </c>
      <c r="K75" s="17">
        <v>7.0000000000000007E-2</v>
      </c>
      <c r="L75" s="20">
        <v>0.10999999999999988</v>
      </c>
      <c r="M75" s="28">
        <v>2.9524999999999999E-2</v>
      </c>
      <c r="N75" s="33">
        <v>0.1181</v>
      </c>
      <c r="O75" s="25">
        <v>3.6359046294067987</v>
      </c>
      <c r="P75" s="37">
        <v>0.42940033673294292</v>
      </c>
      <c r="Q75" s="29">
        <v>0.77359046294067979</v>
      </c>
      <c r="R75" s="37">
        <v>0.47189018239381464</v>
      </c>
      <c r="S75" s="29">
        <v>0.25010179666872179</v>
      </c>
      <c r="T75" s="29">
        <v>0.18757634750154134</v>
      </c>
      <c r="V75" s="13"/>
    </row>
    <row r="76" spans="1:22" x14ac:dyDescent="0.35">
      <c r="A76" s="15">
        <v>45170</v>
      </c>
      <c r="B76" s="11" t="s">
        <v>37</v>
      </c>
      <c r="C76" s="11" t="s">
        <v>12</v>
      </c>
      <c r="D76" s="16">
        <v>222781.38070664392</v>
      </c>
      <c r="E76" s="26">
        <v>8461.0211894922395</v>
      </c>
      <c r="F76" s="26">
        <v>71093.725369333755</v>
      </c>
      <c r="G76" s="26">
        <v>20362.218196587251</v>
      </c>
      <c r="H76" s="40">
        <v>5497.7989130785581</v>
      </c>
      <c r="I76" s="29">
        <v>0.19</v>
      </c>
      <c r="J76" s="20">
        <v>0.64</v>
      </c>
      <c r="K76" s="17">
        <v>7.0000000000000007E-2</v>
      </c>
      <c r="L76" s="20">
        <v>9.9999999999999867E-2</v>
      </c>
      <c r="M76" s="28">
        <v>2.4677999999999999E-2</v>
      </c>
      <c r="N76" s="33">
        <v>9.1399999999999981E-2</v>
      </c>
      <c r="O76" s="25">
        <v>3.4914528801802747</v>
      </c>
      <c r="P76" s="37">
        <v>0.31911879324847703</v>
      </c>
      <c r="Q76" s="29">
        <v>0.72914528801802747</v>
      </c>
      <c r="R76" s="37">
        <v>0.46665298433153757</v>
      </c>
      <c r="S76" s="29">
        <v>0.27065873091229176</v>
      </c>
      <c r="T76" s="29">
        <v>0.21111381011158759</v>
      </c>
      <c r="V76" s="13"/>
    </row>
    <row r="77" spans="1:22" x14ac:dyDescent="0.35">
      <c r="A77" s="15">
        <v>45200</v>
      </c>
      <c r="B77" s="11" t="s">
        <v>37</v>
      </c>
      <c r="C77" s="11" t="s">
        <v>12</v>
      </c>
      <c r="D77" s="16">
        <v>510826.00509083021</v>
      </c>
      <c r="E77" s="26">
        <v>19835.411490871888</v>
      </c>
      <c r="F77" s="26">
        <v>168907.55024917607</v>
      </c>
      <c r="G77" s="26">
        <v>84848.199445586899</v>
      </c>
      <c r="H77" s="40">
        <v>28848.387811499546</v>
      </c>
      <c r="I77" s="29">
        <v>0.19</v>
      </c>
      <c r="J77" s="20">
        <v>0.63</v>
      </c>
      <c r="K77" s="17">
        <v>0.08</v>
      </c>
      <c r="L77" s="20">
        <v>9.9999999999999978E-2</v>
      </c>
      <c r="M77" s="28">
        <v>5.6474000000000003E-2</v>
      </c>
      <c r="N77" s="33">
        <v>0.1661</v>
      </c>
      <c r="O77" s="25">
        <v>1.990702824018044</v>
      </c>
      <c r="P77" s="37">
        <v>0.3306557390693971</v>
      </c>
      <c r="Q77" s="29">
        <v>0.60907028240180439</v>
      </c>
      <c r="R77" s="37">
        <v>0.42634919768126306</v>
      </c>
      <c r="S77" s="29">
        <v>0.18759364697975575</v>
      </c>
      <c r="T77" s="29">
        <v>0.1538267905233997</v>
      </c>
      <c r="V77" s="13"/>
    </row>
    <row r="78" spans="1:22" x14ac:dyDescent="0.35">
      <c r="A78" s="15">
        <v>45231</v>
      </c>
      <c r="B78" s="11" t="s">
        <v>37</v>
      </c>
      <c r="C78" s="11" t="s">
        <v>12</v>
      </c>
      <c r="D78" s="16">
        <v>356938.87916515901</v>
      </c>
      <c r="E78" s="26">
        <v>14004.364807395888</v>
      </c>
      <c r="F78" s="26">
        <v>80748.187985145792</v>
      </c>
      <c r="G78" s="26">
        <v>28662.191996962269</v>
      </c>
      <c r="H78" s="40">
        <v>9171.9014390279262</v>
      </c>
      <c r="I78" s="29">
        <v>0.1</v>
      </c>
      <c r="J78" s="20">
        <v>0.59</v>
      </c>
      <c r="K78" s="17">
        <v>0.15</v>
      </c>
      <c r="L78" s="20">
        <v>0.16000000000000003</v>
      </c>
      <c r="M78" s="28">
        <v>2.5696E-2</v>
      </c>
      <c r="N78" s="33">
        <v>8.0299999999999996E-2</v>
      </c>
      <c r="O78" s="25">
        <v>2.8172370066359127</v>
      </c>
      <c r="P78" s="37">
        <v>0.22622413163286378</v>
      </c>
      <c r="Q78" s="29">
        <v>0.69172370066359123</v>
      </c>
      <c r="R78" s="37">
        <v>0.43578593141806249</v>
      </c>
      <c r="S78" s="29">
        <v>0.26582941816501809</v>
      </c>
      <c r="T78" s="29">
        <v>0.20734694616871413</v>
      </c>
      <c r="V78" s="13"/>
    </row>
    <row r="79" spans="1:22" x14ac:dyDescent="0.35">
      <c r="A79" s="15">
        <v>45261</v>
      </c>
      <c r="B79" s="11" t="s">
        <v>37</v>
      </c>
      <c r="C79" s="11" t="s">
        <v>12</v>
      </c>
      <c r="D79" s="16">
        <v>367392.56296644796</v>
      </c>
      <c r="E79" s="26">
        <v>13062.796291909952</v>
      </c>
      <c r="F79" s="26">
        <v>124097.11034672837</v>
      </c>
      <c r="G79" s="26">
        <v>65469.354720621028</v>
      </c>
      <c r="H79" s="40">
        <v>20295.499963392518</v>
      </c>
      <c r="I79" s="29">
        <v>0.11</v>
      </c>
      <c r="J79" s="20">
        <v>0.61</v>
      </c>
      <c r="K79" s="17">
        <v>0.12</v>
      </c>
      <c r="L79" s="20">
        <v>0.16000000000000003</v>
      </c>
      <c r="M79" s="28">
        <v>5.5241999999999999E-2</v>
      </c>
      <c r="N79" s="33">
        <v>0.1782</v>
      </c>
      <c r="O79" s="25">
        <v>1.8954992129720996</v>
      </c>
      <c r="P79" s="37">
        <v>0.33777795975162817</v>
      </c>
      <c r="Q79" s="29">
        <v>0.58954992129720996</v>
      </c>
      <c r="R79" s="37">
        <v>0.36552095120427019</v>
      </c>
      <c r="S79" s="29">
        <v>0.17545005657804968</v>
      </c>
      <c r="T79" s="29">
        <v>0.14386904639400072</v>
      </c>
      <c r="V79" s="13"/>
    </row>
    <row r="80" spans="1:22" x14ac:dyDescent="0.35">
      <c r="A80" s="15">
        <v>45292</v>
      </c>
      <c r="B80" s="11" t="s">
        <v>37</v>
      </c>
      <c r="C80" s="11" t="s">
        <v>12</v>
      </c>
      <c r="D80" s="16">
        <v>569107.84334468096</v>
      </c>
      <c r="E80" s="26">
        <v>20038.419309160472</v>
      </c>
      <c r="F80" s="26">
        <v>147663.95271912834</v>
      </c>
      <c r="G80" s="26">
        <v>55544.925510440866</v>
      </c>
      <c r="H80" s="40">
        <v>17774.376163341076</v>
      </c>
      <c r="I80" s="29">
        <v>0.1</v>
      </c>
      <c r="J80" s="20">
        <v>0.7</v>
      </c>
      <c r="K80" s="17">
        <v>0.05</v>
      </c>
      <c r="L80" s="20">
        <v>0.15000000000000002</v>
      </c>
      <c r="M80" s="28">
        <v>3.1231999999999999E-2</v>
      </c>
      <c r="N80" s="33">
        <v>9.7600000000000006E-2</v>
      </c>
      <c r="O80" s="25">
        <v>2.6584598208052634</v>
      </c>
      <c r="P80" s="37">
        <v>0.25946567851059377</v>
      </c>
      <c r="Q80" s="29">
        <v>0.67584598208052626</v>
      </c>
      <c r="R80" s="37">
        <v>0.47309218745636833</v>
      </c>
      <c r="S80" s="29">
        <v>0.23181517185362047</v>
      </c>
      <c r="T80" s="29">
        <v>0.16227062029753431</v>
      </c>
      <c r="V80" s="13"/>
    </row>
    <row r="81" spans="1:22" x14ac:dyDescent="0.35">
      <c r="A81" s="15">
        <v>45323</v>
      </c>
      <c r="B81" s="11" t="s">
        <v>37</v>
      </c>
      <c r="C81" s="11" t="s">
        <v>12</v>
      </c>
      <c r="D81" s="16">
        <v>386329.94406091952</v>
      </c>
      <c r="E81" s="26">
        <v>16947.694721284279</v>
      </c>
      <c r="F81" s="26">
        <v>135468.69431682382</v>
      </c>
      <c r="G81" s="26">
        <v>39946.516215899079</v>
      </c>
      <c r="H81" s="40">
        <v>11983.954864769723</v>
      </c>
      <c r="I81" s="29">
        <v>0.1</v>
      </c>
      <c r="J81" s="20">
        <v>0.67</v>
      </c>
      <c r="K81" s="17">
        <v>0.05</v>
      </c>
      <c r="L81" s="20">
        <v>0.17999999999999994</v>
      </c>
      <c r="M81" s="28">
        <v>3.1019999999999999E-2</v>
      </c>
      <c r="N81" s="33">
        <v>0.10340000000000001</v>
      </c>
      <c r="O81" s="25">
        <v>3.3912517823746051</v>
      </c>
      <c r="P81" s="37">
        <v>0.35065543429753421</v>
      </c>
      <c r="Q81" s="29">
        <v>0.70912517823746046</v>
      </c>
      <c r="R81" s="37">
        <v>0.4892963729838477</v>
      </c>
      <c r="S81" s="29">
        <v>0.29847078752014711</v>
      </c>
      <c r="T81" s="29">
        <v>0.20892955126410295</v>
      </c>
      <c r="V81" s="13"/>
    </row>
    <row r="82" spans="1:22" x14ac:dyDescent="0.35">
      <c r="A82" s="15">
        <v>45352</v>
      </c>
      <c r="B82" s="11" t="s">
        <v>37</v>
      </c>
      <c r="C82" s="11" t="s">
        <v>12</v>
      </c>
      <c r="D82" s="16">
        <v>393444.57159379229</v>
      </c>
      <c r="E82" s="26">
        <v>12717.042400890092</v>
      </c>
      <c r="F82" s="26">
        <v>70472.503936980924</v>
      </c>
      <c r="G82" s="26">
        <v>29350.965040896906</v>
      </c>
      <c r="H82" s="40">
        <v>8511.7798618601028</v>
      </c>
      <c r="I82" s="29">
        <v>0.23</v>
      </c>
      <c r="J82" s="20">
        <v>0.67</v>
      </c>
      <c r="K82" s="17">
        <v>0.06</v>
      </c>
      <c r="L82" s="20">
        <v>4.0000000000000036E-2</v>
      </c>
      <c r="M82" s="28">
        <v>2.1634E-2</v>
      </c>
      <c r="N82" s="33">
        <v>7.46E-2</v>
      </c>
      <c r="O82" s="25">
        <v>2.4010285126497983</v>
      </c>
      <c r="P82" s="37">
        <v>0.17911672704367496</v>
      </c>
      <c r="Q82" s="29">
        <v>0.62010285126497988</v>
      </c>
      <c r="R82" s="37">
        <v>0.39686582480958715</v>
      </c>
      <c r="S82" s="29">
        <v>0.1825582794124101</v>
      </c>
      <c r="T82" s="29">
        <v>0.13144196117693527</v>
      </c>
      <c r="V82" s="13"/>
    </row>
    <row r="83" spans="1:22" x14ac:dyDescent="0.35">
      <c r="A83" s="15">
        <v>45383</v>
      </c>
      <c r="B83" s="11" t="s">
        <v>37</v>
      </c>
      <c r="C83" s="11" t="s">
        <v>12</v>
      </c>
      <c r="D83" s="16">
        <v>1576224.4710607745</v>
      </c>
      <c r="E83" s="26">
        <v>28802.945973984326</v>
      </c>
      <c r="F83" s="26">
        <v>314268.79459332395</v>
      </c>
      <c r="G83" s="26">
        <v>137762.0187707117</v>
      </c>
      <c r="H83" s="40">
        <v>33062.884504970803</v>
      </c>
      <c r="I83" s="29">
        <v>0.22</v>
      </c>
      <c r="J83" s="20">
        <v>0.61</v>
      </c>
      <c r="K83" s="17">
        <v>0.08</v>
      </c>
      <c r="L83" s="20">
        <v>9.000000000000008E-2</v>
      </c>
      <c r="M83" s="28">
        <v>2.0975999999999998E-2</v>
      </c>
      <c r="N83" s="33">
        <v>8.7400000000000005E-2</v>
      </c>
      <c r="O83" s="25">
        <v>2.2812441150153768</v>
      </c>
      <c r="P83" s="37">
        <v>0.19938073565234396</v>
      </c>
      <c r="Q83" s="29">
        <v>0.61812441150153763</v>
      </c>
      <c r="R83" s="37">
        <v>0.42650584393606095</v>
      </c>
      <c r="S83" s="29">
        <v>0.24737338948291535</v>
      </c>
      <c r="T83" s="29">
        <v>0.19789871158633229</v>
      </c>
      <c r="V83" s="13"/>
    </row>
    <row r="84" spans="1:22" x14ac:dyDescent="0.35">
      <c r="A84" s="15">
        <v>45413</v>
      </c>
      <c r="B84" s="11" t="s">
        <v>37</v>
      </c>
      <c r="C84" s="11" t="s">
        <v>12</v>
      </c>
      <c r="D84" s="16">
        <v>1125838.7858438285</v>
      </c>
      <c r="E84" s="26">
        <v>42079.762167037537</v>
      </c>
      <c r="F84" s="26">
        <v>389425.5065223694</v>
      </c>
      <c r="G84" s="26">
        <v>132060.88957948107</v>
      </c>
      <c r="H84" s="40">
        <v>33015.222394870267</v>
      </c>
      <c r="I84" s="29">
        <v>0.12</v>
      </c>
      <c r="J84" s="20">
        <v>0.62</v>
      </c>
      <c r="K84" s="17">
        <v>0.15</v>
      </c>
      <c r="L84" s="20">
        <v>0.10999999999999999</v>
      </c>
      <c r="M84" s="28">
        <v>2.9324999999999997E-2</v>
      </c>
      <c r="N84" s="33">
        <v>0.11729999999999999</v>
      </c>
      <c r="O84" s="25">
        <v>2.9488329797142021</v>
      </c>
      <c r="P84" s="37">
        <v>0.34589810852047587</v>
      </c>
      <c r="Q84" s="29">
        <v>0.66488329797142032</v>
      </c>
      <c r="R84" s="37">
        <v>0.44547180964085165</v>
      </c>
      <c r="S84" s="29">
        <v>0.27619252197732802</v>
      </c>
      <c r="T84" s="29">
        <v>0.19333476538412961</v>
      </c>
      <c r="V84" s="13"/>
    </row>
    <row r="85" spans="1:22" x14ac:dyDescent="0.35">
      <c r="A85" s="15">
        <v>45444</v>
      </c>
      <c r="B85" s="11" t="s">
        <v>37</v>
      </c>
      <c r="C85" s="11" t="s">
        <v>12</v>
      </c>
      <c r="D85" s="16">
        <v>956143.58113296516</v>
      </c>
      <c r="E85" s="26">
        <v>38636.480857034359</v>
      </c>
      <c r="F85" s="26">
        <v>260855.10783016367</v>
      </c>
      <c r="G85" s="26">
        <v>97813.488349902342</v>
      </c>
      <c r="H85" s="40">
        <v>27387.776737972657</v>
      </c>
      <c r="I85" s="29">
        <v>0.1</v>
      </c>
      <c r="J85" s="20">
        <v>0.62</v>
      </c>
      <c r="K85" s="17">
        <v>0.13</v>
      </c>
      <c r="L85" s="20">
        <v>0.15000000000000002</v>
      </c>
      <c r="M85" s="28">
        <v>2.8644000000000003E-2</v>
      </c>
      <c r="N85" s="33">
        <v>0.1023</v>
      </c>
      <c r="O85" s="25">
        <v>2.6668623339249726</v>
      </c>
      <c r="P85" s="37">
        <v>0.2728200167605247</v>
      </c>
      <c r="Q85" s="29">
        <v>0.65668623339249732</v>
      </c>
      <c r="R85" s="37">
        <v>0.39401174003549838</v>
      </c>
      <c r="S85" s="29">
        <v>0.20882622221881414</v>
      </c>
      <c r="T85" s="29">
        <v>0.15035487999754618</v>
      </c>
      <c r="V85" s="13"/>
    </row>
    <row r="86" spans="1:22" x14ac:dyDescent="0.35">
      <c r="A86" s="15">
        <v>45474</v>
      </c>
      <c r="B86" s="11" t="s">
        <v>37</v>
      </c>
      <c r="C86" s="11" t="s">
        <v>12</v>
      </c>
      <c r="D86" s="16">
        <v>1539689.0162460478</v>
      </c>
      <c r="E86" s="26">
        <v>58807.073505580433</v>
      </c>
      <c r="F86" s="26">
        <v>594563.93730592541</v>
      </c>
      <c r="G86" s="26">
        <v>192615.09593238056</v>
      </c>
      <c r="H86" s="40">
        <v>67415.283576333197</v>
      </c>
      <c r="I86" s="29">
        <v>0.4</v>
      </c>
      <c r="J86" s="20">
        <v>0.36</v>
      </c>
      <c r="K86" s="17">
        <v>0.08</v>
      </c>
      <c r="L86" s="20">
        <v>0.16000000000000003</v>
      </c>
      <c r="M86" s="28">
        <v>4.3784999999999998E-2</v>
      </c>
      <c r="N86" s="33">
        <v>0.12509999999999999</v>
      </c>
      <c r="O86" s="25">
        <v>3.0867982305740616</v>
      </c>
      <c r="P86" s="37">
        <v>0.38615845864481507</v>
      </c>
      <c r="Q86" s="29">
        <v>0.68867982305740616</v>
      </c>
      <c r="R86" s="37">
        <v>0.43386828852616588</v>
      </c>
      <c r="S86" s="29">
        <v>0.25598229023043784</v>
      </c>
      <c r="T86" s="29">
        <v>0.17918760316130647</v>
      </c>
      <c r="V86" s="13"/>
    </row>
    <row r="87" spans="1:22" x14ac:dyDescent="0.35">
      <c r="A87" s="15">
        <v>45505</v>
      </c>
      <c r="B87" s="11" t="s">
        <v>37</v>
      </c>
      <c r="C87" s="11" t="s">
        <v>12</v>
      </c>
      <c r="D87" s="16">
        <v>957083.22217963741</v>
      </c>
      <c r="E87" s="26">
        <v>37885.830962057036</v>
      </c>
      <c r="F87" s="26">
        <v>255296.78751400163</v>
      </c>
      <c r="G87" s="26">
        <v>87190.281540564974</v>
      </c>
      <c r="H87" s="40">
        <v>25285.181646763842</v>
      </c>
      <c r="I87" s="29">
        <v>0.42</v>
      </c>
      <c r="J87" s="20">
        <v>0.39</v>
      </c>
      <c r="K87" s="17">
        <v>0.05</v>
      </c>
      <c r="L87" s="20">
        <v>0.1399999999999999</v>
      </c>
      <c r="M87" s="28">
        <v>2.6419000000000002E-2</v>
      </c>
      <c r="N87" s="33">
        <v>9.11E-2</v>
      </c>
      <c r="O87" s="25">
        <v>2.9280417840516515</v>
      </c>
      <c r="P87" s="37">
        <v>0.26674460652710547</v>
      </c>
      <c r="Q87" s="29">
        <v>0.68280417840516516</v>
      </c>
      <c r="R87" s="37">
        <v>0.41651054882715072</v>
      </c>
      <c r="S87" s="29">
        <v>0.20825527441357536</v>
      </c>
      <c r="T87" s="29">
        <v>0.16035656129845302</v>
      </c>
      <c r="V87" s="13"/>
    </row>
    <row r="88" spans="1:22" x14ac:dyDescent="0.35">
      <c r="A88" s="15">
        <v>45536</v>
      </c>
      <c r="B88" s="11" t="s">
        <v>37</v>
      </c>
      <c r="C88" s="11" t="s">
        <v>12</v>
      </c>
      <c r="D88" s="16">
        <v>396365.53720041609</v>
      </c>
      <c r="E88" s="26">
        <v>14188.792393223128</v>
      </c>
      <c r="F88" s="26">
        <v>141629.38364424158</v>
      </c>
      <c r="G88" s="26">
        <v>54698.444133657424</v>
      </c>
      <c r="H88" s="40">
        <v>19144.455446780095</v>
      </c>
      <c r="I88" s="29">
        <v>0.2</v>
      </c>
      <c r="J88" s="20">
        <v>0.66</v>
      </c>
      <c r="K88" s="17">
        <v>0.08</v>
      </c>
      <c r="L88" s="20">
        <v>5.9999999999999942E-2</v>
      </c>
      <c r="M88" s="28">
        <v>4.8299999999999996E-2</v>
      </c>
      <c r="N88" s="33">
        <v>0.13800000000000001</v>
      </c>
      <c r="O88" s="25">
        <v>2.5892762744433018</v>
      </c>
      <c r="P88" s="37">
        <v>0.35732012587317569</v>
      </c>
      <c r="Q88" s="29">
        <v>0.64892762744433019</v>
      </c>
      <c r="R88" s="37">
        <v>0.39584585274104139</v>
      </c>
      <c r="S88" s="29">
        <v>0.17813063373346863</v>
      </c>
      <c r="T88" s="29">
        <v>0.13716058797477085</v>
      </c>
      <c r="V88" s="13"/>
    </row>
    <row r="89" spans="1:22" x14ac:dyDescent="0.35">
      <c r="A89" s="15">
        <v>45566</v>
      </c>
      <c r="B89" s="11" t="s">
        <v>37</v>
      </c>
      <c r="C89" s="11" t="s">
        <v>12</v>
      </c>
      <c r="D89" s="16">
        <v>734541.35781822377</v>
      </c>
      <c r="E89" s="26">
        <v>25933.072463488134</v>
      </c>
      <c r="F89" s="26">
        <v>294993.06608949846</v>
      </c>
      <c r="G89" s="26">
        <v>143676.28958924455</v>
      </c>
      <c r="H89" s="40">
        <v>30172.020813741354</v>
      </c>
      <c r="I89" s="29">
        <v>0.17</v>
      </c>
      <c r="J89" s="20">
        <v>0.62</v>
      </c>
      <c r="K89" s="17">
        <v>0.05</v>
      </c>
      <c r="L89" s="20">
        <v>0.15999999999999992</v>
      </c>
      <c r="M89" s="28">
        <v>4.1075999999999994E-2</v>
      </c>
      <c r="N89" s="33">
        <v>0.19559999999999997</v>
      </c>
      <c r="O89" s="25">
        <v>2.0531784815215697</v>
      </c>
      <c r="P89" s="37">
        <v>0.40160171098561903</v>
      </c>
      <c r="Q89" s="29">
        <v>0.58531784815215704</v>
      </c>
      <c r="R89" s="37">
        <v>0.39216295826194525</v>
      </c>
      <c r="S89" s="29">
        <v>0.23529777495716714</v>
      </c>
      <c r="T89" s="29">
        <v>0.17647333121787534</v>
      </c>
      <c r="V89" s="13"/>
    </row>
    <row r="90" spans="1:22" x14ac:dyDescent="0.35">
      <c r="A90" s="15">
        <v>45597</v>
      </c>
      <c r="B90" s="11" t="s">
        <v>37</v>
      </c>
      <c r="C90" s="11" t="s">
        <v>12</v>
      </c>
      <c r="D90" s="16">
        <v>505650.18442348915</v>
      </c>
      <c r="E90" s="26">
        <v>17463.873704102531</v>
      </c>
      <c r="F90" s="26">
        <v>180088.73962701909</v>
      </c>
      <c r="G90" s="26">
        <v>138093.06536605489</v>
      </c>
      <c r="H90" s="40">
        <v>30380.474380532076</v>
      </c>
      <c r="I90" s="29">
        <v>0.12</v>
      </c>
      <c r="J90" s="20">
        <v>0.65</v>
      </c>
      <c r="K90" s="17">
        <v>0.14000000000000001</v>
      </c>
      <c r="L90" s="20">
        <v>8.9999999999999969E-2</v>
      </c>
      <c r="M90" s="28">
        <v>6.0082000000000003E-2</v>
      </c>
      <c r="N90" s="33">
        <v>0.27310000000000001</v>
      </c>
      <c r="O90" s="25">
        <v>1.3041113914709819</v>
      </c>
      <c r="P90" s="37">
        <v>0.35615282101072515</v>
      </c>
      <c r="Q90" s="29">
        <v>0.51041113914709824</v>
      </c>
      <c r="R90" s="37">
        <v>0.33687135183708483</v>
      </c>
      <c r="S90" s="29">
        <v>0.19538538406550918</v>
      </c>
      <c r="T90" s="29">
        <v>0.15826216109306243</v>
      </c>
      <c r="V90" s="13"/>
    </row>
    <row r="91" spans="1:22" x14ac:dyDescent="0.35">
      <c r="A91" s="15">
        <v>45627</v>
      </c>
      <c r="B91" s="11" t="s">
        <v>37</v>
      </c>
      <c r="C91" s="11" t="s">
        <v>12</v>
      </c>
      <c r="D91" s="16">
        <v>795182.92811236007</v>
      </c>
      <c r="E91" s="26">
        <v>33251.529823408375</v>
      </c>
      <c r="F91" s="26">
        <v>353591.16011555796</v>
      </c>
      <c r="G91" s="26">
        <v>145359.43925893941</v>
      </c>
      <c r="H91" s="40">
        <v>42154.237385092427</v>
      </c>
      <c r="I91" s="29">
        <v>0.12</v>
      </c>
      <c r="J91" s="20">
        <v>0.65</v>
      </c>
      <c r="K91" s="17">
        <v>0.15</v>
      </c>
      <c r="L91" s="20">
        <v>7.999999999999996E-2</v>
      </c>
      <c r="M91" s="28">
        <v>5.3011999999999997E-2</v>
      </c>
      <c r="N91" s="33">
        <v>0.18279999999999999</v>
      </c>
      <c r="O91" s="25">
        <v>2.4325297477632679</v>
      </c>
      <c r="P91" s="37">
        <v>0.44466643789112537</v>
      </c>
      <c r="Q91" s="29">
        <v>0.66325297477632683</v>
      </c>
      <c r="R91" s="37">
        <v>0.43774696335237573</v>
      </c>
      <c r="S91" s="29">
        <v>0.19260866387504533</v>
      </c>
      <c r="T91" s="29">
        <v>0.14445649790628401</v>
      </c>
      <c r="V91" s="13"/>
    </row>
    <row r="92" spans="1:22" x14ac:dyDescent="0.35">
      <c r="A92" s="15">
        <v>45658</v>
      </c>
      <c r="B92" s="11" t="s">
        <v>37</v>
      </c>
      <c r="C92" s="11" t="s">
        <v>12</v>
      </c>
      <c r="D92" s="16">
        <v>1292275.7179056725</v>
      </c>
      <c r="E92" s="26">
        <v>55282.01649664362</v>
      </c>
      <c r="F92" s="26">
        <v>675053.52196468727</v>
      </c>
      <c r="G92" s="26">
        <v>310921.5377281048</v>
      </c>
      <c r="H92" s="40">
        <v>90167.245941150381</v>
      </c>
      <c r="I92" s="29">
        <v>0.11</v>
      </c>
      <c r="J92" s="20">
        <v>0.65</v>
      </c>
      <c r="K92" s="17">
        <v>0.04</v>
      </c>
      <c r="L92" s="20">
        <v>0.19999999999999996</v>
      </c>
      <c r="M92" s="28">
        <v>6.9773999999999989E-2</v>
      </c>
      <c r="N92" s="33">
        <v>0.24060000000000001</v>
      </c>
      <c r="O92" s="25">
        <v>2.1711378597226969</v>
      </c>
      <c r="P92" s="37">
        <v>0.52237576904928096</v>
      </c>
      <c r="Q92" s="29">
        <v>0.59711378597226972</v>
      </c>
      <c r="R92" s="37">
        <v>0.37021054730280722</v>
      </c>
      <c r="S92" s="29">
        <v>0.21842422290865626</v>
      </c>
      <c r="T92" s="29">
        <v>0.16163392495240564</v>
      </c>
      <c r="V92" s="13"/>
    </row>
    <row r="93" spans="1:22" x14ac:dyDescent="0.35">
      <c r="A93" s="15">
        <v>45689</v>
      </c>
      <c r="B93" s="11" t="s">
        <v>37</v>
      </c>
      <c r="C93" s="11" t="s">
        <v>12</v>
      </c>
      <c r="D93" s="16">
        <v>1410841.9778205354</v>
      </c>
      <c r="E93" s="26">
        <v>59482.906430944116</v>
      </c>
      <c r="F93" s="26">
        <v>411660.81173306372</v>
      </c>
      <c r="G93" s="26">
        <v>255785.65057886305</v>
      </c>
      <c r="H93" s="40">
        <v>69062.125656293021</v>
      </c>
      <c r="I93" s="29">
        <v>0.17</v>
      </c>
      <c r="J93" s="20">
        <v>0.62</v>
      </c>
      <c r="K93" s="17">
        <v>0.05</v>
      </c>
      <c r="L93" s="20">
        <v>0.15999999999999992</v>
      </c>
      <c r="M93" s="28">
        <v>4.8950999999999995E-2</v>
      </c>
      <c r="N93" s="33">
        <v>0.18129999999999999</v>
      </c>
      <c r="O93" s="25">
        <v>1.6093975983462829</v>
      </c>
      <c r="P93" s="37">
        <v>0.29178378458018106</v>
      </c>
      <c r="Q93" s="29">
        <v>0.58093975983462831</v>
      </c>
      <c r="R93" s="37">
        <v>0.37180144629416212</v>
      </c>
      <c r="S93" s="29">
        <v>0.15615660744354809</v>
      </c>
      <c r="T93" s="29">
        <v>0.123363719880403</v>
      </c>
      <c r="V93" s="13"/>
    </row>
    <row r="94" spans="1:22" x14ac:dyDescent="0.35">
      <c r="A94" s="15">
        <v>45717</v>
      </c>
      <c r="B94" s="11" t="s">
        <v>37</v>
      </c>
      <c r="C94" s="11" t="s">
        <v>12</v>
      </c>
      <c r="D94" s="16">
        <v>908581.87089876598</v>
      </c>
      <c r="E94" s="26">
        <v>35028.911175794005</v>
      </c>
      <c r="F94" s="26">
        <v>256456.72857538707</v>
      </c>
      <c r="G94" s="26">
        <v>139376.45899587072</v>
      </c>
      <c r="H94" s="40">
        <v>27875.291799174145</v>
      </c>
      <c r="I94" s="29">
        <v>0.23</v>
      </c>
      <c r="J94" s="20">
        <v>0.67</v>
      </c>
      <c r="K94" s="17">
        <v>0.05</v>
      </c>
      <c r="L94" s="20">
        <v>4.9999999999999933E-2</v>
      </c>
      <c r="M94" s="28">
        <v>3.0680000000000006E-2</v>
      </c>
      <c r="N94" s="33">
        <v>0.15340000000000004</v>
      </c>
      <c r="O94" s="25">
        <v>1.8400290151078171</v>
      </c>
      <c r="P94" s="37">
        <v>0.28226045091753921</v>
      </c>
      <c r="Q94" s="29">
        <v>0.59400290151078172</v>
      </c>
      <c r="R94" s="37">
        <v>0.40392197302733163</v>
      </c>
      <c r="S94" s="29">
        <v>0.21407864570448576</v>
      </c>
      <c r="T94" s="29">
        <v>0.15841819782131947</v>
      </c>
      <c r="V94" s="13"/>
    </row>
    <row r="95" spans="1:22" x14ac:dyDescent="0.35">
      <c r="A95" s="15">
        <v>45748</v>
      </c>
      <c r="B95" s="11" t="s">
        <v>37</v>
      </c>
      <c r="C95" s="11" t="s">
        <v>12</v>
      </c>
      <c r="D95" s="16">
        <v>1679103.1189913009</v>
      </c>
      <c r="E95" s="26">
        <v>64543.277385371191</v>
      </c>
      <c r="F95" s="26">
        <v>467332.60676167539</v>
      </c>
      <c r="G95" s="26">
        <v>233395.33353979085</v>
      </c>
      <c r="H95" s="40">
        <v>74686.506732733076</v>
      </c>
      <c r="I95" s="29">
        <v>0.22</v>
      </c>
      <c r="J95" s="20">
        <v>0.66</v>
      </c>
      <c r="K95" s="17">
        <v>0.06</v>
      </c>
      <c r="L95" s="20">
        <v>6.0000000000000053E-2</v>
      </c>
      <c r="M95" s="28">
        <v>4.4480000000000006E-2</v>
      </c>
      <c r="N95" s="33">
        <v>0.13900000000000001</v>
      </c>
      <c r="O95" s="25">
        <v>2.0023219816517939</v>
      </c>
      <c r="P95" s="37">
        <v>0.27832275544959933</v>
      </c>
      <c r="Q95" s="29">
        <v>0.57023219816517934</v>
      </c>
      <c r="R95" s="37">
        <v>0.34784164088075936</v>
      </c>
      <c r="S95" s="29">
        <v>0.1704424040315721</v>
      </c>
      <c r="T95" s="29">
        <v>0.12783180302367908</v>
      </c>
      <c r="V95" s="13"/>
    </row>
    <row r="96" spans="1:22" x14ac:dyDescent="0.35">
      <c r="A96" s="15">
        <v>45778</v>
      </c>
      <c r="B96" s="11" t="s">
        <v>37</v>
      </c>
      <c r="C96" s="11" t="s">
        <v>12</v>
      </c>
      <c r="D96" s="16">
        <v>1816663.4502598615</v>
      </c>
      <c r="E96" s="26">
        <v>74714.686213408655</v>
      </c>
      <c r="F96" s="26">
        <v>603119.33382194606</v>
      </c>
      <c r="G96" s="26">
        <v>249427.89172067901</v>
      </c>
      <c r="H96" s="40">
        <v>82311.204267824083</v>
      </c>
      <c r="I96" s="29">
        <v>0.15</v>
      </c>
      <c r="J96" s="20">
        <v>0.63</v>
      </c>
      <c r="K96" s="17">
        <v>0.09</v>
      </c>
      <c r="L96" s="20">
        <v>0.13</v>
      </c>
      <c r="M96" s="28">
        <v>4.5309000000000009E-2</v>
      </c>
      <c r="N96" s="33">
        <v>0.13730000000000001</v>
      </c>
      <c r="O96" s="25">
        <v>2.4180107912604547</v>
      </c>
      <c r="P96" s="37">
        <v>0.33199288164006047</v>
      </c>
      <c r="Q96" s="29">
        <v>0.65180107912604546</v>
      </c>
      <c r="R96" s="37">
        <v>0.39108064747562726</v>
      </c>
      <c r="S96" s="29">
        <v>0.22291596906110753</v>
      </c>
      <c r="T96" s="29">
        <v>0.17387445586766387</v>
      </c>
      <c r="V96" s="13"/>
    </row>
    <row r="97" spans="1:22" x14ac:dyDescent="0.35">
      <c r="A97" s="15">
        <v>45809</v>
      </c>
      <c r="B97" s="11" t="s">
        <v>37</v>
      </c>
      <c r="C97" s="11" t="s">
        <v>12</v>
      </c>
      <c r="D97" s="16">
        <v>2118130.9107723027</v>
      </c>
      <c r="E97" s="26">
        <v>96113.629226300603</v>
      </c>
      <c r="F97" s="26">
        <v>911366.03933481581</v>
      </c>
      <c r="G97" s="26">
        <v>385711.63885163632</v>
      </c>
      <c r="H97" s="40">
        <v>100285.02610142545</v>
      </c>
      <c r="I97" s="29">
        <v>0.1</v>
      </c>
      <c r="J97" s="20">
        <v>0.57999999999999996</v>
      </c>
      <c r="K97" s="17">
        <v>0.09</v>
      </c>
      <c r="L97" s="20">
        <v>0.23000000000000009</v>
      </c>
      <c r="M97" s="28">
        <v>4.7346000000000006E-2</v>
      </c>
      <c r="N97" s="33">
        <v>0.18210000000000001</v>
      </c>
      <c r="O97" s="25">
        <v>2.3628170569293401</v>
      </c>
      <c r="P97" s="37">
        <v>0.43026898606683284</v>
      </c>
      <c r="Q97" s="29">
        <v>0.62628170569293407</v>
      </c>
      <c r="R97" s="37">
        <v>0.38829465752961911</v>
      </c>
      <c r="S97" s="29">
        <v>0.21356206164129052</v>
      </c>
      <c r="T97" s="29">
        <v>0.16230716684738081</v>
      </c>
      <c r="V97" s="13"/>
    </row>
    <row r="98" spans="1:22" x14ac:dyDescent="0.35">
      <c r="A98" s="15">
        <v>45839</v>
      </c>
      <c r="B98" s="11" t="s">
        <v>37</v>
      </c>
      <c r="C98" s="11" t="s">
        <v>12</v>
      </c>
      <c r="D98" s="16">
        <v>1286966.6751291503</v>
      </c>
      <c r="E98" s="26">
        <v>47260.543232060794</v>
      </c>
      <c r="F98" s="26">
        <v>294300.17773291055</v>
      </c>
      <c r="G98" s="26">
        <v>116727.87743421394</v>
      </c>
      <c r="H98" s="40">
        <v>33851.084455922042</v>
      </c>
      <c r="I98" s="29">
        <v>0.43</v>
      </c>
      <c r="J98" s="20">
        <v>0.35</v>
      </c>
      <c r="K98" s="17">
        <v>7.0000000000000007E-2</v>
      </c>
      <c r="L98" s="20">
        <v>0.14999999999999991</v>
      </c>
      <c r="M98" s="28">
        <v>2.6303000000000003E-2</v>
      </c>
      <c r="N98" s="33">
        <v>9.0700000000000003E-2</v>
      </c>
      <c r="O98" s="25">
        <v>2.5212501435124071</v>
      </c>
      <c r="P98" s="37">
        <v>0.22867738801657533</v>
      </c>
      <c r="Q98" s="29">
        <v>0.6421250143512407</v>
      </c>
      <c r="R98" s="37">
        <v>0.39169625875425684</v>
      </c>
      <c r="S98" s="29">
        <v>0.20368205455221355</v>
      </c>
      <c r="T98" s="29">
        <v>0.16294564364177086</v>
      </c>
      <c r="V98" s="13"/>
    </row>
    <row r="99" spans="1:22" x14ac:dyDescent="0.35">
      <c r="A99" s="15">
        <v>45870</v>
      </c>
      <c r="B99" s="11" t="s">
        <v>37</v>
      </c>
      <c r="C99" s="11" t="s">
        <v>12</v>
      </c>
      <c r="D99" s="16">
        <v>1985141.2316538445</v>
      </c>
      <c r="E99" s="26">
        <v>85376.890960695877</v>
      </c>
      <c r="F99" s="26">
        <v>980785.69027397293</v>
      </c>
      <c r="G99" s="26">
        <v>382933.7435860266</v>
      </c>
      <c r="H99" s="40">
        <v>84245.423588925856</v>
      </c>
      <c r="I99" s="29">
        <v>0.35</v>
      </c>
      <c r="J99" s="20">
        <v>0.38</v>
      </c>
      <c r="K99" s="17">
        <v>0.06</v>
      </c>
      <c r="L99" s="20">
        <v>0.20999999999999996</v>
      </c>
      <c r="M99" s="28">
        <v>4.2438000000000003E-2</v>
      </c>
      <c r="N99" s="33">
        <v>0.19289999999999999</v>
      </c>
      <c r="O99" s="25">
        <v>2.5612412243676772</v>
      </c>
      <c r="P99" s="37">
        <v>0.49406343218052495</v>
      </c>
      <c r="Q99" s="29">
        <v>0.62612412243676774</v>
      </c>
      <c r="R99" s="37">
        <v>0.41950316203263444</v>
      </c>
      <c r="S99" s="29">
        <v>0.20975158101631722</v>
      </c>
      <c r="T99" s="29">
        <v>0.1719962964333801</v>
      </c>
      <c r="V99" s="13"/>
    </row>
    <row r="100" spans="1:22" x14ac:dyDescent="0.35">
      <c r="A100" s="15">
        <v>45901</v>
      </c>
      <c r="B100" s="11" t="s">
        <v>37</v>
      </c>
      <c r="C100" s="11" t="s">
        <v>12</v>
      </c>
      <c r="D100" s="16">
        <v>1206798.1450445913</v>
      </c>
      <c r="E100" s="26">
        <v>52895.79593273472</v>
      </c>
      <c r="F100" s="26">
        <v>408353.2512398829</v>
      </c>
      <c r="G100" s="26">
        <v>188019.15099794732</v>
      </c>
      <c r="H100" s="40">
        <v>41364.213219548408</v>
      </c>
      <c r="I100" s="29">
        <v>0.19</v>
      </c>
      <c r="J100" s="20">
        <v>0.63</v>
      </c>
      <c r="K100" s="17">
        <v>7.0000000000000007E-2</v>
      </c>
      <c r="L100" s="20">
        <v>0.10999999999999988</v>
      </c>
      <c r="M100" s="28">
        <v>3.4276000000000001E-2</v>
      </c>
      <c r="N100" s="33">
        <v>0.15579999999999999</v>
      </c>
      <c r="O100" s="25">
        <v>2.1718705199575177</v>
      </c>
      <c r="P100" s="37">
        <v>0.33837742700938128</v>
      </c>
      <c r="Q100" s="29">
        <v>0.61718705199575175</v>
      </c>
      <c r="R100" s="37">
        <v>0.38265597223736608</v>
      </c>
      <c r="S100" s="29">
        <v>0.23724670278716697</v>
      </c>
      <c r="T100" s="29">
        <v>0.18505242817399026</v>
      </c>
      <c r="V100" s="13"/>
    </row>
    <row r="101" spans="1:22" x14ac:dyDescent="0.35">
      <c r="A101" s="15">
        <v>45931</v>
      </c>
      <c r="B101" s="11" t="s">
        <v>37</v>
      </c>
      <c r="C101" s="11" t="s">
        <v>12</v>
      </c>
      <c r="D101" s="16">
        <v>1301578.589444672</v>
      </c>
      <c r="E101" s="26">
        <v>49982.384303152889</v>
      </c>
      <c r="F101" s="26">
        <v>477297.71934009384</v>
      </c>
      <c r="G101" s="26">
        <v>202655.78637653543</v>
      </c>
      <c r="H101" s="40">
        <v>52690.504457899209</v>
      </c>
      <c r="I101" s="29">
        <v>0.18</v>
      </c>
      <c r="J101" s="20">
        <v>0.68</v>
      </c>
      <c r="K101" s="17">
        <v>0.05</v>
      </c>
      <c r="L101" s="20">
        <v>8.9999999999999858E-2</v>
      </c>
      <c r="M101" s="28">
        <v>4.0481999999999997E-2</v>
      </c>
      <c r="N101" s="33">
        <v>0.15570000000000001</v>
      </c>
      <c r="O101" s="25">
        <v>2.3552138721234064</v>
      </c>
      <c r="P101" s="37">
        <v>0.36670679988961435</v>
      </c>
      <c r="Q101" s="29">
        <v>0.61552138721234062</v>
      </c>
      <c r="R101" s="37">
        <v>0.38777847394377457</v>
      </c>
      <c r="S101" s="29">
        <v>0.22491151488738922</v>
      </c>
      <c r="T101" s="29">
        <v>0.16643452101666803</v>
      </c>
      <c r="V101" s="13"/>
    </row>
    <row r="102" spans="1:22" x14ac:dyDescent="0.35">
      <c r="A102" s="15">
        <v>45962</v>
      </c>
      <c r="B102" s="11" t="s">
        <v>37</v>
      </c>
      <c r="C102" s="11" t="s">
        <v>12</v>
      </c>
      <c r="D102" s="16">
        <v>788333.32754136913</v>
      </c>
      <c r="E102" s="26">
        <v>31762.758580742709</v>
      </c>
      <c r="F102" s="26">
        <v>274257.33767093957</v>
      </c>
      <c r="G102" s="26">
        <v>119984.33245179638</v>
      </c>
      <c r="H102" s="40">
        <v>23996.866490359276</v>
      </c>
      <c r="I102" s="29">
        <v>0.15</v>
      </c>
      <c r="J102" s="20">
        <v>0.62</v>
      </c>
      <c r="K102" s="17">
        <v>0.12</v>
      </c>
      <c r="L102" s="20">
        <v>0.10999999999999999</v>
      </c>
      <c r="M102" s="28">
        <v>3.0439999999999998E-2</v>
      </c>
      <c r="N102" s="33">
        <v>0.1522</v>
      </c>
      <c r="O102" s="25">
        <v>2.2857762515045228</v>
      </c>
      <c r="P102" s="37">
        <v>0.34789514547898831</v>
      </c>
      <c r="Q102" s="29">
        <v>0.59857762515045221</v>
      </c>
      <c r="R102" s="37">
        <v>0.4070327851023075</v>
      </c>
      <c r="S102" s="29">
        <v>0.24828999891240758</v>
      </c>
      <c r="T102" s="29">
        <v>0.20359779910817422</v>
      </c>
      <c r="V102" s="13"/>
    </row>
    <row r="103" spans="1:22" x14ac:dyDescent="0.35">
      <c r="A103" s="15">
        <v>45992</v>
      </c>
      <c r="B103" s="11" t="s">
        <v>37</v>
      </c>
      <c r="C103" s="11" t="s">
        <v>12</v>
      </c>
      <c r="D103" s="16">
        <v>898129.60435395758</v>
      </c>
      <c r="E103" s="26">
        <v>37463.871190072525</v>
      </c>
      <c r="F103" s="26">
        <v>359160.84809080482</v>
      </c>
      <c r="G103" s="26">
        <v>190403.476123039</v>
      </c>
      <c r="H103" s="40">
        <v>64737.181881833261</v>
      </c>
      <c r="I103" s="29">
        <v>0.11</v>
      </c>
      <c r="J103" s="20">
        <v>0.61</v>
      </c>
      <c r="K103" s="17">
        <v>0.1</v>
      </c>
      <c r="L103" s="20">
        <v>0.18000000000000005</v>
      </c>
      <c r="M103" s="28">
        <v>7.2080000000000005E-2</v>
      </c>
      <c r="N103" s="33">
        <v>0.21199999999999999</v>
      </c>
      <c r="O103" s="25">
        <v>1.8863145537254506</v>
      </c>
      <c r="P103" s="37">
        <v>0.39989868538979556</v>
      </c>
      <c r="Q103" s="29">
        <v>0.58863145537254513</v>
      </c>
      <c r="R103" s="37">
        <v>0.41204201876078156</v>
      </c>
      <c r="S103" s="29">
        <v>0.21838226994321425</v>
      </c>
      <c r="T103" s="29">
        <v>0.17688963865400356</v>
      </c>
      <c r="V103" s="13"/>
    </row>
    <row r="104" spans="1:22" x14ac:dyDescent="0.35">
      <c r="A104" s="15">
        <v>46023</v>
      </c>
      <c r="B104" s="11" t="s">
        <v>37</v>
      </c>
      <c r="C104" s="11" t="s">
        <v>12</v>
      </c>
      <c r="D104" s="16">
        <v>1672546.8905118047</v>
      </c>
      <c r="E104" s="26">
        <v>67457.624404230242</v>
      </c>
      <c r="F104" s="26">
        <v>640696.3750043771</v>
      </c>
      <c r="G104" s="26">
        <v>266938.483725684</v>
      </c>
      <c r="H104" s="40">
        <v>64065.23609416416</v>
      </c>
      <c r="I104" s="29">
        <v>0.15</v>
      </c>
      <c r="J104" s="20">
        <v>0.62</v>
      </c>
      <c r="K104" s="17">
        <v>0.02</v>
      </c>
      <c r="L104" s="20">
        <v>0.20999999999999996</v>
      </c>
      <c r="M104" s="28">
        <v>3.8303999999999998E-2</v>
      </c>
      <c r="N104" s="33">
        <v>0.15959999999999996</v>
      </c>
      <c r="O104" s="25">
        <v>2.4001648846660144</v>
      </c>
      <c r="P104" s="37">
        <v>0.38306631559269583</v>
      </c>
      <c r="Q104" s="29">
        <v>0.63001648846660141</v>
      </c>
      <c r="R104" s="37">
        <v>0.37800989307996086</v>
      </c>
      <c r="S104" s="29">
        <v>0.21168554012477811</v>
      </c>
      <c r="T104" s="29">
        <v>0.1693484320998225</v>
      </c>
      <c r="V104" s="13"/>
    </row>
    <row r="105" spans="1:22" x14ac:dyDescent="0.35">
      <c r="A105" s="15"/>
      <c r="B105" s="11"/>
      <c r="D105" s="16"/>
      <c r="E105" s="26"/>
      <c r="F105" s="26"/>
      <c r="G105" s="26"/>
      <c r="H105" s="40"/>
      <c r="I105" s="29"/>
      <c r="J105" s="20"/>
      <c r="K105" s="17"/>
      <c r="L105" s="20"/>
      <c r="M105" s="28"/>
      <c r="N105" s="33"/>
      <c r="O105" s="25"/>
      <c r="P105" s="34"/>
      <c r="Q105" s="29"/>
      <c r="R105" s="35"/>
      <c r="S105" s="30"/>
      <c r="T105" s="30"/>
    </row>
    <row r="106" spans="1:22" x14ac:dyDescent="0.35">
      <c r="A106" s="15"/>
      <c r="B106" s="11"/>
      <c r="D106" s="16"/>
      <c r="E106" s="26"/>
      <c r="F106" s="26"/>
      <c r="G106" s="26"/>
      <c r="H106" s="40"/>
      <c r="I106" s="29"/>
      <c r="J106" s="20"/>
      <c r="K106" s="17"/>
      <c r="L106" s="20"/>
      <c r="M106" s="28"/>
      <c r="N106" s="33"/>
      <c r="O106" s="25"/>
      <c r="P106" s="34"/>
      <c r="Q106" s="29"/>
      <c r="R106" s="35"/>
      <c r="S106" s="30"/>
      <c r="T106" s="30"/>
    </row>
    <row r="107" spans="1:22" x14ac:dyDescent="0.35">
      <c r="A107" s="15"/>
      <c r="B107" s="11"/>
      <c r="D107" s="16"/>
      <c r="E107" s="26"/>
      <c r="F107" s="26"/>
      <c r="G107" s="26"/>
      <c r="H107" s="40"/>
      <c r="I107" s="29"/>
      <c r="J107" s="20"/>
      <c r="K107" s="17"/>
      <c r="L107" s="20"/>
      <c r="M107" s="28"/>
      <c r="N107" s="33"/>
      <c r="O107" s="25"/>
      <c r="P107" s="34"/>
      <c r="Q107" s="29"/>
      <c r="R107" s="35"/>
      <c r="S107" s="30"/>
      <c r="T107" s="30"/>
    </row>
    <row r="108" spans="1:22" x14ac:dyDescent="0.35">
      <c r="A108" s="15"/>
      <c r="B108" s="11"/>
      <c r="D108" s="16"/>
      <c r="E108" s="26"/>
      <c r="F108" s="26"/>
      <c r="G108" s="26"/>
      <c r="H108" s="40"/>
      <c r="I108" s="29"/>
      <c r="J108" s="20"/>
      <c r="K108" s="17"/>
      <c r="L108" s="20"/>
      <c r="M108" s="28"/>
      <c r="N108" s="33"/>
      <c r="O108" s="25"/>
      <c r="P108" s="34"/>
      <c r="Q108" s="29"/>
      <c r="R108" s="35"/>
      <c r="S108" s="30"/>
      <c r="T108" s="30"/>
    </row>
    <row r="109" spans="1:22" x14ac:dyDescent="0.35">
      <c r="A109" s="15"/>
      <c r="B109" s="11"/>
      <c r="D109" s="16"/>
      <c r="E109" s="26"/>
      <c r="F109" s="26"/>
      <c r="G109" s="26"/>
      <c r="H109" s="40"/>
      <c r="I109" s="29"/>
      <c r="J109" s="20"/>
      <c r="K109" s="17"/>
      <c r="L109" s="20"/>
      <c r="M109" s="28"/>
      <c r="N109" s="33"/>
      <c r="O109" s="25"/>
      <c r="P109" s="34"/>
      <c r="Q109" s="29"/>
      <c r="R109" s="35"/>
      <c r="S109" s="30"/>
      <c r="T109" s="30"/>
    </row>
  </sheetData>
  <conditionalFormatting sqref="J2:J109">
    <cfRule type="cellIs" dxfId="3" priority="2" operator="lessThan">
      <formula>0</formula>
    </cfRule>
  </conditionalFormatting>
  <conditionalFormatting sqref="O2:O109">
    <cfRule type="cellIs" dxfId="2" priority="1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3339F-A671-4056-BC7C-24F1B1A1D002}">
  <dimension ref="A1:T109"/>
  <sheetViews>
    <sheetView workbookViewId="0">
      <pane xSplit="1" topLeftCell="B1" activePane="topRight" state="frozen"/>
      <selection pane="topRight" activeCell="D100" sqref="D100"/>
    </sheetView>
  </sheetViews>
  <sheetFormatPr baseColWidth="10" defaultRowHeight="14.5" x14ac:dyDescent="0.35"/>
  <cols>
    <col min="1" max="1" width="10.90625" style="10"/>
    <col min="2" max="2" width="18.90625" bestFit="1" customWidth="1"/>
    <col min="3" max="3" width="14.54296875" style="11" customWidth="1"/>
    <col min="4" max="4" width="18.08984375" customWidth="1"/>
    <col min="5" max="5" width="13.81640625" customWidth="1"/>
    <col min="6" max="6" width="14.1796875" bestFit="1" customWidth="1"/>
    <col min="7" max="8" width="17.1796875" customWidth="1"/>
    <col min="9" max="9" width="19.08984375" bestFit="1" customWidth="1"/>
    <col min="10" max="10" width="17.81640625" customWidth="1"/>
    <col min="11" max="12" width="17.1796875" customWidth="1"/>
    <col min="13" max="13" width="20.81640625" customWidth="1"/>
    <col min="14" max="14" width="12.81640625" customWidth="1"/>
    <col min="15" max="15" width="18.453125" customWidth="1"/>
    <col min="16" max="16" width="14.1796875" bestFit="1" customWidth="1"/>
    <col min="17" max="17" width="13.36328125" customWidth="1"/>
    <col min="18" max="18" width="11.81640625" bestFit="1" customWidth="1"/>
    <col min="19" max="19" width="14.90625" customWidth="1"/>
    <col min="20" max="20" width="12" bestFit="1" customWidth="1"/>
  </cols>
  <sheetData>
    <row r="1" spans="1:20" x14ac:dyDescent="0.35">
      <c r="A1" s="5" t="s">
        <v>2</v>
      </c>
      <c r="B1" s="4" t="s">
        <v>3</v>
      </c>
      <c r="C1" s="12" t="s">
        <v>11</v>
      </c>
      <c r="D1" s="7" t="s">
        <v>15</v>
      </c>
      <c r="E1" s="8" t="s">
        <v>16</v>
      </c>
      <c r="F1" s="2" t="s">
        <v>10</v>
      </c>
      <c r="G1" s="2" t="s">
        <v>53</v>
      </c>
      <c r="H1" s="2" t="s">
        <v>55</v>
      </c>
      <c r="I1" s="8" t="s">
        <v>58</v>
      </c>
      <c r="J1" s="2" t="s">
        <v>57</v>
      </c>
      <c r="K1" s="2" t="s">
        <v>56</v>
      </c>
      <c r="L1" s="2" t="s">
        <v>20</v>
      </c>
      <c r="M1" s="2" t="s">
        <v>60</v>
      </c>
      <c r="N1" s="7" t="s">
        <v>1</v>
      </c>
      <c r="O1" s="9" t="s">
        <v>54</v>
      </c>
      <c r="P1" s="3" t="s">
        <v>22</v>
      </c>
      <c r="Q1" s="1" t="s">
        <v>14</v>
      </c>
      <c r="R1" s="36" t="s">
        <v>9</v>
      </c>
      <c r="S1" s="36" t="s">
        <v>52</v>
      </c>
    </row>
    <row r="2" spans="1:20" x14ac:dyDescent="0.35">
      <c r="A2" s="15">
        <v>42917</v>
      </c>
      <c r="B2" s="11" t="s">
        <v>7</v>
      </c>
      <c r="C2" s="11" t="s">
        <v>13</v>
      </c>
      <c r="D2" s="16">
        <v>105698</v>
      </c>
      <c r="E2" s="16">
        <v>388968.64</v>
      </c>
      <c r="F2" s="26">
        <v>72931.62</v>
      </c>
      <c r="G2" s="26">
        <v>22521.284256000003</v>
      </c>
      <c r="H2" s="37">
        <v>0.64319999999999999</v>
      </c>
      <c r="I2" s="20">
        <v>0.79</v>
      </c>
      <c r="J2" s="20">
        <v>0.05</v>
      </c>
      <c r="K2" s="20">
        <v>0.01</v>
      </c>
      <c r="L2" s="20">
        <v>0.06</v>
      </c>
      <c r="M2" s="13">
        <v>8.9999999999999858E-2</v>
      </c>
      <c r="N2" s="25">
        <v>3.68</v>
      </c>
      <c r="O2" s="22">
        <v>90.558000000000007</v>
      </c>
      <c r="P2" s="20">
        <v>0.69</v>
      </c>
      <c r="Q2" s="20">
        <v>0.12</v>
      </c>
      <c r="R2" s="20">
        <v>6.1600000000000002E-2</v>
      </c>
      <c r="S2" s="38">
        <v>4.2</v>
      </c>
    </row>
    <row r="3" spans="1:20" x14ac:dyDescent="0.35">
      <c r="A3" s="15">
        <v>42948</v>
      </c>
      <c r="B3" s="11" t="s">
        <v>7</v>
      </c>
      <c r="C3" s="11" t="s">
        <v>13</v>
      </c>
      <c r="D3" s="16">
        <v>159001.61167345778</v>
      </c>
      <c r="E3" s="16">
        <v>637596.46281056572</v>
      </c>
      <c r="F3" s="26">
        <v>79500.80583672889</v>
      </c>
      <c r="G3" s="26">
        <v>156848.72985139914</v>
      </c>
      <c r="H3" s="37">
        <v>0.57330000000000003</v>
      </c>
      <c r="I3" s="20">
        <v>0.73</v>
      </c>
      <c r="J3" s="20">
        <v>0.1</v>
      </c>
      <c r="K3" s="20">
        <v>0.01</v>
      </c>
      <c r="L3" s="20">
        <v>0.05</v>
      </c>
      <c r="M3" s="13">
        <v>0.10999999999999999</v>
      </c>
      <c r="N3" s="25">
        <v>4.01</v>
      </c>
      <c r="O3" s="22">
        <v>99.719999999999985</v>
      </c>
      <c r="P3" s="20">
        <v>0.5</v>
      </c>
      <c r="Q3" s="20">
        <v>0.06</v>
      </c>
      <c r="R3" s="20">
        <v>8.0100000000000005E-2</v>
      </c>
      <c r="S3" s="38">
        <v>4.1770000000000005</v>
      </c>
      <c r="T3" s="39"/>
    </row>
    <row r="4" spans="1:20" x14ac:dyDescent="0.35">
      <c r="A4" s="15">
        <v>42979</v>
      </c>
      <c r="B4" s="11" t="s">
        <v>7</v>
      </c>
      <c r="C4" s="11" t="s">
        <v>13</v>
      </c>
      <c r="D4" s="16">
        <v>119045.03546253976</v>
      </c>
      <c r="E4" s="16">
        <v>359516.0070968701</v>
      </c>
      <c r="F4" s="26">
        <v>72617.471632149245</v>
      </c>
      <c r="G4" s="26">
        <v>206721.70408070029</v>
      </c>
      <c r="H4" s="37">
        <v>0.64639999999999997</v>
      </c>
      <c r="I4" s="20">
        <v>0.51</v>
      </c>
      <c r="J4" s="20">
        <v>0.32</v>
      </c>
      <c r="K4" s="20">
        <v>0.05</v>
      </c>
      <c r="L4" s="20">
        <v>0.04</v>
      </c>
      <c r="M4" s="13">
        <v>7.9999999999999849E-2</v>
      </c>
      <c r="N4" s="25">
        <v>3.0200000000000005</v>
      </c>
      <c r="O4" s="22">
        <v>82.100000000000009</v>
      </c>
      <c r="P4" s="20">
        <v>0.61</v>
      </c>
      <c r="Q4" s="20">
        <v>0.11</v>
      </c>
      <c r="R4" s="20">
        <v>6.1400000000000003E-2</v>
      </c>
      <c r="S4" s="38">
        <v>4.1334000000000009</v>
      </c>
      <c r="T4" s="39"/>
    </row>
    <row r="5" spans="1:20" x14ac:dyDescent="0.35">
      <c r="A5" s="15">
        <v>43009</v>
      </c>
      <c r="B5" s="11" t="s">
        <v>7</v>
      </c>
      <c r="C5" s="11" t="s">
        <v>13</v>
      </c>
      <c r="D5" s="16">
        <v>99136.0830598709</v>
      </c>
      <c r="E5" s="16">
        <v>311287.30080799462</v>
      </c>
      <c r="F5" s="26">
        <v>71377.979803107039</v>
      </c>
      <c r="G5" s="26">
        <v>207939.91693974042</v>
      </c>
      <c r="H5" s="37">
        <v>0.62370000000000003</v>
      </c>
      <c r="I5" s="20">
        <v>0.68</v>
      </c>
      <c r="J5" s="20">
        <v>0.26</v>
      </c>
      <c r="K5" s="20">
        <v>0.02</v>
      </c>
      <c r="L5" s="20">
        <v>0.04</v>
      </c>
      <c r="M5" s="13">
        <v>0</v>
      </c>
      <c r="N5" s="25">
        <v>3.1399999999999997</v>
      </c>
      <c r="O5" s="22">
        <v>89.76</v>
      </c>
      <c r="P5" s="20">
        <v>0.71999999999999986</v>
      </c>
      <c r="Q5" s="20">
        <v>0.11</v>
      </c>
      <c r="R5" s="20">
        <v>5.3800000000000008E-2</v>
      </c>
      <c r="S5" s="38">
        <v>4.1023000000000005</v>
      </c>
      <c r="T5" s="39"/>
    </row>
    <row r="6" spans="1:20" x14ac:dyDescent="0.35">
      <c r="A6" s="15">
        <v>43040</v>
      </c>
      <c r="B6" s="11" t="s">
        <v>7</v>
      </c>
      <c r="C6" s="11" t="s">
        <v>13</v>
      </c>
      <c r="D6" s="16">
        <v>84276.586171228759</v>
      </c>
      <c r="E6" s="16">
        <v>239345.50472628966</v>
      </c>
      <c r="F6" s="26">
        <v>47194.888255888109</v>
      </c>
      <c r="G6" s="26">
        <v>126853.11750493353</v>
      </c>
      <c r="H6" s="37">
        <v>0.64</v>
      </c>
      <c r="I6" s="20">
        <v>0.45</v>
      </c>
      <c r="J6" s="20">
        <v>0.26</v>
      </c>
      <c r="K6" s="20">
        <v>0.02</v>
      </c>
      <c r="L6" s="20">
        <v>7.0000000000000007E-2</v>
      </c>
      <c r="M6" s="13">
        <v>0.19999999999999996</v>
      </c>
      <c r="N6" s="25">
        <v>2.84</v>
      </c>
      <c r="O6" s="22">
        <v>76.400000000000006</v>
      </c>
      <c r="P6" s="20">
        <v>0.56000000000000005</v>
      </c>
      <c r="Q6" s="20">
        <v>0.12</v>
      </c>
      <c r="R6" s="20">
        <v>6.359999999999999E-2</v>
      </c>
      <c r="S6" s="38">
        <v>4.1125000000000007</v>
      </c>
      <c r="T6" s="39"/>
    </row>
    <row r="7" spans="1:20" x14ac:dyDescent="0.35">
      <c r="A7" s="15">
        <v>43070</v>
      </c>
      <c r="B7" s="11" t="s">
        <v>7</v>
      </c>
      <c r="C7" s="11" t="s">
        <v>13</v>
      </c>
      <c r="D7" s="16">
        <v>110594.81217841315</v>
      </c>
      <c r="E7" s="16">
        <v>319619.00719561405</v>
      </c>
      <c r="F7" s="26">
        <v>58615.250454558976</v>
      </c>
      <c r="G7" s="26">
        <v>186977.11920943423</v>
      </c>
      <c r="H7" s="37">
        <v>0.55859999999999999</v>
      </c>
      <c r="I7" s="20">
        <v>0.51</v>
      </c>
      <c r="J7" s="20">
        <v>0.33</v>
      </c>
      <c r="K7" s="20">
        <v>0.05</v>
      </c>
      <c r="L7" s="20">
        <v>0.09</v>
      </c>
      <c r="M7" s="13">
        <v>1.9999999999999907E-2</v>
      </c>
      <c r="N7" s="25">
        <v>2.8900000000000006</v>
      </c>
      <c r="O7" s="22">
        <v>79.700000000000017</v>
      </c>
      <c r="P7" s="20">
        <v>0.53</v>
      </c>
      <c r="Q7" s="20">
        <v>0.09</v>
      </c>
      <c r="R7" s="20">
        <v>6.6500000000000004E-2</v>
      </c>
      <c r="S7" s="38">
        <v>4.0703000000000005</v>
      </c>
      <c r="T7" s="39"/>
    </row>
    <row r="8" spans="1:20" x14ac:dyDescent="0.35">
      <c r="A8" s="15">
        <v>43101</v>
      </c>
      <c r="B8" s="11" t="s">
        <v>7</v>
      </c>
      <c r="C8" s="11" t="s">
        <v>13</v>
      </c>
      <c r="D8" s="16">
        <v>92711.789630569605</v>
      </c>
      <c r="E8" s="16">
        <v>228071.00249120122</v>
      </c>
      <c r="F8" s="26">
        <v>63971.134845093024</v>
      </c>
      <c r="G8" s="26">
        <v>142316.30555450957</v>
      </c>
      <c r="H8" s="37">
        <v>0.61750000000000005</v>
      </c>
      <c r="I8" s="20">
        <v>0.54</v>
      </c>
      <c r="J8" s="20">
        <v>0.3</v>
      </c>
      <c r="K8" s="20">
        <v>0.01</v>
      </c>
      <c r="L8" s="20">
        <v>0.01</v>
      </c>
      <c r="M8" s="13">
        <v>0.1399999999999999</v>
      </c>
      <c r="N8" s="25">
        <v>2.46</v>
      </c>
      <c r="O8" s="22">
        <v>72.48</v>
      </c>
      <c r="P8" s="20">
        <v>0.69</v>
      </c>
      <c r="Q8" s="20">
        <v>0.1</v>
      </c>
      <c r="R8" s="20">
        <v>4.9400000000000006E-2</v>
      </c>
      <c r="S8" s="38">
        <v>4.1034000000000006</v>
      </c>
      <c r="T8" s="39"/>
    </row>
    <row r="9" spans="1:20" x14ac:dyDescent="0.35">
      <c r="A9" s="15">
        <v>43132</v>
      </c>
      <c r="B9" s="11" t="s">
        <v>7</v>
      </c>
      <c r="C9" s="11" t="s">
        <v>13</v>
      </c>
      <c r="D9" s="16">
        <v>111230.18569667645</v>
      </c>
      <c r="E9" s="16">
        <v>289198.48281135876</v>
      </c>
      <c r="F9" s="26">
        <v>77861.129987673514</v>
      </c>
      <c r="G9" s="26">
        <v>193473.78500079899</v>
      </c>
      <c r="H9" s="37">
        <v>0.68199999999999994</v>
      </c>
      <c r="I9" s="20">
        <v>0.47</v>
      </c>
      <c r="J9" s="20">
        <v>0.34</v>
      </c>
      <c r="K9" s="20">
        <v>0.01</v>
      </c>
      <c r="L9" s="20">
        <v>0.03</v>
      </c>
      <c r="M9" s="13">
        <v>0.14999999999999991</v>
      </c>
      <c r="N9" s="25">
        <v>2.6</v>
      </c>
      <c r="O9" s="22">
        <v>74.78</v>
      </c>
      <c r="P9" s="20">
        <v>0.70000000000000007</v>
      </c>
      <c r="Q9" s="20">
        <v>0.08</v>
      </c>
      <c r="R9" s="20">
        <v>0.05</v>
      </c>
      <c r="S9" s="38">
        <v>4.1348000000000003</v>
      </c>
      <c r="T9" s="39"/>
    </row>
    <row r="10" spans="1:20" x14ac:dyDescent="0.35">
      <c r="A10" s="15">
        <v>43160</v>
      </c>
      <c r="B10" s="11" t="s">
        <v>7</v>
      </c>
      <c r="C10" s="11" t="s">
        <v>13</v>
      </c>
      <c r="D10" s="16">
        <v>109404.75303782866</v>
      </c>
      <c r="E10" s="16">
        <v>282264.26283759793</v>
      </c>
      <c r="F10" s="26">
        <v>61266.661701184057</v>
      </c>
      <c r="G10" s="26">
        <v>188411.39544409662</v>
      </c>
      <c r="H10" s="37">
        <v>0.5915999999999999</v>
      </c>
      <c r="I10" s="20">
        <v>0.45</v>
      </c>
      <c r="J10" s="20">
        <v>0.33</v>
      </c>
      <c r="K10" s="20">
        <v>0.01</v>
      </c>
      <c r="L10" s="20">
        <v>0.01</v>
      </c>
      <c r="M10" s="13">
        <v>0.19999999999999996</v>
      </c>
      <c r="N10" s="25">
        <v>2.5799999999999996</v>
      </c>
      <c r="O10" s="22">
        <v>73.949999999999989</v>
      </c>
      <c r="P10" s="20">
        <v>0.56000000000000005</v>
      </c>
      <c r="Q10" s="20">
        <v>0.12</v>
      </c>
      <c r="R10" s="20">
        <v>6.0999999999999999E-2</v>
      </c>
      <c r="S10" s="38">
        <v>4.0968</v>
      </c>
      <c r="T10" s="39"/>
    </row>
    <row r="11" spans="1:20" x14ac:dyDescent="0.35">
      <c r="A11" s="15">
        <v>43191</v>
      </c>
      <c r="B11" s="11" t="s">
        <v>7</v>
      </c>
      <c r="C11" s="11" t="s">
        <v>13</v>
      </c>
      <c r="D11" s="16">
        <v>81208.001037670037</v>
      </c>
      <c r="E11" s="16">
        <v>273670.96349694801</v>
      </c>
      <c r="F11" s="26">
        <v>43040.240549965121</v>
      </c>
      <c r="G11" s="26">
        <v>181717.51976197347</v>
      </c>
      <c r="H11" s="37">
        <v>0.504</v>
      </c>
      <c r="I11" s="20">
        <v>0.48</v>
      </c>
      <c r="J11" s="20">
        <v>0.28000000000000003</v>
      </c>
      <c r="K11" s="20">
        <v>0.02</v>
      </c>
      <c r="L11" s="20">
        <v>0.08</v>
      </c>
      <c r="M11" s="13">
        <v>0.14000000000000001</v>
      </c>
      <c r="N11" s="25">
        <v>3.3699999999999997</v>
      </c>
      <c r="O11" s="22">
        <v>90.279999999999987</v>
      </c>
      <c r="P11" s="20">
        <v>0.53</v>
      </c>
      <c r="Q11" s="20">
        <v>0.1</v>
      </c>
      <c r="R11" s="20">
        <v>7.1299999999999988E-2</v>
      </c>
      <c r="S11" s="38">
        <v>4.1098999999999997</v>
      </c>
      <c r="T11" s="39"/>
    </row>
    <row r="12" spans="1:20" x14ac:dyDescent="0.35">
      <c r="A12" s="15">
        <v>43221</v>
      </c>
      <c r="B12" s="11" t="s">
        <v>7</v>
      </c>
      <c r="C12" s="11" t="s">
        <v>13</v>
      </c>
      <c r="D12" s="16">
        <v>71235.186678166938</v>
      </c>
      <c r="E12" s="16">
        <v>209431.44883381081</v>
      </c>
      <c r="F12" s="26">
        <v>38467.000806210148</v>
      </c>
      <c r="G12" s="26">
        <v>153932.11489285095</v>
      </c>
      <c r="H12" s="37">
        <v>0.55120000000000002</v>
      </c>
      <c r="I12" s="20">
        <v>0.45</v>
      </c>
      <c r="J12" s="20">
        <v>0.33</v>
      </c>
      <c r="K12" s="20">
        <v>0.01</v>
      </c>
      <c r="L12" s="20">
        <v>0.1</v>
      </c>
      <c r="M12" s="13">
        <v>0.10999999999999999</v>
      </c>
      <c r="N12" s="25">
        <v>2.94</v>
      </c>
      <c r="O12" s="22">
        <v>82.5</v>
      </c>
      <c r="P12" s="20">
        <v>0.54</v>
      </c>
      <c r="Q12" s="20">
        <v>0.06</v>
      </c>
      <c r="R12" s="20">
        <v>6.6199999999999995E-2</v>
      </c>
      <c r="S12" s="38">
        <v>4.1166</v>
      </c>
      <c r="T12" s="39"/>
    </row>
    <row r="13" spans="1:20" x14ac:dyDescent="0.35">
      <c r="A13" s="15">
        <v>43252</v>
      </c>
      <c r="B13" s="11" t="s">
        <v>7</v>
      </c>
      <c r="C13" s="11" t="s">
        <v>13</v>
      </c>
      <c r="D13" s="16">
        <v>91067.642763903597</v>
      </c>
      <c r="E13" s="16">
        <v>303255.250403799</v>
      </c>
      <c r="F13" s="26">
        <v>61925.99707945445</v>
      </c>
      <c r="G13" s="26">
        <v>158299.24071078308</v>
      </c>
      <c r="H13" s="37">
        <v>0.45319999999999999</v>
      </c>
      <c r="I13" s="20">
        <v>0.77</v>
      </c>
      <c r="J13" s="20">
        <v>0.06</v>
      </c>
      <c r="K13" s="20">
        <v>0.03</v>
      </c>
      <c r="L13" s="20">
        <v>0.05</v>
      </c>
      <c r="M13" s="13">
        <v>8.9999999999999858E-2</v>
      </c>
      <c r="N13" s="25">
        <v>3.33</v>
      </c>
      <c r="O13" s="22">
        <v>92.44</v>
      </c>
      <c r="P13" s="20">
        <v>0.68</v>
      </c>
      <c r="Q13" s="20">
        <v>0.12</v>
      </c>
      <c r="R13" s="20">
        <v>5.8899999999999994E-2</v>
      </c>
      <c r="S13" s="38">
        <v>4.1349</v>
      </c>
      <c r="T13" s="39"/>
    </row>
    <row r="14" spans="1:20" x14ac:dyDescent="0.35">
      <c r="A14" s="15">
        <v>43282</v>
      </c>
      <c r="B14" s="11" t="s">
        <v>7</v>
      </c>
      <c r="C14" s="11" t="s">
        <v>13</v>
      </c>
      <c r="D14" s="18">
        <v>126262.22830176566</v>
      </c>
      <c r="E14" s="16">
        <v>423978.8998117501</v>
      </c>
      <c r="F14" s="26">
        <v>63131.11415088283</v>
      </c>
      <c r="G14" s="26">
        <v>16068.800302865327</v>
      </c>
      <c r="H14" s="37">
        <v>0.67</v>
      </c>
      <c r="I14" s="20">
        <v>0.79</v>
      </c>
      <c r="J14" s="20">
        <v>0.03</v>
      </c>
      <c r="K14" s="20">
        <v>0.03</v>
      </c>
      <c r="L14" s="20">
        <v>0.1</v>
      </c>
      <c r="M14" s="13">
        <v>4.9999999999999933E-2</v>
      </c>
      <c r="N14" s="25">
        <v>3.3579234701802041</v>
      </c>
      <c r="O14" s="22">
        <v>83.71646940360408</v>
      </c>
      <c r="P14" s="20">
        <v>0.5</v>
      </c>
      <c r="Q14" s="20">
        <v>0.09</v>
      </c>
      <c r="R14" s="20">
        <v>7.357923470180204E-2</v>
      </c>
      <c r="S14" s="38">
        <v>4.1056999999999997</v>
      </c>
      <c r="T14" s="39"/>
    </row>
    <row r="15" spans="1:20" x14ac:dyDescent="0.35">
      <c r="A15" s="15">
        <v>43313</v>
      </c>
      <c r="B15" s="11" t="s">
        <v>7</v>
      </c>
      <c r="C15" s="11" t="s">
        <v>13</v>
      </c>
      <c r="D15" s="18">
        <v>189936.40176221702</v>
      </c>
      <c r="E15" s="16">
        <v>921406.2061432238</v>
      </c>
      <c r="F15" s="26">
        <v>108263.74900446369</v>
      </c>
      <c r="G15" s="26">
        <v>274579.04943068069</v>
      </c>
      <c r="H15" s="37">
        <v>0.63</v>
      </c>
      <c r="I15" s="20">
        <v>0.74</v>
      </c>
      <c r="J15" s="20">
        <v>0.15</v>
      </c>
      <c r="K15" s="20">
        <v>0.03</v>
      </c>
      <c r="L15" s="20">
        <v>7.0000000000000007E-2</v>
      </c>
      <c r="M15" s="13">
        <v>1.0000000000000009E-2</v>
      </c>
      <c r="N15" s="25">
        <v>4.8511301551176063</v>
      </c>
      <c r="O15" s="22">
        <v>117.78260310235211</v>
      </c>
      <c r="P15" s="20">
        <v>0.56999999999999995</v>
      </c>
      <c r="Q15" s="20">
        <v>0.1</v>
      </c>
      <c r="R15" s="20">
        <v>8.291130155117607E-2</v>
      </c>
      <c r="S15" s="38">
        <v>4.1418999999999997</v>
      </c>
      <c r="T15" s="39"/>
    </row>
    <row r="16" spans="1:20" x14ac:dyDescent="0.35">
      <c r="A16" s="15">
        <v>43344</v>
      </c>
      <c r="B16" s="11" t="s">
        <v>7</v>
      </c>
      <c r="C16" s="11" t="s">
        <v>13</v>
      </c>
      <c r="D16" s="18">
        <v>142206.01568395793</v>
      </c>
      <c r="E16" s="16">
        <v>654643.70665040554</v>
      </c>
      <c r="F16" s="26">
        <v>93855.970351412238</v>
      </c>
      <c r="G16" s="26">
        <v>382966.56839048723</v>
      </c>
      <c r="H16" s="37">
        <v>0.64</v>
      </c>
      <c r="I16" s="20">
        <v>0.47</v>
      </c>
      <c r="J16" s="20">
        <v>0.35</v>
      </c>
      <c r="K16" s="20">
        <v>0.01</v>
      </c>
      <c r="L16" s="20">
        <v>0.01</v>
      </c>
      <c r="M16" s="13">
        <v>0.16000000000000003</v>
      </c>
      <c r="N16" s="25">
        <v>4.603488140088964</v>
      </c>
      <c r="O16" s="22">
        <v>113.16976280177927</v>
      </c>
      <c r="P16" s="20">
        <v>0.66</v>
      </c>
      <c r="Q16" s="20">
        <v>0.09</v>
      </c>
      <c r="R16" s="20">
        <v>7.3234881400889643E-2</v>
      </c>
      <c r="S16" s="38">
        <v>4.1844000000000001</v>
      </c>
      <c r="T16" s="39"/>
    </row>
    <row r="17" spans="1:20" x14ac:dyDescent="0.35">
      <c r="A17" s="15">
        <v>43374</v>
      </c>
      <c r="B17" s="11" t="s">
        <v>7</v>
      </c>
      <c r="C17" s="11" t="s">
        <v>13</v>
      </c>
      <c r="D17" s="18">
        <v>118423.64805623781</v>
      </c>
      <c r="E17" s="16">
        <v>544547.246178539</v>
      </c>
      <c r="F17" s="26">
        <v>80528.08067824172</v>
      </c>
      <c r="G17" s="26">
        <v>370292.12740140653</v>
      </c>
      <c r="H17" s="37">
        <v>0.63</v>
      </c>
      <c r="I17" s="20">
        <v>0.6</v>
      </c>
      <c r="J17" s="20">
        <v>0.32</v>
      </c>
      <c r="K17" s="20">
        <v>0.03</v>
      </c>
      <c r="L17" s="20">
        <v>0.03</v>
      </c>
      <c r="M17" s="13">
        <v>0.02</v>
      </c>
      <c r="N17" s="25">
        <v>4.5982981871994077</v>
      </c>
      <c r="O17" s="22">
        <v>117.56596374398816</v>
      </c>
      <c r="P17" s="20">
        <v>0.68</v>
      </c>
      <c r="Q17" s="20">
        <v>0.1</v>
      </c>
      <c r="R17" s="20">
        <v>7.1582981871994078E-2</v>
      </c>
      <c r="S17" s="38">
        <v>4.1479999999999997</v>
      </c>
      <c r="T17" s="39"/>
    </row>
    <row r="18" spans="1:20" x14ac:dyDescent="0.35">
      <c r="A18" s="15">
        <v>43405</v>
      </c>
      <c r="B18" s="11" t="s">
        <v>7</v>
      </c>
      <c r="C18" s="11" t="s">
        <v>13</v>
      </c>
      <c r="D18" s="18">
        <v>100673.14011282251</v>
      </c>
      <c r="E18" s="16">
        <v>466927.52662173775</v>
      </c>
      <c r="F18" s="26">
        <v>51343.301457539485</v>
      </c>
      <c r="G18" s="26">
        <v>259611.70480168622</v>
      </c>
      <c r="H18" s="37">
        <v>0.64</v>
      </c>
      <c r="I18" s="20">
        <v>0.46</v>
      </c>
      <c r="J18" s="20">
        <v>0.28000000000000003</v>
      </c>
      <c r="K18" s="20">
        <v>0.01</v>
      </c>
      <c r="L18" s="20">
        <v>7.0000000000000007E-2</v>
      </c>
      <c r="M18" s="13">
        <v>0.17999999999999994</v>
      </c>
      <c r="N18" s="25">
        <v>4.6380546598473114</v>
      </c>
      <c r="O18" s="22">
        <v>113.08109319694624</v>
      </c>
      <c r="P18" s="20">
        <v>0.51</v>
      </c>
      <c r="Q18" s="20">
        <v>0.1</v>
      </c>
      <c r="R18" s="20">
        <v>8.5580546598473112E-2</v>
      </c>
      <c r="S18" s="38">
        <v>4.1082999999999998</v>
      </c>
      <c r="T18" s="39"/>
    </row>
    <row r="19" spans="1:20" x14ac:dyDescent="0.35">
      <c r="A19" s="15">
        <v>43435</v>
      </c>
      <c r="B19" s="11" t="s">
        <v>7</v>
      </c>
      <c r="C19" s="11" t="s">
        <v>13</v>
      </c>
      <c r="D19" s="18">
        <v>132111.74690402558</v>
      </c>
      <c r="E19" s="16">
        <v>566984.37891263724</v>
      </c>
      <c r="F19" s="26">
        <v>76624.813204334831</v>
      </c>
      <c r="G19" s="26">
        <v>309006.48650738731</v>
      </c>
      <c r="H19" s="37">
        <v>0.56999999999999995</v>
      </c>
      <c r="I19" s="20">
        <v>0.45</v>
      </c>
      <c r="J19" s="20">
        <v>0.32</v>
      </c>
      <c r="K19" s="20">
        <v>0.03</v>
      </c>
      <c r="L19" s="20">
        <v>0.08</v>
      </c>
      <c r="M19" s="13">
        <v>0.12</v>
      </c>
      <c r="N19" s="25">
        <v>4.2917029878087289</v>
      </c>
      <c r="O19" s="22">
        <v>105.73405975617459</v>
      </c>
      <c r="P19" s="20">
        <v>0.57999999999999996</v>
      </c>
      <c r="Q19" s="20">
        <v>0.12</v>
      </c>
      <c r="R19" s="20">
        <v>7.6517029878087298E-2</v>
      </c>
      <c r="S19" s="38">
        <v>4.1219999999999999</v>
      </c>
      <c r="T19" s="39"/>
    </row>
    <row r="20" spans="1:20" x14ac:dyDescent="0.35">
      <c r="A20" s="15">
        <v>43466</v>
      </c>
      <c r="B20" s="11" t="s">
        <v>7</v>
      </c>
      <c r="C20" s="11" t="s">
        <v>13</v>
      </c>
      <c r="D20" s="18">
        <v>110749.46686408685</v>
      </c>
      <c r="E20" s="16">
        <v>583924.57477062638</v>
      </c>
      <c r="F20" s="26">
        <v>71987.15346165646</v>
      </c>
      <c r="G20" s="26">
        <v>387725.91764769593</v>
      </c>
      <c r="H20" s="37">
        <v>0.65</v>
      </c>
      <c r="I20" s="20">
        <v>0.54</v>
      </c>
      <c r="J20" s="20">
        <v>0.34</v>
      </c>
      <c r="K20" s="20">
        <v>0.03</v>
      </c>
      <c r="L20" s="20">
        <v>0.03</v>
      </c>
      <c r="M20" s="13">
        <v>5.9999999999999831E-2</v>
      </c>
      <c r="N20" s="25">
        <v>5.2724820381052133</v>
      </c>
      <c r="O20" s="22">
        <v>129.52964076210426</v>
      </c>
      <c r="P20" s="20">
        <v>0.65000000000000013</v>
      </c>
      <c r="Q20" s="20">
        <v>7.0000000000000007E-2</v>
      </c>
      <c r="R20" s="20">
        <v>8.0724820381052123E-2</v>
      </c>
      <c r="S20" s="38">
        <v>4.1154000000000002</v>
      </c>
      <c r="T20" s="39"/>
    </row>
    <row r="21" spans="1:20" x14ac:dyDescent="0.35">
      <c r="A21" s="15">
        <v>43497</v>
      </c>
      <c r="B21" s="11" t="s">
        <v>7</v>
      </c>
      <c r="C21" s="11" t="s">
        <v>13</v>
      </c>
      <c r="D21" s="18">
        <v>132870.73644233149</v>
      </c>
      <c r="E21" s="16">
        <v>684043.18102066242</v>
      </c>
      <c r="F21" s="26">
        <v>67764.07558558906</v>
      </c>
      <c r="G21" s="26">
        <v>448048.28356853395</v>
      </c>
      <c r="H21" s="37">
        <v>0.62</v>
      </c>
      <c r="I21" s="20">
        <v>0.45</v>
      </c>
      <c r="J21" s="20">
        <v>0.34</v>
      </c>
      <c r="K21" s="20">
        <v>0.01</v>
      </c>
      <c r="L21" s="20">
        <v>0.02</v>
      </c>
      <c r="M21" s="13">
        <v>0.17999999999999994</v>
      </c>
      <c r="N21" s="25">
        <v>5.1481853667421387</v>
      </c>
      <c r="O21" s="22">
        <v>125.06370733484279</v>
      </c>
      <c r="P21" s="20">
        <v>0.51</v>
      </c>
      <c r="Q21" s="20">
        <v>0.06</v>
      </c>
      <c r="R21" s="20">
        <v>9.0681853667421389E-2</v>
      </c>
      <c r="S21" s="38">
        <v>4.1078000000000001</v>
      </c>
      <c r="T21" s="39"/>
    </row>
    <row r="22" spans="1:20" x14ac:dyDescent="0.35">
      <c r="A22" s="15">
        <v>43525</v>
      </c>
      <c r="B22" s="11" t="s">
        <v>7</v>
      </c>
      <c r="C22" s="11" t="s">
        <v>13</v>
      </c>
      <c r="D22" s="18">
        <v>130690.15407444432</v>
      </c>
      <c r="E22" s="16">
        <v>561589.66987428791</v>
      </c>
      <c r="F22" s="26">
        <v>91483.107852111018</v>
      </c>
      <c r="G22" s="26">
        <v>391708.79473731585</v>
      </c>
      <c r="H22" s="37">
        <v>0.57999999999999996</v>
      </c>
      <c r="I22" s="20">
        <v>0.49</v>
      </c>
      <c r="J22" s="20">
        <v>0.33</v>
      </c>
      <c r="K22" s="20">
        <v>0.01</v>
      </c>
      <c r="L22" s="20">
        <v>0.02</v>
      </c>
      <c r="M22" s="13">
        <v>0.14999999999999991</v>
      </c>
      <c r="N22" s="25">
        <v>4.2971077190282649</v>
      </c>
      <c r="O22" s="22">
        <v>109.6921543805653</v>
      </c>
      <c r="P22" s="20">
        <v>0.7</v>
      </c>
      <c r="Q22" s="20">
        <v>0.11</v>
      </c>
      <c r="R22" s="20">
        <v>6.6971077190282655E-2</v>
      </c>
      <c r="S22" s="38">
        <v>4.1238000000000001</v>
      </c>
      <c r="T22" s="39"/>
    </row>
    <row r="23" spans="1:20" x14ac:dyDescent="0.35">
      <c r="A23" s="15">
        <v>43556</v>
      </c>
      <c r="B23" s="11" t="s">
        <v>7</v>
      </c>
      <c r="C23" s="11" t="s">
        <v>13</v>
      </c>
      <c r="D23" s="18">
        <v>97007.541930294989</v>
      </c>
      <c r="E23" s="16">
        <v>396290.1770121663</v>
      </c>
      <c r="F23" s="26">
        <v>62084.826835388791</v>
      </c>
      <c r="G23" s="26">
        <v>272647.64178437041</v>
      </c>
      <c r="H23" s="37">
        <v>0.56000000000000005</v>
      </c>
      <c r="I23" s="20">
        <v>0.46</v>
      </c>
      <c r="J23" s="20">
        <v>0.32</v>
      </c>
      <c r="K23" s="20">
        <v>0.04</v>
      </c>
      <c r="L23" s="20">
        <v>0.09</v>
      </c>
      <c r="M23" s="13">
        <v>8.9999999999999969E-2</v>
      </c>
      <c r="N23" s="25">
        <v>4.0851481145344515</v>
      </c>
      <c r="O23" s="22">
        <v>104.66296229068902</v>
      </c>
      <c r="P23" s="20">
        <v>0.64</v>
      </c>
      <c r="Q23" s="20">
        <v>7.0000000000000007E-2</v>
      </c>
      <c r="R23" s="20">
        <v>6.9651481145344515E-2</v>
      </c>
      <c r="S23" s="38">
        <v>4.0945999999999998</v>
      </c>
      <c r="T23" s="39"/>
    </row>
    <row r="24" spans="1:20" x14ac:dyDescent="0.35">
      <c r="A24" s="15">
        <v>43586</v>
      </c>
      <c r="B24" s="11" t="s">
        <v>7</v>
      </c>
      <c r="C24" s="11" t="s">
        <v>13</v>
      </c>
      <c r="D24" s="18">
        <v>85094.452151200705</v>
      </c>
      <c r="E24" s="16">
        <v>285382.15268543171</v>
      </c>
      <c r="F24" s="26">
        <v>45100.059640136373</v>
      </c>
      <c r="G24" s="26">
        <v>198340.59611637506</v>
      </c>
      <c r="H24" s="37">
        <v>0.53</v>
      </c>
      <c r="I24" s="20">
        <v>0.45</v>
      </c>
      <c r="J24" s="20">
        <v>0.28999999999999998</v>
      </c>
      <c r="K24" s="20">
        <v>0.01</v>
      </c>
      <c r="L24" s="20">
        <v>0.06</v>
      </c>
      <c r="M24" s="13">
        <v>0.18999999999999995</v>
      </c>
      <c r="N24" s="25">
        <v>3.3537104414086634</v>
      </c>
      <c r="O24" s="22">
        <v>89.974208828173275</v>
      </c>
      <c r="P24" s="20">
        <v>0.53</v>
      </c>
      <c r="Q24" s="20">
        <v>0.09</v>
      </c>
      <c r="R24" s="20">
        <v>7.1137104414086633E-2</v>
      </c>
      <c r="S24" s="38">
        <v>4.1430999999999996</v>
      </c>
      <c r="T24" s="39"/>
    </row>
    <row r="25" spans="1:20" x14ac:dyDescent="0.35">
      <c r="A25" s="15">
        <v>43617</v>
      </c>
      <c r="B25" s="11" t="s">
        <v>7</v>
      </c>
      <c r="C25" s="11" t="s">
        <v>13</v>
      </c>
      <c r="D25" s="18">
        <v>108785.44060965805</v>
      </c>
      <c r="E25" s="16">
        <v>419732.48060815508</v>
      </c>
      <c r="F25" s="26">
        <v>77237.662832857211</v>
      </c>
      <c r="G25" s="26">
        <v>214903.0300713754</v>
      </c>
      <c r="H25" s="37">
        <v>0.44</v>
      </c>
      <c r="I25" s="20">
        <v>0.77</v>
      </c>
      <c r="J25" s="20">
        <v>0.05</v>
      </c>
      <c r="K25" s="20">
        <v>0.02</v>
      </c>
      <c r="L25" s="20">
        <v>0.1</v>
      </c>
      <c r="M25" s="13">
        <v>5.9999999999999942E-2</v>
      </c>
      <c r="N25" s="25">
        <v>3.8583516163181391</v>
      </c>
      <c r="O25" s="22">
        <v>102.80703232636279</v>
      </c>
      <c r="P25" s="20">
        <v>0.71</v>
      </c>
      <c r="Q25" s="20">
        <v>0.09</v>
      </c>
      <c r="R25" s="20">
        <v>6.1783516163181389E-2</v>
      </c>
      <c r="S25" s="38">
        <v>4.1357999999999997</v>
      </c>
      <c r="T25" s="39"/>
    </row>
    <row r="26" spans="1:20" x14ac:dyDescent="0.35">
      <c r="A26" s="15">
        <v>43647</v>
      </c>
      <c r="B26" s="11" t="s">
        <v>7</v>
      </c>
      <c r="C26" s="11" t="s">
        <v>13</v>
      </c>
      <c r="D26" s="18">
        <v>181808.24551911672</v>
      </c>
      <c r="E26" s="16">
        <v>807940.39959009283</v>
      </c>
      <c r="F26" s="26">
        <v>101812.61749070538</v>
      </c>
      <c r="G26" s="26">
        <v>38781.139180324455</v>
      </c>
      <c r="H26" s="37">
        <v>0.39</v>
      </c>
      <c r="I26" s="20">
        <v>0.8</v>
      </c>
      <c r="J26" s="20">
        <v>0.04</v>
      </c>
      <c r="K26" s="20">
        <v>0.02</v>
      </c>
      <c r="L26" s="20">
        <v>0.09</v>
      </c>
      <c r="M26" s="13">
        <v>4.9999999999999933E-2</v>
      </c>
      <c r="N26" s="25">
        <v>4.4439150561251068</v>
      </c>
      <c r="O26" s="22">
        <v>105.83830112250213</v>
      </c>
      <c r="P26" s="20">
        <v>0.56000000000000005</v>
      </c>
      <c r="Q26" s="20">
        <v>0.1</v>
      </c>
      <c r="R26" s="20">
        <v>7.9639150561251065E-2</v>
      </c>
      <c r="S26" s="38">
        <v>4.1034999999999995</v>
      </c>
      <c r="T26" s="39"/>
    </row>
    <row r="27" spans="1:20" x14ac:dyDescent="0.35">
      <c r="A27" s="15">
        <v>43678</v>
      </c>
      <c r="B27" s="11" t="s">
        <v>7</v>
      </c>
      <c r="C27" s="11" t="s">
        <v>13</v>
      </c>
      <c r="D27" s="18">
        <v>165557.77462364524</v>
      </c>
      <c r="E27" s="16">
        <v>743691.24669930304</v>
      </c>
      <c r="F27" s="26">
        <v>87745.620550531981</v>
      </c>
      <c r="G27" s="26">
        <v>199309.2541154132</v>
      </c>
      <c r="H27" s="37">
        <v>0.38</v>
      </c>
      <c r="I27" s="20">
        <v>0.74</v>
      </c>
      <c r="J27" s="20">
        <v>0.12</v>
      </c>
      <c r="K27" s="20">
        <v>0.03</v>
      </c>
      <c r="L27" s="20">
        <v>0.03</v>
      </c>
      <c r="M27" s="13">
        <v>7.999999999999996E-2</v>
      </c>
      <c r="N27" s="25">
        <v>4.4920345685359786</v>
      </c>
      <c r="O27" s="22">
        <v>110.00069137071957</v>
      </c>
      <c r="P27" s="20">
        <v>0.53</v>
      </c>
      <c r="Q27" s="20">
        <v>7.0000000000000007E-2</v>
      </c>
      <c r="R27" s="20">
        <v>8.2520345685359792E-2</v>
      </c>
      <c r="S27" s="38">
        <v>4.1064999999999996</v>
      </c>
      <c r="T27" s="39"/>
    </row>
    <row r="28" spans="1:20" x14ac:dyDescent="0.35">
      <c r="A28" s="15">
        <v>43709</v>
      </c>
      <c r="B28" s="11" t="s">
        <v>7</v>
      </c>
      <c r="C28" s="11" t="s">
        <v>13</v>
      </c>
      <c r="D28" s="18">
        <v>146968.16389763882</v>
      </c>
      <c r="E28" s="16">
        <v>638494.62907973258</v>
      </c>
      <c r="F28" s="26">
        <v>79362.808504724962</v>
      </c>
      <c r="G28" s="26">
        <v>373519.35801164358</v>
      </c>
      <c r="H28" s="37">
        <v>0.36</v>
      </c>
      <c r="I28" s="20">
        <v>0.55000000000000004</v>
      </c>
      <c r="J28" s="20">
        <v>0.31</v>
      </c>
      <c r="K28" s="20">
        <v>0.03</v>
      </c>
      <c r="L28" s="20">
        <v>0.01</v>
      </c>
      <c r="M28" s="13">
        <v>9.9999999999999867E-2</v>
      </c>
      <c r="N28" s="25">
        <v>4.3444417630775787</v>
      </c>
      <c r="O28" s="22">
        <v>109.58883526155158</v>
      </c>
      <c r="P28" s="20">
        <v>0.54</v>
      </c>
      <c r="Q28" s="20">
        <v>0.09</v>
      </c>
      <c r="R28" s="20">
        <v>8.0244417630775791E-2</v>
      </c>
      <c r="S28" s="38">
        <v>4.0968</v>
      </c>
      <c r="T28" s="39"/>
    </row>
    <row r="29" spans="1:20" x14ac:dyDescent="0.35">
      <c r="A29" s="15">
        <v>43739</v>
      </c>
      <c r="B29" s="11" t="s">
        <v>7</v>
      </c>
      <c r="C29" s="11" t="s">
        <v>13</v>
      </c>
      <c r="D29" s="18">
        <v>127414.69070132638</v>
      </c>
      <c r="E29" s="16">
        <v>507598.76756032679</v>
      </c>
      <c r="F29" s="26">
        <v>71352.226792742789</v>
      </c>
      <c r="G29" s="26">
        <v>339075.97673029825</v>
      </c>
      <c r="H29" s="37">
        <v>0.56999999999999995</v>
      </c>
      <c r="I29" s="20">
        <v>0.63</v>
      </c>
      <c r="J29" s="20">
        <v>0.28999999999999998</v>
      </c>
      <c r="K29" s="20">
        <v>0.01</v>
      </c>
      <c r="L29" s="20">
        <v>0.04</v>
      </c>
      <c r="M29" s="13">
        <v>0.03</v>
      </c>
      <c r="N29" s="25">
        <v>3.9838323568998208</v>
      </c>
      <c r="O29" s="22">
        <v>105.63664713799641</v>
      </c>
      <c r="P29" s="20">
        <v>0.56000000000000016</v>
      </c>
      <c r="Q29" s="20">
        <v>7.0000000000000007E-2</v>
      </c>
      <c r="R29" s="20">
        <v>7.5038323568998186E-2</v>
      </c>
      <c r="S29" s="38">
        <v>4.0640999999999998</v>
      </c>
      <c r="T29" s="39"/>
    </row>
    <row r="30" spans="1:20" x14ac:dyDescent="0.35">
      <c r="A30" s="15">
        <v>43770</v>
      </c>
      <c r="B30" s="11" t="s">
        <v>7</v>
      </c>
      <c r="C30" s="11" t="s">
        <v>13</v>
      </c>
      <c r="D30" s="18">
        <v>113167.88542594564</v>
      </c>
      <c r="E30" s="16">
        <v>568741.86320914328</v>
      </c>
      <c r="F30" s="26">
        <v>69032.410109826844</v>
      </c>
      <c r="G30" s="26">
        <v>329870.28066130308</v>
      </c>
      <c r="H30" s="37">
        <v>0.64</v>
      </c>
      <c r="I30" s="20">
        <v>0.5</v>
      </c>
      <c r="J30" s="20">
        <v>0.28000000000000003</v>
      </c>
      <c r="K30" s="20">
        <v>0.01</v>
      </c>
      <c r="L30" s="20">
        <v>0.09</v>
      </c>
      <c r="M30" s="13">
        <v>0.12</v>
      </c>
      <c r="N30" s="25">
        <v>5.0256471707365638</v>
      </c>
      <c r="O30" s="22">
        <v>122.11294341473126</v>
      </c>
      <c r="P30" s="20">
        <v>0.61</v>
      </c>
      <c r="Q30" s="20">
        <v>0.08</v>
      </c>
      <c r="R30" s="20">
        <v>8.1456471707365627E-2</v>
      </c>
      <c r="S30" s="38">
        <v>4.0724</v>
      </c>
      <c r="T30" s="39"/>
    </row>
    <row r="31" spans="1:20" x14ac:dyDescent="0.35">
      <c r="A31" s="15">
        <v>43800</v>
      </c>
      <c r="B31" s="11" t="s">
        <v>7</v>
      </c>
      <c r="C31" s="11" t="s">
        <v>13</v>
      </c>
      <c r="D31" s="18">
        <v>115305.07311984502</v>
      </c>
      <c r="E31" s="16">
        <v>536253.43911261996</v>
      </c>
      <c r="F31" s="26">
        <v>73795.246796700812</v>
      </c>
      <c r="G31" s="26">
        <v>305664.46029419336</v>
      </c>
      <c r="H31" s="37">
        <v>0.65</v>
      </c>
      <c r="I31" s="20">
        <v>0.48</v>
      </c>
      <c r="J31" s="20">
        <v>0.33</v>
      </c>
      <c r="K31" s="20">
        <v>0.05</v>
      </c>
      <c r="L31" s="20">
        <v>7.0000000000000007E-2</v>
      </c>
      <c r="M31" s="13">
        <v>6.999999999999984E-2</v>
      </c>
      <c r="N31" s="25">
        <v>4.6507358661943039</v>
      </c>
      <c r="O31" s="22">
        <v>114.01471732388606</v>
      </c>
      <c r="P31" s="20">
        <v>0.64</v>
      </c>
      <c r="Q31" s="20">
        <v>7.0000000000000007E-2</v>
      </c>
      <c r="R31" s="20">
        <v>7.5307358661943033E-2</v>
      </c>
      <c r="S31" s="38">
        <v>4.1055000000000001</v>
      </c>
      <c r="T31" s="39"/>
    </row>
    <row r="32" spans="1:20" x14ac:dyDescent="0.35">
      <c r="A32" s="15">
        <v>43831</v>
      </c>
      <c r="B32" s="11" t="s">
        <v>7</v>
      </c>
      <c r="C32" s="11" t="s">
        <v>13</v>
      </c>
      <c r="D32" s="18">
        <v>129175.09579319703</v>
      </c>
      <c r="E32" s="16">
        <v>734600.47975533863</v>
      </c>
      <c r="F32" s="26">
        <v>86547.314181442023</v>
      </c>
      <c r="G32" s="26">
        <v>440760.28785320325</v>
      </c>
      <c r="H32" s="37">
        <v>0.66</v>
      </c>
      <c r="I32" s="20">
        <v>0.55000000000000004</v>
      </c>
      <c r="J32" s="20">
        <v>0.27</v>
      </c>
      <c r="K32" s="20">
        <v>0.03</v>
      </c>
      <c r="L32" s="20">
        <v>0.01</v>
      </c>
      <c r="M32" s="13">
        <v>0.1399999999999999</v>
      </c>
      <c r="N32" s="25">
        <v>5.6868584090806316</v>
      </c>
      <c r="O32" s="22">
        <v>136.73716818161265</v>
      </c>
      <c r="P32" s="20">
        <v>0.67</v>
      </c>
      <c r="Q32" s="20">
        <v>0.12</v>
      </c>
      <c r="R32" s="20">
        <v>8.3268584090806327E-2</v>
      </c>
      <c r="S32" s="38">
        <v>4.1168000000000005</v>
      </c>
      <c r="T32" s="39"/>
    </row>
    <row r="33" spans="1:20" x14ac:dyDescent="0.35">
      <c r="A33" s="15">
        <v>43862</v>
      </c>
      <c r="B33" s="11" t="s">
        <v>7</v>
      </c>
      <c r="C33" s="11" t="s">
        <v>13</v>
      </c>
      <c r="D33" s="18">
        <v>128392.32263549394</v>
      </c>
      <c r="E33" s="16">
        <v>669216.80649365613</v>
      </c>
      <c r="F33" s="26">
        <v>86022.856165780948</v>
      </c>
      <c r="G33" s="26">
        <v>408222.25196113018</v>
      </c>
      <c r="H33" s="37">
        <v>0.68</v>
      </c>
      <c r="I33" s="20">
        <v>0.5</v>
      </c>
      <c r="J33" s="20">
        <v>0.26</v>
      </c>
      <c r="K33" s="20">
        <v>0.03</v>
      </c>
      <c r="L33" s="20">
        <v>0.01</v>
      </c>
      <c r="M33" s="13">
        <v>0.19999999999999996</v>
      </c>
      <c r="N33" s="25">
        <v>5.2122805535153685</v>
      </c>
      <c r="O33" s="22">
        <v>126.44561107030738</v>
      </c>
      <c r="P33" s="20">
        <v>0.67</v>
      </c>
      <c r="Q33" s="20">
        <v>0.11</v>
      </c>
      <c r="R33" s="20">
        <v>7.8522805535153686E-2</v>
      </c>
      <c r="S33" s="38">
        <v>4.2</v>
      </c>
      <c r="T33" s="39"/>
    </row>
    <row r="34" spans="1:20" x14ac:dyDescent="0.35">
      <c r="A34" s="15">
        <v>43891</v>
      </c>
      <c r="B34" s="11" t="s">
        <v>7</v>
      </c>
      <c r="C34" s="11" t="s">
        <v>13</v>
      </c>
      <c r="D34" s="18">
        <v>109808.13624373602</v>
      </c>
      <c r="E34" s="16">
        <v>380060.15168424678</v>
      </c>
      <c r="F34" s="26">
        <v>77963.776733052568</v>
      </c>
      <c r="G34" s="26">
        <v>277443.91072950017</v>
      </c>
      <c r="H34" s="37">
        <v>0.69</v>
      </c>
      <c r="I34" s="20">
        <v>0.52</v>
      </c>
      <c r="J34" s="20">
        <v>0.34</v>
      </c>
      <c r="K34" s="20">
        <v>0.02</v>
      </c>
      <c r="L34" s="20">
        <v>0.02</v>
      </c>
      <c r="M34" s="13">
        <v>9.9999999999999867E-2</v>
      </c>
      <c r="N34" s="25">
        <v>3.4611292449281255</v>
      </c>
      <c r="O34" s="22">
        <v>94.222584898562502</v>
      </c>
      <c r="P34" s="20">
        <v>0.71</v>
      </c>
      <c r="Q34" s="20">
        <v>0.09</v>
      </c>
      <c r="R34" s="20">
        <v>5.7811292449281258E-2</v>
      </c>
      <c r="S34" s="38">
        <v>4.2385999999999999</v>
      </c>
      <c r="T34" s="39"/>
    </row>
    <row r="35" spans="1:20" x14ac:dyDescent="0.35">
      <c r="A35" s="15">
        <v>43922</v>
      </c>
      <c r="B35" s="11" t="s">
        <v>7</v>
      </c>
      <c r="C35" s="11" t="s">
        <v>13</v>
      </c>
      <c r="D35" s="18">
        <v>55794.284823338974</v>
      </c>
      <c r="E35" s="16">
        <v>148088.0802917087</v>
      </c>
      <c r="F35" s="26">
        <v>36824.227983403725</v>
      </c>
      <c r="G35" s="26">
        <v>97738.132992527739</v>
      </c>
      <c r="H35" s="37">
        <v>0.75</v>
      </c>
      <c r="I35" s="20">
        <v>0.5</v>
      </c>
      <c r="J35" s="20">
        <v>0.26</v>
      </c>
      <c r="K35" s="20">
        <v>0.01</v>
      </c>
      <c r="L35" s="20">
        <v>0.1</v>
      </c>
      <c r="M35" s="13">
        <v>0.13</v>
      </c>
      <c r="N35" s="25">
        <v>2.6541800967715399</v>
      </c>
      <c r="O35" s="22">
        <v>76.283601935430795</v>
      </c>
      <c r="P35" s="20">
        <v>0.66</v>
      </c>
      <c r="Q35" s="20">
        <v>0.08</v>
      </c>
      <c r="R35" s="20">
        <v>5.3741800967715393E-2</v>
      </c>
      <c r="S35" s="38">
        <v>4.2036999999999995</v>
      </c>
      <c r="T35" s="39"/>
    </row>
    <row r="36" spans="1:20" x14ac:dyDescent="0.35">
      <c r="A36" s="15">
        <v>43952</v>
      </c>
      <c r="B36" s="11" t="s">
        <v>7</v>
      </c>
      <c r="C36" s="11" t="s">
        <v>13</v>
      </c>
      <c r="D36" s="18">
        <v>61267.438080050822</v>
      </c>
      <c r="E36" s="16">
        <v>207372.29831922072</v>
      </c>
      <c r="F36" s="26">
        <v>36760.462848030489</v>
      </c>
      <c r="G36" s="26">
        <v>148063.8209999236</v>
      </c>
      <c r="H36" s="37">
        <v>0.71</v>
      </c>
      <c r="I36" s="20">
        <v>0.46</v>
      </c>
      <c r="J36" s="20">
        <v>0.3</v>
      </c>
      <c r="K36" s="20">
        <v>0.02</v>
      </c>
      <c r="L36" s="20">
        <v>0.1</v>
      </c>
      <c r="M36" s="13">
        <v>0.12</v>
      </c>
      <c r="N36" s="25">
        <v>3.384706539357369</v>
      </c>
      <c r="O36" s="22">
        <v>91.174130787147377</v>
      </c>
      <c r="P36" s="20">
        <v>0.6</v>
      </c>
      <c r="Q36" s="20">
        <v>0.06</v>
      </c>
      <c r="R36" s="20">
        <v>6.5847065393573698E-2</v>
      </c>
      <c r="S36" s="38">
        <v>4.2474999999999996</v>
      </c>
      <c r="T36" s="39"/>
    </row>
    <row r="37" spans="1:20" x14ac:dyDescent="0.35">
      <c r="A37" s="15">
        <v>43983</v>
      </c>
      <c r="B37" s="11" t="s">
        <v>7</v>
      </c>
      <c r="C37" s="11" t="s">
        <v>13</v>
      </c>
      <c r="D37" s="18">
        <v>98049.014106002302</v>
      </c>
      <c r="E37" s="16">
        <v>535221.98109244823</v>
      </c>
      <c r="F37" s="26">
        <v>67653.819733141587</v>
      </c>
      <c r="G37" s="26">
        <v>255836.10696219027</v>
      </c>
      <c r="H37" s="37">
        <v>0.67</v>
      </c>
      <c r="I37" s="20">
        <v>0.73</v>
      </c>
      <c r="J37" s="20">
        <v>0.04</v>
      </c>
      <c r="K37" s="20">
        <v>0.03</v>
      </c>
      <c r="L37" s="20">
        <v>7.0000000000000007E-2</v>
      </c>
      <c r="M37" s="13">
        <v>0.12999999999999989</v>
      </c>
      <c r="N37" s="25">
        <v>5.4587186416154223</v>
      </c>
      <c r="O37" s="22">
        <v>133.33437283230845</v>
      </c>
      <c r="P37" s="20">
        <v>0.69</v>
      </c>
      <c r="Q37" s="20">
        <v>0.09</v>
      </c>
      <c r="R37" s="20">
        <v>7.9387186416154221E-2</v>
      </c>
      <c r="S37" s="38">
        <v>4.2775999999999996</v>
      </c>
      <c r="T37" s="39"/>
    </row>
    <row r="38" spans="1:20" x14ac:dyDescent="0.35">
      <c r="A38" s="15">
        <v>44013</v>
      </c>
      <c r="B38" s="11" t="s">
        <v>7</v>
      </c>
      <c r="C38" s="11" t="s">
        <v>13</v>
      </c>
      <c r="D38" s="18">
        <v>109551.94076461571</v>
      </c>
      <c r="E38" s="16">
        <v>617194.10299893026</v>
      </c>
      <c r="F38" s="26">
        <v>70113.242089354055</v>
      </c>
      <c r="G38" s="26">
        <v>48079.420623616672</v>
      </c>
      <c r="H38" s="37">
        <v>0.68</v>
      </c>
      <c r="I38" s="20">
        <v>0.79</v>
      </c>
      <c r="J38" s="20">
        <v>7.0000000000000007E-2</v>
      </c>
      <c r="K38" s="20">
        <v>0.02</v>
      </c>
      <c r="L38" s="20">
        <v>7.0000000000000007E-2</v>
      </c>
      <c r="M38" s="13">
        <v>4.9999999999999822E-2</v>
      </c>
      <c r="N38" s="25">
        <v>5.6338034606346143</v>
      </c>
      <c r="O38" s="22">
        <v>130.03406921269229</v>
      </c>
      <c r="P38" s="20">
        <v>0.64</v>
      </c>
      <c r="Q38" s="20">
        <v>7.0000000000000007E-2</v>
      </c>
      <c r="R38" s="20">
        <v>8.5138034606346141E-2</v>
      </c>
      <c r="S38" s="38">
        <v>4.2948999999999993</v>
      </c>
      <c r="T38" s="39"/>
    </row>
    <row r="39" spans="1:20" x14ac:dyDescent="0.35">
      <c r="A39" s="15">
        <v>44044</v>
      </c>
      <c r="B39" s="11" t="s">
        <v>7</v>
      </c>
      <c r="C39" s="11" t="s">
        <v>13</v>
      </c>
      <c r="D39" s="18">
        <v>95717.384892119109</v>
      </c>
      <c r="E39" s="16">
        <v>394379.97684374155</v>
      </c>
      <c r="F39" s="26">
        <v>51687.387841744319</v>
      </c>
      <c r="G39" s="26">
        <v>115947.71319206001</v>
      </c>
      <c r="H39" s="37">
        <v>0.68</v>
      </c>
      <c r="I39" s="20">
        <v>0.72</v>
      </c>
      <c r="J39" s="20">
        <v>0.15</v>
      </c>
      <c r="K39" s="20">
        <v>0.01</v>
      </c>
      <c r="L39" s="20">
        <v>0.03</v>
      </c>
      <c r="M39" s="13">
        <v>8.9999999999999969E-2</v>
      </c>
      <c r="N39" s="25">
        <v>4.1202544061169064</v>
      </c>
      <c r="O39" s="22">
        <v>102.68508812233813</v>
      </c>
      <c r="P39" s="20">
        <v>0.54</v>
      </c>
      <c r="Q39" s="20">
        <v>0.1</v>
      </c>
      <c r="R39" s="20">
        <v>7.8002544061169063E-2</v>
      </c>
      <c r="S39" s="38">
        <v>4.3154999999999992</v>
      </c>
      <c r="T39" s="39"/>
    </row>
    <row r="40" spans="1:20" x14ac:dyDescent="0.35">
      <c r="A40" s="15">
        <v>44075</v>
      </c>
      <c r="B40" s="11" t="s">
        <v>7</v>
      </c>
      <c r="C40" s="11" t="s">
        <v>13</v>
      </c>
      <c r="D40" s="18">
        <v>97235.363968730962</v>
      </c>
      <c r="E40" s="16">
        <v>501204.72925081605</v>
      </c>
      <c r="F40" s="26">
        <v>54451.803822489346</v>
      </c>
      <c r="G40" s="26">
        <v>275662.60108794883</v>
      </c>
      <c r="H40" s="37">
        <v>0.66</v>
      </c>
      <c r="I40" s="20">
        <v>0.46</v>
      </c>
      <c r="J40" s="20">
        <v>0.32</v>
      </c>
      <c r="K40" s="20">
        <v>0.01</v>
      </c>
      <c r="L40" s="20">
        <v>0.03</v>
      </c>
      <c r="M40" s="13">
        <v>0.17999999999999994</v>
      </c>
      <c r="N40" s="25">
        <v>5.1545518913467934</v>
      </c>
      <c r="O40" s="22">
        <v>123.29103782693586</v>
      </c>
      <c r="P40" s="20">
        <v>0.56000000000000005</v>
      </c>
      <c r="Q40" s="20">
        <v>0.09</v>
      </c>
      <c r="R40" s="20">
        <v>8.6745518913467934E-2</v>
      </c>
      <c r="S40" s="38">
        <v>4.3491999999999988</v>
      </c>
      <c r="T40" s="39"/>
    </row>
    <row r="41" spans="1:20" x14ac:dyDescent="0.35">
      <c r="A41" s="15">
        <v>44105</v>
      </c>
      <c r="B41" s="11" t="s">
        <v>7</v>
      </c>
      <c r="C41" s="11" t="s">
        <v>13</v>
      </c>
      <c r="D41" s="18">
        <v>97189.883012339909</v>
      </c>
      <c r="E41" s="16">
        <v>525716.46120671579</v>
      </c>
      <c r="F41" s="26">
        <v>60257.727467650744</v>
      </c>
      <c r="G41" s="26">
        <v>337509.96809471154</v>
      </c>
      <c r="H41" s="37">
        <v>0.68</v>
      </c>
      <c r="I41" s="20">
        <v>0.62</v>
      </c>
      <c r="J41" s="20">
        <v>0.27</v>
      </c>
      <c r="K41" s="20">
        <v>0.03</v>
      </c>
      <c r="L41" s="20">
        <v>0.04</v>
      </c>
      <c r="M41" s="13">
        <v>0.04</v>
      </c>
      <c r="N41" s="25">
        <v>5.4091685771446718</v>
      </c>
      <c r="O41" s="22">
        <v>133.42337154289345</v>
      </c>
      <c r="P41" s="20">
        <v>0.62</v>
      </c>
      <c r="Q41" s="20">
        <v>0.08</v>
      </c>
      <c r="R41" s="20">
        <v>8.4491685771446723E-2</v>
      </c>
      <c r="S41" s="38">
        <v>4.3356999999999992</v>
      </c>
      <c r="T41" s="39"/>
    </row>
    <row r="42" spans="1:20" x14ac:dyDescent="0.35">
      <c r="A42" s="15">
        <v>44136</v>
      </c>
      <c r="B42" s="11" t="s">
        <v>7</v>
      </c>
      <c r="C42" s="11" t="s">
        <v>13</v>
      </c>
      <c r="D42" s="18">
        <v>83060.326808022364</v>
      </c>
      <c r="E42" s="16">
        <v>417594.87565777503</v>
      </c>
      <c r="F42" s="26">
        <v>59803.435301776102</v>
      </c>
      <c r="G42" s="26">
        <v>247216.16638940282</v>
      </c>
      <c r="H42" s="37">
        <v>0.71</v>
      </c>
      <c r="I42" s="20">
        <v>0.52</v>
      </c>
      <c r="J42" s="20">
        <v>0.28000000000000003</v>
      </c>
      <c r="K42" s="20">
        <v>0.02</v>
      </c>
      <c r="L42" s="20">
        <v>0.09</v>
      </c>
      <c r="M42" s="13">
        <v>8.9999999999999969E-2</v>
      </c>
      <c r="N42" s="25">
        <v>5.0276093498038312</v>
      </c>
      <c r="O42" s="22">
        <v>122.79218699607664</v>
      </c>
      <c r="P42" s="20">
        <v>0.72</v>
      </c>
      <c r="Q42" s="20">
        <v>0.08</v>
      </c>
      <c r="R42" s="20">
        <v>7.2676093498038316E-2</v>
      </c>
      <c r="S42" s="38">
        <v>4.3270999999999988</v>
      </c>
      <c r="T42" s="39"/>
    </row>
    <row r="43" spans="1:20" x14ac:dyDescent="0.35">
      <c r="A43" s="15">
        <v>44166</v>
      </c>
      <c r="B43" s="11" t="s">
        <v>7</v>
      </c>
      <c r="C43" s="11" t="s">
        <v>13</v>
      </c>
      <c r="D43" s="18">
        <v>89572.031445076951</v>
      </c>
      <c r="E43" s="16">
        <v>536498.78592324327</v>
      </c>
      <c r="F43" s="26">
        <v>57326.100124849247</v>
      </c>
      <c r="G43" s="26">
        <v>289709.34439855139</v>
      </c>
      <c r="H43" s="37">
        <v>0.71</v>
      </c>
      <c r="I43" s="20">
        <v>0.48</v>
      </c>
      <c r="J43" s="20">
        <v>0.3</v>
      </c>
      <c r="K43" s="20">
        <v>0.02</v>
      </c>
      <c r="L43" s="20">
        <v>0.08</v>
      </c>
      <c r="M43" s="13">
        <v>0.12</v>
      </c>
      <c r="N43" s="25">
        <v>5.9895793058149991</v>
      </c>
      <c r="O43" s="22">
        <v>140.19158611629999</v>
      </c>
      <c r="P43" s="20">
        <v>0.64</v>
      </c>
      <c r="Q43" s="20">
        <v>0.06</v>
      </c>
      <c r="R43" s="20">
        <v>8.869579305814998E-2</v>
      </c>
      <c r="S43" s="38">
        <v>4.3042999999999987</v>
      </c>
      <c r="T43" s="39"/>
    </row>
    <row r="44" spans="1:20" x14ac:dyDescent="0.35">
      <c r="A44" s="15">
        <v>44197</v>
      </c>
      <c r="B44" s="11" t="s">
        <v>7</v>
      </c>
      <c r="C44" s="11" t="s">
        <v>13</v>
      </c>
      <c r="D44" s="18">
        <v>91322.005124931296</v>
      </c>
      <c r="E44" s="16">
        <v>520338.02517111204</v>
      </c>
      <c r="F44" s="26">
        <v>54793.203074958779</v>
      </c>
      <c r="G44" s="26">
        <v>296592.67434753384</v>
      </c>
      <c r="H44" s="37">
        <v>0.69</v>
      </c>
      <c r="I44" s="20">
        <v>0.5</v>
      </c>
      <c r="J44" s="20">
        <v>0.27</v>
      </c>
      <c r="K44" s="20">
        <v>0.03</v>
      </c>
      <c r="L44" s="20">
        <v>0.01</v>
      </c>
      <c r="M44" s="13">
        <v>0.18999999999999995</v>
      </c>
      <c r="N44" s="25">
        <v>5.6978383737772038</v>
      </c>
      <c r="O44" s="22">
        <v>135.35676747554407</v>
      </c>
      <c r="P44" s="20">
        <v>0.6</v>
      </c>
      <c r="Q44" s="20">
        <v>0.06</v>
      </c>
      <c r="R44" s="20">
        <v>8.8978383737772046E-2</v>
      </c>
      <c r="S44" s="38">
        <v>4.3410999999999991</v>
      </c>
      <c r="T44" s="39"/>
    </row>
    <row r="45" spans="1:20" x14ac:dyDescent="0.35">
      <c r="A45" s="15">
        <v>44228</v>
      </c>
      <c r="B45" s="11" t="s">
        <v>7</v>
      </c>
      <c r="C45" s="11" t="s">
        <v>13</v>
      </c>
      <c r="D45" s="18">
        <v>76501.889445134759</v>
      </c>
      <c r="E45" s="16">
        <v>404375.77309424011</v>
      </c>
      <c r="F45" s="26">
        <v>41311.020300372773</v>
      </c>
      <c r="G45" s="26">
        <v>270931.76797314087</v>
      </c>
      <c r="H45" s="37">
        <v>0.69</v>
      </c>
      <c r="I45" s="20">
        <v>0.5</v>
      </c>
      <c r="J45" s="20">
        <v>0.32</v>
      </c>
      <c r="K45" s="20">
        <v>0.03</v>
      </c>
      <c r="L45" s="20">
        <v>0.03</v>
      </c>
      <c r="M45" s="13">
        <v>0.11999999999999988</v>
      </c>
      <c r="N45" s="25">
        <v>5.2858272655376481</v>
      </c>
      <c r="O45" s="22">
        <v>129.11654531075297</v>
      </c>
      <c r="P45" s="20">
        <v>0.54</v>
      </c>
      <c r="Q45" s="20">
        <v>0.08</v>
      </c>
      <c r="R45" s="20">
        <v>8.9658272655376473E-2</v>
      </c>
      <c r="S45" s="38">
        <v>4.3524999999999991</v>
      </c>
      <c r="T45" s="39"/>
    </row>
    <row r="46" spans="1:20" x14ac:dyDescent="0.35">
      <c r="A46" s="15">
        <v>44256</v>
      </c>
      <c r="B46" s="11" t="s">
        <v>7</v>
      </c>
      <c r="C46" s="11" t="s">
        <v>13</v>
      </c>
      <c r="D46" s="18">
        <v>82123.168752478057</v>
      </c>
      <c r="E46" s="16">
        <v>432566.03818356764</v>
      </c>
      <c r="F46" s="26">
        <v>44346.511126338155</v>
      </c>
      <c r="G46" s="26">
        <v>317936.03806492221</v>
      </c>
      <c r="H46" s="37">
        <v>0.7</v>
      </c>
      <c r="I46" s="20">
        <v>0.54</v>
      </c>
      <c r="J46" s="20">
        <v>0.33</v>
      </c>
      <c r="K46" s="20">
        <v>0.02</v>
      </c>
      <c r="L46" s="20">
        <v>0.03</v>
      </c>
      <c r="M46" s="13">
        <v>7.9999999999999849E-2</v>
      </c>
      <c r="N46" s="25">
        <v>5.2672838220275686</v>
      </c>
      <c r="O46" s="22">
        <v>130.84567644055136</v>
      </c>
      <c r="P46" s="20">
        <v>0.54</v>
      </c>
      <c r="Q46" s="20">
        <v>0.1</v>
      </c>
      <c r="R46" s="20">
        <v>8.9472838220275686E-2</v>
      </c>
      <c r="S46" s="38">
        <v>4.3619999999999992</v>
      </c>
      <c r="T46" s="39"/>
    </row>
    <row r="47" spans="1:20" x14ac:dyDescent="0.35">
      <c r="A47" s="15">
        <v>44287</v>
      </c>
      <c r="B47" s="11" t="s">
        <v>7</v>
      </c>
      <c r="C47" s="11" t="s">
        <v>13</v>
      </c>
      <c r="D47" s="18">
        <v>81103.393913764652</v>
      </c>
      <c r="E47" s="16">
        <v>420773.11827090115</v>
      </c>
      <c r="F47" s="26">
        <v>40551.696956882326</v>
      </c>
      <c r="G47" s="26">
        <v>290333.45160692179</v>
      </c>
      <c r="H47" s="37">
        <v>0.68</v>
      </c>
      <c r="I47" s="20">
        <v>0.5</v>
      </c>
      <c r="J47" s="20">
        <v>0.28999999999999998</v>
      </c>
      <c r="K47" s="20">
        <v>0.05</v>
      </c>
      <c r="L47" s="20">
        <v>7.0000000000000007E-2</v>
      </c>
      <c r="M47" s="13">
        <v>8.9999999999999858E-2</v>
      </c>
      <c r="N47" s="25">
        <v>5.1881074017481854</v>
      </c>
      <c r="O47" s="22">
        <v>127.5621480349637</v>
      </c>
      <c r="P47" s="20">
        <v>0.5</v>
      </c>
      <c r="Q47" s="20">
        <v>0.12</v>
      </c>
      <c r="R47" s="20">
        <v>9.1881074017481856E-2</v>
      </c>
      <c r="S47" s="38">
        <v>4.3314999999999992</v>
      </c>
      <c r="T47" s="39"/>
    </row>
    <row r="48" spans="1:20" x14ac:dyDescent="0.35">
      <c r="A48" s="15">
        <v>44317</v>
      </c>
      <c r="B48" s="11" t="s">
        <v>7</v>
      </c>
      <c r="C48" s="11" t="s">
        <v>13</v>
      </c>
      <c r="D48" s="18">
        <v>106337.39683767296</v>
      </c>
      <c r="E48" s="16">
        <v>494072.98148351262</v>
      </c>
      <c r="F48" s="26">
        <v>58485.568260720131</v>
      </c>
      <c r="G48" s="26">
        <v>337451.84635323909</v>
      </c>
      <c r="H48" s="37">
        <v>0.64</v>
      </c>
      <c r="I48" s="20">
        <v>0.47</v>
      </c>
      <c r="J48" s="20">
        <v>0.26</v>
      </c>
      <c r="K48" s="20">
        <v>0.02</v>
      </c>
      <c r="L48" s="20">
        <v>7.0000000000000007E-2</v>
      </c>
      <c r="M48" s="13">
        <v>0.17999999999999994</v>
      </c>
      <c r="N48" s="25">
        <v>4.6462768148982336</v>
      </c>
      <c r="O48" s="22">
        <v>115.98553629796467</v>
      </c>
      <c r="P48" s="20">
        <v>0.55000000000000004</v>
      </c>
      <c r="Q48" s="20">
        <v>0.11</v>
      </c>
      <c r="R48" s="20">
        <v>8.2462768148982346E-2</v>
      </c>
      <c r="S48" s="38">
        <v>4</v>
      </c>
      <c r="T48" s="39"/>
    </row>
    <row r="49" spans="1:20" x14ac:dyDescent="0.35">
      <c r="A49" s="15">
        <v>44348</v>
      </c>
      <c r="B49" s="11" t="s">
        <v>7</v>
      </c>
      <c r="C49" s="11" t="s">
        <v>13</v>
      </c>
      <c r="D49" s="18">
        <v>102473.18457035509</v>
      </c>
      <c r="E49" s="16">
        <v>395153.15310238971</v>
      </c>
      <c r="F49" s="26">
        <v>51236.592285177547</v>
      </c>
      <c r="G49" s="26">
        <v>195205.65763258049</v>
      </c>
      <c r="H49" s="37">
        <v>0.62</v>
      </c>
      <c r="I49" s="20">
        <v>0.79</v>
      </c>
      <c r="J49" s="20">
        <v>0.02</v>
      </c>
      <c r="K49" s="20">
        <v>0.01</v>
      </c>
      <c r="L49" s="20">
        <v>0.1</v>
      </c>
      <c r="M49" s="13">
        <v>7.999999999999996E-2</v>
      </c>
      <c r="N49" s="25">
        <v>3.8561615388374029</v>
      </c>
      <c r="O49" s="22">
        <v>102.80323077674805</v>
      </c>
      <c r="P49" s="20">
        <v>0.5</v>
      </c>
      <c r="Q49" s="20">
        <v>0.1</v>
      </c>
      <c r="R49" s="20">
        <v>7.8561615388374029E-2</v>
      </c>
      <c r="S49" s="38">
        <v>3.9782000000000002</v>
      </c>
      <c r="T49" s="39"/>
    </row>
    <row r="50" spans="1:20" x14ac:dyDescent="0.35">
      <c r="A50" s="15">
        <v>44378</v>
      </c>
      <c r="B50" s="11" t="s">
        <v>7</v>
      </c>
      <c r="C50" s="11" t="s">
        <v>13</v>
      </c>
      <c r="D50" s="18">
        <v>112791.93733687823</v>
      </c>
      <c r="E50" s="16">
        <v>510207.03782088228</v>
      </c>
      <c r="F50" s="26">
        <v>53384.628647573874</v>
      </c>
      <c r="G50" s="26">
        <v>39745.128246246728</v>
      </c>
      <c r="H50" s="37">
        <v>0.62</v>
      </c>
      <c r="I50" s="20">
        <v>0.79</v>
      </c>
      <c r="J50" s="20">
        <v>7.0000000000000007E-2</v>
      </c>
      <c r="K50" s="20">
        <v>0.02</v>
      </c>
      <c r="L50" s="20">
        <v>0.1</v>
      </c>
      <c r="M50" s="13">
        <v>1.9999999999999907E-2</v>
      </c>
      <c r="N50" s="25">
        <v>4.5234353613151921</v>
      </c>
      <c r="O50" s="22">
        <v>107.82670722630385</v>
      </c>
      <c r="P50" s="20">
        <v>0.47330181489948875</v>
      </c>
      <c r="Q50" s="20">
        <v>0.06</v>
      </c>
      <c r="R50" s="20">
        <v>8.7370208421192821E-2</v>
      </c>
      <c r="S50" s="38">
        <v>3.9741</v>
      </c>
      <c r="T50" s="39"/>
    </row>
    <row r="51" spans="1:20" x14ac:dyDescent="0.35">
      <c r="A51" s="15">
        <v>44409</v>
      </c>
      <c r="B51" s="11" t="s">
        <v>7</v>
      </c>
      <c r="C51" s="11" t="s">
        <v>13</v>
      </c>
      <c r="D51" s="18">
        <v>150307.88476877718</v>
      </c>
      <c r="E51" s="16">
        <v>832740.87303060375</v>
      </c>
      <c r="F51" s="26">
        <v>93087.417294569779</v>
      </c>
      <c r="G51" s="26">
        <v>224840.03571826301</v>
      </c>
      <c r="H51" s="37">
        <v>0.63</v>
      </c>
      <c r="I51" s="20">
        <v>0.75</v>
      </c>
      <c r="J51" s="20">
        <v>0.12</v>
      </c>
      <c r="K51" s="20">
        <v>0.01</v>
      </c>
      <c r="L51" s="20">
        <v>0.03</v>
      </c>
      <c r="M51" s="13">
        <v>8.9999999999999969E-2</v>
      </c>
      <c r="N51" s="25">
        <v>5.5402341288458175</v>
      </c>
      <c r="O51" s="22">
        <v>131.20468257691635</v>
      </c>
      <c r="P51" s="20">
        <v>0.61931160456265322</v>
      </c>
      <c r="Q51" s="20">
        <v>7.0000000000000007E-2</v>
      </c>
      <c r="R51" s="20">
        <v>8.5857412923445911E-2</v>
      </c>
      <c r="S51" s="38">
        <v>3.9291</v>
      </c>
      <c r="T51" s="39"/>
    </row>
    <row r="52" spans="1:20" x14ac:dyDescent="0.35">
      <c r="A52" s="15">
        <v>44440</v>
      </c>
      <c r="B52" s="11" t="s">
        <v>7</v>
      </c>
      <c r="C52" s="11" t="s">
        <v>13</v>
      </c>
      <c r="D52" s="18">
        <v>131841.36470456311</v>
      </c>
      <c r="E52" s="16">
        <v>633001.44751194934</v>
      </c>
      <c r="F52" s="26">
        <v>73490.549424269528</v>
      </c>
      <c r="G52" s="26">
        <v>376635.86126960989</v>
      </c>
      <c r="H52" s="37">
        <v>0.63</v>
      </c>
      <c r="I52" s="20">
        <v>0.53</v>
      </c>
      <c r="J52" s="20">
        <v>0.33</v>
      </c>
      <c r="K52" s="20">
        <v>0.04</v>
      </c>
      <c r="L52" s="20">
        <v>0.01</v>
      </c>
      <c r="M52" s="13">
        <v>8.9999999999999858E-2</v>
      </c>
      <c r="N52" s="25">
        <v>4.8012355525173112</v>
      </c>
      <c r="O52" s="22">
        <v>118.52471105034624</v>
      </c>
      <c r="P52" s="20">
        <v>0.55741647994126065</v>
      </c>
      <c r="Q52" s="20">
        <v>0.12</v>
      </c>
      <c r="R52" s="20">
        <v>8.3419037129872253E-2</v>
      </c>
      <c r="S52" s="38">
        <v>3.8917000000000002</v>
      </c>
      <c r="T52" s="39"/>
    </row>
    <row r="53" spans="1:20" x14ac:dyDescent="0.35">
      <c r="A53" s="15">
        <v>44470</v>
      </c>
      <c r="B53" s="11" t="s">
        <v>7</v>
      </c>
      <c r="C53" s="11" t="s">
        <v>13</v>
      </c>
      <c r="D53" s="18">
        <v>108943.9980723058</v>
      </c>
      <c r="E53" s="16">
        <v>469438.15886582056</v>
      </c>
      <c r="F53" s="26">
        <v>58552.767416929128</v>
      </c>
      <c r="G53" s="26">
        <v>328606.7112060744</v>
      </c>
      <c r="H53" s="37">
        <v>0.61</v>
      </c>
      <c r="I53" s="20">
        <v>0.6</v>
      </c>
      <c r="J53" s="20">
        <v>0.34</v>
      </c>
      <c r="K53" s="20">
        <v>0.01</v>
      </c>
      <c r="L53" s="20">
        <v>0.03</v>
      </c>
      <c r="M53" s="13">
        <v>2.0000000000000018E-2</v>
      </c>
      <c r="N53" s="25">
        <v>4.3089859668474428</v>
      </c>
      <c r="O53" s="22">
        <v>112.17971933694886</v>
      </c>
      <c r="P53" s="20">
        <v>0.53745748690136963</v>
      </c>
      <c r="Q53" s="20">
        <v>0.08</v>
      </c>
      <c r="R53" s="20">
        <v>8.009326071636487E-2</v>
      </c>
      <c r="S53" s="38">
        <v>3.8951000000000002</v>
      </c>
      <c r="T53" s="39"/>
    </row>
    <row r="54" spans="1:20" x14ac:dyDescent="0.35">
      <c r="A54" s="15">
        <v>44501</v>
      </c>
      <c r="B54" s="11" t="s">
        <v>7</v>
      </c>
      <c r="C54" s="11" t="s">
        <v>13</v>
      </c>
      <c r="D54" s="18">
        <v>95220.849680143278</v>
      </c>
      <c r="E54" s="16">
        <v>453961.69874195853</v>
      </c>
      <c r="F54" s="26">
        <v>52102.816739011032</v>
      </c>
      <c r="G54" s="26">
        <v>240599.70033323806</v>
      </c>
      <c r="H54" s="37">
        <v>0.66</v>
      </c>
      <c r="I54" s="20">
        <v>0.45</v>
      </c>
      <c r="J54" s="20">
        <v>0.26</v>
      </c>
      <c r="K54" s="20">
        <v>0.03</v>
      </c>
      <c r="L54" s="20">
        <v>0.06</v>
      </c>
      <c r="M54" s="13">
        <v>0.19999999999999996</v>
      </c>
      <c r="N54" s="25">
        <v>4.7674611208245148</v>
      </c>
      <c r="O54" s="22">
        <v>114.9492224164903</v>
      </c>
      <c r="P54" s="20">
        <v>0.5471786579728054</v>
      </c>
      <c r="Q54" s="20">
        <v>0.09</v>
      </c>
      <c r="R54" s="20">
        <v>8.3900318570420712E-2</v>
      </c>
      <c r="S54" s="38">
        <v>3.9294000000000002</v>
      </c>
      <c r="T54" s="39"/>
    </row>
    <row r="55" spans="1:20" x14ac:dyDescent="0.35">
      <c r="A55" s="15">
        <v>44531</v>
      </c>
      <c r="B55" s="11" t="s">
        <v>7</v>
      </c>
      <c r="C55" s="11" t="s">
        <v>13</v>
      </c>
      <c r="D55" s="18">
        <v>101732.13706071721</v>
      </c>
      <c r="E55" s="16">
        <v>521216.35006288439</v>
      </c>
      <c r="F55" s="26">
        <v>59479.494060457153</v>
      </c>
      <c r="G55" s="26">
        <v>281456.82903395756</v>
      </c>
      <c r="H55" s="37">
        <v>0.68</v>
      </c>
      <c r="I55" s="20">
        <v>0.5</v>
      </c>
      <c r="J55" s="20">
        <v>0.28999999999999998</v>
      </c>
      <c r="K55" s="20">
        <v>0.02</v>
      </c>
      <c r="L55" s="20">
        <v>7.0000000000000007E-2</v>
      </c>
      <c r="M55" s="13">
        <v>0.11999999999999988</v>
      </c>
      <c r="N55" s="25">
        <v>5.1234188637146652</v>
      </c>
      <c r="O55" s="22">
        <v>123.2683772742933</v>
      </c>
      <c r="P55" s="20">
        <v>0.58466769478122493</v>
      </c>
      <c r="Q55" s="20">
        <v>0.08</v>
      </c>
      <c r="R55" s="20">
        <v>8.446077305464865E-2</v>
      </c>
      <c r="S55" s="38">
        <v>3.9256000000000002</v>
      </c>
      <c r="T55" s="39"/>
    </row>
    <row r="56" spans="1:20" x14ac:dyDescent="0.35">
      <c r="A56" s="15">
        <v>44562</v>
      </c>
      <c r="B56" s="11" t="s">
        <v>7</v>
      </c>
      <c r="C56" s="11" t="s">
        <v>13</v>
      </c>
      <c r="D56" s="18">
        <v>109020.35600826511</v>
      </c>
      <c r="E56" s="16">
        <v>606818.18609455787</v>
      </c>
      <c r="F56" s="26">
        <v>67513.767595410754</v>
      </c>
      <c r="G56" s="26">
        <v>383509.09361176053</v>
      </c>
      <c r="H56" s="37">
        <v>0.69</v>
      </c>
      <c r="I56" s="20">
        <v>0.47</v>
      </c>
      <c r="J56" s="20">
        <v>0.35</v>
      </c>
      <c r="K56" s="20">
        <v>0.03</v>
      </c>
      <c r="L56" s="20">
        <v>0.02</v>
      </c>
      <c r="M56" s="13">
        <v>0.13</v>
      </c>
      <c r="N56" s="25">
        <v>5.5660998396350259</v>
      </c>
      <c r="O56" s="22">
        <v>133.3619967927005</v>
      </c>
      <c r="P56" s="20">
        <v>0.61927671186739075</v>
      </c>
      <c r="Q56" s="20">
        <v>0.09</v>
      </c>
      <c r="R56" s="20">
        <v>8.6118861446959002E-2</v>
      </c>
      <c r="S56" s="38">
        <v>3.9654000000000003</v>
      </c>
      <c r="T56" s="39"/>
    </row>
    <row r="57" spans="1:20" x14ac:dyDescent="0.35">
      <c r="A57" s="15">
        <v>44593</v>
      </c>
      <c r="B57" s="11" t="s">
        <v>7</v>
      </c>
      <c r="C57" s="11" t="s">
        <v>13</v>
      </c>
      <c r="D57" s="18">
        <v>81823.161342889289</v>
      </c>
      <c r="E57" s="16">
        <v>331612.91897222761</v>
      </c>
      <c r="F57" s="26">
        <v>58019.513634655916</v>
      </c>
      <c r="G57" s="26">
        <v>234781.94663233715</v>
      </c>
      <c r="H57" s="37">
        <v>0.72</v>
      </c>
      <c r="I57" s="20">
        <v>0.54</v>
      </c>
      <c r="J57" s="20">
        <v>0.33</v>
      </c>
      <c r="K57" s="20">
        <v>0.02</v>
      </c>
      <c r="L57" s="20">
        <v>0.03</v>
      </c>
      <c r="M57" s="13">
        <v>7.9999999999999849E-2</v>
      </c>
      <c r="N57" s="25">
        <v>4.052800130546971</v>
      </c>
      <c r="O57" s="22">
        <v>106.01600261093941</v>
      </c>
      <c r="P57" s="20">
        <v>0.70908423339350735</v>
      </c>
      <c r="Q57" s="20">
        <v>0.08</v>
      </c>
      <c r="R57" s="20">
        <v>6.3801262633989123E-2</v>
      </c>
      <c r="S57" s="38">
        <v>3.9449000000000001</v>
      </c>
      <c r="T57" s="39"/>
    </row>
    <row r="58" spans="1:20" x14ac:dyDescent="0.35">
      <c r="A58" s="15">
        <v>44621</v>
      </c>
      <c r="B58" s="11" t="s">
        <v>7</v>
      </c>
      <c r="C58" s="11" t="s">
        <v>13</v>
      </c>
      <c r="D58" s="18">
        <v>91299.056018495437</v>
      </c>
      <c r="E58" s="16">
        <v>350166.64564089791</v>
      </c>
      <c r="F58" s="26">
        <v>80457.480881715397</v>
      </c>
      <c r="G58" s="26">
        <v>214477.07045504998</v>
      </c>
      <c r="H58" s="37">
        <v>0.72</v>
      </c>
      <c r="I58" s="20">
        <v>0.47</v>
      </c>
      <c r="J58" s="20">
        <v>0.26</v>
      </c>
      <c r="K58" s="20">
        <v>0.01</v>
      </c>
      <c r="L58" s="20">
        <v>0.01</v>
      </c>
      <c r="M58" s="13">
        <v>0.25</v>
      </c>
      <c r="N58" s="25">
        <v>3.8353807904646997</v>
      </c>
      <c r="O58" s="22">
        <v>98.357615809294003</v>
      </c>
      <c r="P58" s="20">
        <v>0.881252056597565</v>
      </c>
      <c r="Q58" s="20">
        <v>0.08</v>
      </c>
      <c r="R58" s="20">
        <v>4.7853643376841795E-2</v>
      </c>
      <c r="S58" s="38">
        <v>3.9349000000000003</v>
      </c>
      <c r="T58" s="39"/>
    </row>
    <row r="59" spans="1:20" x14ac:dyDescent="0.35">
      <c r="A59" s="15">
        <v>44652</v>
      </c>
      <c r="B59" s="11" t="s">
        <v>7</v>
      </c>
      <c r="C59" s="11" t="s">
        <v>13</v>
      </c>
      <c r="D59" s="18">
        <v>122516.0996184723</v>
      </c>
      <c r="E59" s="16">
        <v>558092.22605346318</v>
      </c>
      <c r="F59" s="26">
        <v>89164.789119960638</v>
      </c>
      <c r="G59" s="26">
        <v>388432.18933321041</v>
      </c>
      <c r="H59" s="37">
        <v>0.73</v>
      </c>
      <c r="I59" s="20">
        <v>0.52</v>
      </c>
      <c r="J59" s="20">
        <v>0.28000000000000003</v>
      </c>
      <c r="K59" s="20">
        <v>0.05</v>
      </c>
      <c r="L59" s="20">
        <v>0.08</v>
      </c>
      <c r="M59" s="13">
        <v>6.9999999999999951E-2</v>
      </c>
      <c r="N59" s="25">
        <v>4.5552562299274921</v>
      </c>
      <c r="O59" s="22">
        <v>115.42512459854986</v>
      </c>
      <c r="P59" s="20">
        <v>0.72778018070791461</v>
      </c>
      <c r="Q59" s="20">
        <v>0.12</v>
      </c>
      <c r="R59" s="20">
        <v>6.7330147842641755E-2</v>
      </c>
      <c r="S59" s="38">
        <v>3.9812000000000003</v>
      </c>
      <c r="T59" s="39"/>
    </row>
    <row r="60" spans="1:20" x14ac:dyDescent="0.35">
      <c r="A60" s="15">
        <v>44682</v>
      </c>
      <c r="B60" s="11" t="s">
        <v>7</v>
      </c>
      <c r="C60" s="11" t="s">
        <v>13</v>
      </c>
      <c r="D60" s="18">
        <v>187458.73278010564</v>
      </c>
      <c r="E60" s="16">
        <v>755334.78879189608</v>
      </c>
      <c r="F60" s="26">
        <v>116820.96591405362</v>
      </c>
      <c r="G60" s="26">
        <v>553660.40018445975</v>
      </c>
      <c r="H60" s="37">
        <v>0.75</v>
      </c>
      <c r="I60" s="20">
        <v>0.47</v>
      </c>
      <c r="J60" s="20">
        <v>0.31</v>
      </c>
      <c r="K60" s="20">
        <v>0.03</v>
      </c>
      <c r="L60" s="20">
        <v>0.05</v>
      </c>
      <c r="M60" s="13">
        <v>0.1399999999999999</v>
      </c>
      <c r="N60" s="25">
        <v>4.0293390315292754</v>
      </c>
      <c r="O60" s="22">
        <v>104.64678063058551</v>
      </c>
      <c r="P60" s="20">
        <v>0.62318230888228554</v>
      </c>
      <c r="Q60" s="20">
        <v>7.0000000000000007E-2</v>
      </c>
      <c r="R60" s="20">
        <v>7.0438805604709914E-2</v>
      </c>
      <c r="S60" s="38">
        <v>3.9573000000000005</v>
      </c>
      <c r="T60" s="39"/>
    </row>
    <row r="61" spans="1:20" x14ac:dyDescent="0.35">
      <c r="A61" s="15">
        <v>44713</v>
      </c>
      <c r="B61" s="11" t="s">
        <v>7</v>
      </c>
      <c r="C61" s="11" t="s">
        <v>13</v>
      </c>
      <c r="D61" s="18">
        <v>120255.40400629994</v>
      </c>
      <c r="E61" s="16">
        <v>326211.11657370726</v>
      </c>
      <c r="F61" s="26">
        <v>59694.381147992906</v>
      </c>
      <c r="G61" s="26">
        <v>159191.02488796914</v>
      </c>
      <c r="H61" s="37">
        <v>0.78</v>
      </c>
      <c r="I61" s="20">
        <v>0.78</v>
      </c>
      <c r="J61" s="20">
        <v>0.02</v>
      </c>
      <c r="K61" s="20">
        <v>0.01</v>
      </c>
      <c r="L61" s="20">
        <v>0.06</v>
      </c>
      <c r="M61" s="13">
        <v>0.12999999999999989</v>
      </c>
      <c r="N61" s="25">
        <v>2.7126524522475322</v>
      </c>
      <c r="O61" s="22">
        <v>79.613049044950642</v>
      </c>
      <c r="P61" s="20">
        <v>0.4963966620981593</v>
      </c>
      <c r="Q61" s="20">
        <v>0.08</v>
      </c>
      <c r="R61" s="20">
        <v>6.7414791554622586E-2</v>
      </c>
      <c r="S61" s="38">
        <v>3.9861000000000004</v>
      </c>
      <c r="T61" s="39"/>
    </row>
    <row r="62" spans="1:20" x14ac:dyDescent="0.35">
      <c r="A62" s="15">
        <v>44743</v>
      </c>
      <c r="B62" s="11" t="s">
        <v>7</v>
      </c>
      <c r="C62" s="11" t="s">
        <v>13</v>
      </c>
      <c r="D62" s="18">
        <v>136914.78625281036</v>
      </c>
      <c r="E62" s="16">
        <v>452251.78168424673</v>
      </c>
      <c r="F62" s="26">
        <v>73364.955223593293</v>
      </c>
      <c r="G62" s="26">
        <v>16823.766278653977</v>
      </c>
      <c r="H62" s="37">
        <v>0.78</v>
      </c>
      <c r="I62" s="20">
        <v>0.72</v>
      </c>
      <c r="J62" s="20">
        <v>0.03</v>
      </c>
      <c r="K62" s="20">
        <v>0.01</v>
      </c>
      <c r="L62" s="20">
        <v>0.06</v>
      </c>
      <c r="M62" s="13">
        <v>0.17999999999999994</v>
      </c>
      <c r="N62" s="25">
        <v>3.3031624564579389</v>
      </c>
      <c r="O62" s="22">
        <v>81.207249129158782</v>
      </c>
      <c r="P62" s="20">
        <v>0.53584391599696468</v>
      </c>
      <c r="Q62" s="20">
        <v>0.11</v>
      </c>
      <c r="R62" s="20">
        <v>7.0164111284822223E-2</v>
      </c>
      <c r="S62" s="38">
        <v>4.0999999999999996</v>
      </c>
      <c r="T62" s="39"/>
    </row>
    <row r="63" spans="1:20" x14ac:dyDescent="0.35">
      <c r="A63" s="15">
        <v>44774</v>
      </c>
      <c r="B63" s="11" t="s">
        <v>7</v>
      </c>
      <c r="C63" s="11" t="s">
        <v>13</v>
      </c>
      <c r="D63" s="18">
        <v>157195.12023841852</v>
      </c>
      <c r="E63" s="16">
        <v>557249.78521902685</v>
      </c>
      <c r="F63" s="26">
        <v>90938.963675692794</v>
      </c>
      <c r="G63" s="26">
        <v>137083.4471638806</v>
      </c>
      <c r="H63" s="37">
        <v>0.78</v>
      </c>
      <c r="I63" s="20">
        <v>0.73</v>
      </c>
      <c r="J63" s="20">
        <v>0.1</v>
      </c>
      <c r="K63" s="20">
        <v>0.03</v>
      </c>
      <c r="L63" s="20">
        <v>0.03</v>
      </c>
      <c r="M63" s="13">
        <v>0.10999999999999999</v>
      </c>
      <c r="N63" s="25">
        <v>3.544956003556877</v>
      </c>
      <c r="O63" s="22">
        <v>90.419120071137542</v>
      </c>
      <c r="P63" s="20">
        <v>0.5785100933016577</v>
      </c>
      <c r="Q63" s="20">
        <v>0.09</v>
      </c>
      <c r="R63" s="20">
        <v>6.9168752571436162E-2</v>
      </c>
      <c r="S63" s="38">
        <v>4.1446999999999994</v>
      </c>
      <c r="T63" s="39"/>
    </row>
    <row r="64" spans="1:20" x14ac:dyDescent="0.35">
      <c r="A64" s="15">
        <v>44805</v>
      </c>
      <c r="B64" s="11" t="s">
        <v>7</v>
      </c>
      <c r="C64" s="11" t="s">
        <v>13</v>
      </c>
      <c r="D64" s="18">
        <v>168127.24003150003</v>
      </c>
      <c r="E64" s="16">
        <v>555287.84524700127</v>
      </c>
      <c r="F64" s="26">
        <v>87393.952616073686</v>
      </c>
      <c r="G64" s="26">
        <v>324843.38946949574</v>
      </c>
      <c r="H64" s="37">
        <v>0.76</v>
      </c>
      <c r="I64" s="20">
        <v>0.55000000000000004</v>
      </c>
      <c r="J64" s="20">
        <v>0.31</v>
      </c>
      <c r="K64" s="20">
        <v>0.06</v>
      </c>
      <c r="L64" s="20">
        <v>0.01</v>
      </c>
      <c r="M64" s="13">
        <v>6.999999999999984E-2</v>
      </c>
      <c r="N64" s="25">
        <v>3.3027833273356744</v>
      </c>
      <c r="O64" s="22">
        <v>88.755666546713485</v>
      </c>
      <c r="P64" s="20">
        <v>0.51980840582227905</v>
      </c>
      <c r="Q64" s="20">
        <v>0.06</v>
      </c>
      <c r="R64" s="20">
        <v>7.1443160807574416E-2</v>
      </c>
      <c r="S64" s="38">
        <v>4.0984999999999996</v>
      </c>
      <c r="T64" s="39"/>
    </row>
    <row r="65" spans="1:20" x14ac:dyDescent="0.35">
      <c r="A65" s="15">
        <v>44835</v>
      </c>
      <c r="B65" s="11" t="s">
        <v>7</v>
      </c>
      <c r="C65" s="11" t="s">
        <v>13</v>
      </c>
      <c r="D65" s="18">
        <v>195929.03933734057</v>
      </c>
      <c r="E65" s="16">
        <v>878576.91468670301</v>
      </c>
      <c r="F65" s="26">
        <v>86038.703566916112</v>
      </c>
      <c r="G65" s="26">
        <v>604460.91730445169</v>
      </c>
      <c r="H65" s="37">
        <v>0.7</v>
      </c>
      <c r="I65" s="20">
        <v>0.63</v>
      </c>
      <c r="J65" s="20">
        <v>0.31</v>
      </c>
      <c r="K65" s="20">
        <v>0.03</v>
      </c>
      <c r="L65" s="20">
        <v>0.03</v>
      </c>
      <c r="M65" s="13">
        <v>0</v>
      </c>
      <c r="N65" s="25">
        <v>4.4841587426660849</v>
      </c>
      <c r="O65" s="22">
        <v>116.0431748533217</v>
      </c>
      <c r="P65" s="20">
        <v>0.43913196256109382</v>
      </c>
      <c r="Q65" s="20">
        <v>0.06</v>
      </c>
      <c r="R65" s="20">
        <v>8.9711030421773336E-2</v>
      </c>
      <c r="S65" s="38">
        <v>4.1262999999999996</v>
      </c>
      <c r="T65" s="39"/>
    </row>
    <row r="66" spans="1:20" x14ac:dyDescent="0.35">
      <c r="A66" s="15">
        <v>44866</v>
      </c>
      <c r="B66" s="11" t="s">
        <v>7</v>
      </c>
      <c r="C66" s="11" t="s">
        <v>13</v>
      </c>
      <c r="D66" s="18">
        <v>164482.50467300511</v>
      </c>
      <c r="E66" s="16">
        <v>510625.54607097612</v>
      </c>
      <c r="F66" s="26">
        <v>67300.132277316952</v>
      </c>
      <c r="G66" s="26">
        <v>289014.05907617247</v>
      </c>
      <c r="H66" s="37">
        <v>0.73</v>
      </c>
      <c r="I66" s="20">
        <v>0.51</v>
      </c>
      <c r="J66" s="20">
        <v>0.26</v>
      </c>
      <c r="K66" s="20">
        <v>0.01</v>
      </c>
      <c r="L66" s="20">
        <v>0.09</v>
      </c>
      <c r="M66" s="13">
        <v>0.13</v>
      </c>
      <c r="N66" s="25">
        <v>3.1044368340943684</v>
      </c>
      <c r="O66" s="22">
        <v>83.608736681887365</v>
      </c>
      <c r="P66" s="20">
        <v>0.40916286149162867</v>
      </c>
      <c r="Q66" s="20">
        <v>0.09</v>
      </c>
      <c r="R66" s="20">
        <v>7.8311339421613391E-2</v>
      </c>
      <c r="S66" s="38">
        <v>4.1547000000000001</v>
      </c>
      <c r="T66" s="39"/>
    </row>
    <row r="67" spans="1:20" x14ac:dyDescent="0.35">
      <c r="A67" s="15">
        <v>44896</v>
      </c>
      <c r="B67" s="11" t="s">
        <v>7</v>
      </c>
      <c r="C67" s="11" t="s">
        <v>13</v>
      </c>
      <c r="D67" s="18">
        <v>122146.82763309531</v>
      </c>
      <c r="E67" s="16">
        <v>360457.4422232174</v>
      </c>
      <c r="F67" s="26">
        <v>48287.0062234488</v>
      </c>
      <c r="G67" s="26">
        <v>194647.01880053739</v>
      </c>
      <c r="H67" s="37">
        <v>0.74</v>
      </c>
      <c r="I67" s="20">
        <v>0.46</v>
      </c>
      <c r="J67" s="20">
        <v>0.31</v>
      </c>
      <c r="K67" s="20">
        <v>0.05</v>
      </c>
      <c r="L67" s="20">
        <v>0.08</v>
      </c>
      <c r="M67" s="13">
        <v>9.9999999999999978E-2</v>
      </c>
      <c r="N67" s="25">
        <v>2.9510176335152938</v>
      </c>
      <c r="O67" s="22">
        <v>79.020352670305869</v>
      </c>
      <c r="P67" s="20">
        <v>0.39531936407299362</v>
      </c>
      <c r="Q67" s="20">
        <v>7.0000000000000007E-2</v>
      </c>
      <c r="R67" s="20">
        <v>7.7884627209313453E-2</v>
      </c>
      <c r="S67" s="38">
        <v>4.1840000000000002</v>
      </c>
      <c r="T67" s="39"/>
    </row>
    <row r="68" spans="1:20" x14ac:dyDescent="0.35">
      <c r="A68" s="15">
        <v>44927</v>
      </c>
      <c r="B68" s="11" t="s">
        <v>7</v>
      </c>
      <c r="C68" s="11" t="s">
        <v>13</v>
      </c>
      <c r="D68" s="18">
        <v>164820.89967881385</v>
      </c>
      <c r="E68" s="16">
        <v>771219.32575383584</v>
      </c>
      <c r="F68" s="26">
        <v>70425.800573880828</v>
      </c>
      <c r="G68" s="26">
        <v>509004.75499753171</v>
      </c>
      <c r="H68" s="37">
        <v>0.7</v>
      </c>
      <c r="I68" s="20">
        <v>0.55000000000000004</v>
      </c>
      <c r="J68" s="20">
        <v>0.33</v>
      </c>
      <c r="K68" s="20">
        <v>0.03</v>
      </c>
      <c r="L68" s="20">
        <v>0.01</v>
      </c>
      <c r="M68" s="13">
        <v>7.9999999999999849E-2</v>
      </c>
      <c r="N68" s="25">
        <v>4.6791355177450757</v>
      </c>
      <c r="O68" s="22">
        <v>117.78271035490151</v>
      </c>
      <c r="P68" s="20">
        <v>0.42728683505016318</v>
      </c>
      <c r="Q68" s="20">
        <v>0.1</v>
      </c>
      <c r="R68" s="20">
        <v>9.2608408373437714E-2</v>
      </c>
      <c r="S68" s="38">
        <v>4.1989999999999998</v>
      </c>
      <c r="T68" s="39"/>
    </row>
    <row r="69" spans="1:20" x14ac:dyDescent="0.35">
      <c r="A69" s="15">
        <v>44958</v>
      </c>
      <c r="B69" s="11" t="s">
        <v>7</v>
      </c>
      <c r="C69" s="11" t="s">
        <v>13</v>
      </c>
      <c r="D69" s="18">
        <v>166356.40352761309</v>
      </c>
      <c r="E69" s="16">
        <v>789762.20375400921</v>
      </c>
      <c r="F69" s="26">
        <v>64001.302541282501</v>
      </c>
      <c r="G69" s="26">
        <v>520453.29227389209</v>
      </c>
      <c r="H69" s="37">
        <v>0.66</v>
      </c>
      <c r="I69" s="20">
        <v>0.47</v>
      </c>
      <c r="J69" s="20">
        <v>0.33</v>
      </c>
      <c r="K69" s="20">
        <v>0.03</v>
      </c>
      <c r="L69" s="20">
        <v>0.02</v>
      </c>
      <c r="M69" s="13">
        <v>0.14999999999999991</v>
      </c>
      <c r="N69" s="25">
        <v>4.7474109021773758</v>
      </c>
      <c r="O69" s="22">
        <v>117.52821804354753</v>
      </c>
      <c r="P69" s="20">
        <v>0.38472400932050133</v>
      </c>
      <c r="Q69" s="20">
        <v>0.09</v>
      </c>
      <c r="R69" s="20">
        <v>9.669618827613366E-2</v>
      </c>
      <c r="S69" s="38">
        <v>4.1867999999999999</v>
      </c>
      <c r="T69" s="39"/>
    </row>
    <row r="70" spans="1:20" x14ac:dyDescent="0.35">
      <c r="A70" s="15">
        <v>44986</v>
      </c>
      <c r="B70" s="11" t="s">
        <v>7</v>
      </c>
      <c r="C70" s="11" t="s">
        <v>13</v>
      </c>
      <c r="D70" s="18">
        <v>185104.57171626724</v>
      </c>
      <c r="E70" s="16">
        <v>784518.9588181366</v>
      </c>
      <c r="F70" s="26">
        <v>74974.730725948568</v>
      </c>
      <c r="G70" s="26">
        <v>527588.99980519689</v>
      </c>
      <c r="H70" s="37">
        <v>0.69</v>
      </c>
      <c r="I70" s="20">
        <v>0.55000000000000004</v>
      </c>
      <c r="J70" s="20">
        <v>0.26</v>
      </c>
      <c r="K70" s="20">
        <v>0.03</v>
      </c>
      <c r="L70" s="20">
        <v>0.01</v>
      </c>
      <c r="M70" s="13">
        <v>0.14999999999999991</v>
      </c>
      <c r="N70" s="25">
        <v>4.2382473406473515</v>
      </c>
      <c r="O70" s="22">
        <v>109.21494681294703</v>
      </c>
      <c r="P70" s="20">
        <v>0.4050398649303576</v>
      </c>
      <c r="Q70" s="20">
        <v>7.0000000000000007E-2</v>
      </c>
      <c r="R70" s="20">
        <v>8.9979284212044916E-2</v>
      </c>
      <c r="S70" s="38">
        <v>4.2283999999999997</v>
      </c>
      <c r="T70" s="39"/>
    </row>
    <row r="71" spans="1:20" x14ac:dyDescent="0.35">
      <c r="A71" s="15">
        <v>45017</v>
      </c>
      <c r="B71" s="11" t="s">
        <v>7</v>
      </c>
      <c r="C71" s="11" t="s">
        <v>13</v>
      </c>
      <c r="D71" s="18">
        <v>205182.95356523988</v>
      </c>
      <c r="E71" s="16">
        <v>882643.07909065636</v>
      </c>
      <c r="F71" s="26">
        <v>85927.713343062685</v>
      </c>
      <c r="G71" s="26">
        <v>573718.00140892668</v>
      </c>
      <c r="H71" s="37">
        <v>0.69</v>
      </c>
      <c r="I71" s="20">
        <v>0.45</v>
      </c>
      <c r="J71" s="20">
        <v>0.28999999999999998</v>
      </c>
      <c r="K71" s="20">
        <v>0.01</v>
      </c>
      <c r="L71" s="20">
        <v>0.1</v>
      </c>
      <c r="M71" s="13">
        <v>0.15000000000000002</v>
      </c>
      <c r="N71" s="25">
        <v>4.3017368828839455</v>
      </c>
      <c r="O71" s="22">
        <v>108.0347376576789</v>
      </c>
      <c r="P71" s="20">
        <v>0.41878582918313023</v>
      </c>
      <c r="Q71" s="20">
        <v>0.12</v>
      </c>
      <c r="R71" s="20">
        <v>8.9514502494189047E-2</v>
      </c>
      <c r="S71" s="38">
        <v>4.1863999999999999</v>
      </c>
      <c r="T71" s="39"/>
    </row>
    <row r="72" spans="1:20" x14ac:dyDescent="0.35">
      <c r="A72" s="15">
        <v>45047</v>
      </c>
      <c r="B72" s="11" t="s">
        <v>7</v>
      </c>
      <c r="C72" s="11" t="s">
        <v>13</v>
      </c>
      <c r="D72" s="18">
        <v>211194.7849384734</v>
      </c>
      <c r="E72" s="16">
        <v>912702.2359568238</v>
      </c>
      <c r="F72" s="26">
        <v>89733.509703089265</v>
      </c>
      <c r="G72" s="26">
        <v>719209.36193397711</v>
      </c>
      <c r="H72" s="37">
        <v>0.72</v>
      </c>
      <c r="I72" s="20">
        <v>0.52</v>
      </c>
      <c r="J72" s="20">
        <v>0.32</v>
      </c>
      <c r="K72" s="20">
        <v>0.02</v>
      </c>
      <c r="L72" s="20">
        <v>0.06</v>
      </c>
      <c r="M72" s="13">
        <v>7.9999999999999849E-2</v>
      </c>
      <c r="N72" s="25">
        <v>4.3216135105926883</v>
      </c>
      <c r="O72" s="22">
        <v>112.59227021185376</v>
      </c>
      <c r="P72" s="20">
        <v>0.42488506394336867</v>
      </c>
      <c r="Q72" s="20">
        <v>0.11</v>
      </c>
      <c r="R72" s="20">
        <v>8.9225329990457389E-2</v>
      </c>
      <c r="S72" s="38">
        <v>4.1875</v>
      </c>
      <c r="T72" s="39"/>
    </row>
    <row r="73" spans="1:20" x14ac:dyDescent="0.35">
      <c r="A73" s="15">
        <v>45078</v>
      </c>
      <c r="B73" s="11" t="s">
        <v>7</v>
      </c>
      <c r="C73" s="11" t="s">
        <v>13</v>
      </c>
      <c r="D73" s="18">
        <v>178382.56981296407</v>
      </c>
      <c r="E73" s="16">
        <v>649269.44317960821</v>
      </c>
      <c r="F73" s="26">
        <v>64104.364892003541</v>
      </c>
      <c r="G73" s="26">
        <v>319440.56604436721</v>
      </c>
      <c r="H73" s="37">
        <v>0.68</v>
      </c>
      <c r="I73" s="20">
        <v>0.77</v>
      </c>
      <c r="J73" s="20">
        <v>0.03</v>
      </c>
      <c r="K73" s="20">
        <v>0.01</v>
      </c>
      <c r="L73" s="20">
        <v>7.0000000000000007E-2</v>
      </c>
      <c r="M73" s="13">
        <v>0.11999999999999988</v>
      </c>
      <c r="N73" s="25">
        <v>3.6397583231387114</v>
      </c>
      <c r="O73" s="22">
        <v>98.035166462774242</v>
      </c>
      <c r="P73" s="20">
        <v>0.35936451055289548</v>
      </c>
      <c r="Q73" s="20">
        <v>0.09</v>
      </c>
      <c r="R73" s="20">
        <v>8.7648422387155464E-2</v>
      </c>
      <c r="S73" s="38">
        <v>4.1806000000000001</v>
      </c>
      <c r="T73" s="39"/>
    </row>
    <row r="74" spans="1:20" x14ac:dyDescent="0.35">
      <c r="A74" s="15">
        <v>45108</v>
      </c>
      <c r="B74" s="11" t="s">
        <v>7</v>
      </c>
      <c r="C74" s="11" t="s">
        <v>13</v>
      </c>
      <c r="D74" s="18">
        <v>157457.57456474862</v>
      </c>
      <c r="E74" s="16">
        <v>516529.3080157208</v>
      </c>
      <c r="F74" s="26">
        <v>86902.841738346324</v>
      </c>
      <c r="G74" s="26">
        <v>19524.807842994247</v>
      </c>
      <c r="H74" s="37">
        <v>0.71</v>
      </c>
      <c r="I74" s="20">
        <v>0.78</v>
      </c>
      <c r="J74" s="20">
        <v>0.03</v>
      </c>
      <c r="K74" s="20">
        <v>0.01</v>
      </c>
      <c r="L74" s="20">
        <v>7.0000000000000007E-2</v>
      </c>
      <c r="M74" s="13">
        <v>0.10999999999999988</v>
      </c>
      <c r="N74" s="25">
        <v>3.2804348056518373</v>
      </c>
      <c r="O74" s="22">
        <v>81.964696113036752</v>
      </c>
      <c r="P74" s="20">
        <v>0.55191274207396568</v>
      </c>
      <c r="Q74" s="19">
        <v>0.14879999999999999</v>
      </c>
      <c r="R74" s="20">
        <v>6.8651328690601116E-2</v>
      </c>
      <c r="S74" s="38">
        <v>4.2107999999999999</v>
      </c>
      <c r="T74" s="39"/>
    </row>
    <row r="75" spans="1:20" x14ac:dyDescent="0.35">
      <c r="A75" s="15">
        <v>45139</v>
      </c>
      <c r="B75" s="11" t="s">
        <v>7</v>
      </c>
      <c r="C75" s="11" t="s">
        <v>13</v>
      </c>
      <c r="D75" s="18">
        <v>195571.45053342183</v>
      </c>
      <c r="E75" s="16">
        <v>719881.75740034052</v>
      </c>
      <c r="F75" s="26">
        <v>91668.745260353084</v>
      </c>
      <c r="G75" s="26">
        <v>207325.94613129806</v>
      </c>
      <c r="H75" s="37">
        <v>0.72</v>
      </c>
      <c r="I75" s="20">
        <v>0.69</v>
      </c>
      <c r="J75" s="20">
        <v>0.15</v>
      </c>
      <c r="K75" s="20">
        <v>0.02</v>
      </c>
      <c r="L75" s="20">
        <v>7.0000000000000007E-2</v>
      </c>
      <c r="M75" s="13">
        <v>7.0000000000000062E-2</v>
      </c>
      <c r="N75" s="25">
        <v>3.6809143432584892</v>
      </c>
      <c r="O75" s="22">
        <v>93.178286865169781</v>
      </c>
      <c r="P75" s="20">
        <v>0.46872253087209947</v>
      </c>
      <c r="Q75" s="19">
        <v>0.1351</v>
      </c>
      <c r="R75" s="20">
        <v>7.9311340962816945E-2</v>
      </c>
      <c r="S75" s="38">
        <v>4.1795999999999998</v>
      </c>
      <c r="T75" s="39"/>
    </row>
    <row r="76" spans="1:20" x14ac:dyDescent="0.35">
      <c r="A76" s="15">
        <v>45170</v>
      </c>
      <c r="B76" s="11" t="s">
        <v>7</v>
      </c>
      <c r="C76" s="11" t="s">
        <v>13</v>
      </c>
      <c r="D76" s="18">
        <v>201034.17237811736</v>
      </c>
      <c r="E76" s="16">
        <v>803076.85805161344</v>
      </c>
      <c r="F76" s="26">
        <v>81655.42423766719</v>
      </c>
      <c r="G76" s="26">
        <v>441692.2719283874</v>
      </c>
      <c r="H76" s="37">
        <v>0.71</v>
      </c>
      <c r="I76" s="20">
        <v>0.48</v>
      </c>
      <c r="J76" s="20">
        <v>0.31</v>
      </c>
      <c r="K76" s="20">
        <v>0.02</v>
      </c>
      <c r="L76" s="20">
        <v>0.04</v>
      </c>
      <c r="M76" s="13">
        <v>0.14999999999999991</v>
      </c>
      <c r="N76" s="25">
        <v>3.9947281029472808</v>
      </c>
      <c r="O76" s="22">
        <v>100.4945620589456</v>
      </c>
      <c r="P76" s="20">
        <v>0.40617683686176831</v>
      </c>
      <c r="Q76" s="19">
        <v>0.15029999999999999</v>
      </c>
      <c r="R76" s="20">
        <v>8.7453134080531333E-2</v>
      </c>
      <c r="S76" s="38">
        <v>4.2193999999999994</v>
      </c>
      <c r="T76" s="39"/>
    </row>
    <row r="77" spans="1:20" x14ac:dyDescent="0.35">
      <c r="A77" s="15">
        <v>45200</v>
      </c>
      <c r="B77" s="11" t="s">
        <v>7</v>
      </c>
      <c r="C77" s="11" t="s">
        <v>13</v>
      </c>
      <c r="D77" s="18">
        <v>188060.41662520578</v>
      </c>
      <c r="E77" s="16">
        <v>754093.86801843718</v>
      </c>
      <c r="F77" s="26">
        <v>74839.539626217331</v>
      </c>
      <c r="G77" s="26">
        <v>499210.14062820538</v>
      </c>
      <c r="H77" s="37">
        <v>0.71</v>
      </c>
      <c r="I77" s="20">
        <v>0.62</v>
      </c>
      <c r="J77" s="20">
        <v>0.28999999999999998</v>
      </c>
      <c r="K77" s="20">
        <v>0.01</v>
      </c>
      <c r="L77" s="20">
        <v>0.03</v>
      </c>
      <c r="M77" s="13">
        <v>5.0000000000000044E-2</v>
      </c>
      <c r="N77" s="25">
        <v>4.0098489706172744</v>
      </c>
      <c r="O77" s="22">
        <v>105.83697941234549</v>
      </c>
      <c r="P77" s="20">
        <v>0.39795476884095432</v>
      </c>
      <c r="Q77" s="19">
        <v>0.13700000000000001</v>
      </c>
      <c r="R77" s="20">
        <v>8.8262108198896391E-2</v>
      </c>
      <c r="S77" s="38">
        <v>4.2269999999999994</v>
      </c>
      <c r="T77" s="39"/>
    </row>
    <row r="78" spans="1:20" x14ac:dyDescent="0.35">
      <c r="A78" s="15">
        <v>45231</v>
      </c>
      <c r="B78" s="11" t="s">
        <v>7</v>
      </c>
      <c r="C78" s="11" t="s">
        <v>13</v>
      </c>
      <c r="D78" s="18">
        <v>169487.9134149061</v>
      </c>
      <c r="E78" s="16">
        <v>665679.72330716939</v>
      </c>
      <c r="F78" s="26">
        <v>68725.480415224069</v>
      </c>
      <c r="G78" s="26">
        <v>382100.16117831523</v>
      </c>
      <c r="H78" s="37">
        <v>0.72</v>
      </c>
      <c r="I78" s="20">
        <v>0.49</v>
      </c>
      <c r="J78" s="20">
        <v>0.28000000000000003</v>
      </c>
      <c r="K78" s="20">
        <v>0.03</v>
      </c>
      <c r="L78" s="20">
        <v>0.09</v>
      </c>
      <c r="M78" s="13">
        <v>0.10999999999999999</v>
      </c>
      <c r="N78" s="25">
        <v>3.9275940678884083</v>
      </c>
      <c r="O78" s="22">
        <v>99.831881357768168</v>
      </c>
      <c r="P78" s="20">
        <v>0.40548897576539406</v>
      </c>
      <c r="Q78" s="19">
        <v>0.12239999999999999</v>
      </c>
      <c r="R78" s="20">
        <v>8.6836822617652562E-2</v>
      </c>
      <c r="S78" s="38">
        <v>4.2021999999999995</v>
      </c>
      <c r="T78" s="39"/>
    </row>
    <row r="79" spans="1:20" x14ac:dyDescent="0.35">
      <c r="A79" s="15">
        <v>45261</v>
      </c>
      <c r="B79" s="11" t="s">
        <v>7</v>
      </c>
      <c r="C79" s="11" t="s">
        <v>13</v>
      </c>
      <c r="D79" s="18">
        <v>178834.45858151015</v>
      </c>
      <c r="E79" s="16">
        <v>542344.13196069666</v>
      </c>
      <c r="F79" s="26">
        <v>64476.55767274509</v>
      </c>
      <c r="G79" s="26">
        <v>290154.11059897271</v>
      </c>
      <c r="H79" s="37">
        <v>0.71</v>
      </c>
      <c r="I79" s="20">
        <v>0.47</v>
      </c>
      <c r="J79" s="20">
        <v>0.3</v>
      </c>
      <c r="K79" s="20">
        <v>0.02</v>
      </c>
      <c r="L79" s="20">
        <v>0.1</v>
      </c>
      <c r="M79" s="13">
        <v>0.10999999999999999</v>
      </c>
      <c r="N79" s="25">
        <v>3.0326601274860243</v>
      </c>
      <c r="O79" s="22">
        <v>80.753202549720484</v>
      </c>
      <c r="P79" s="20">
        <v>0.36053766250734959</v>
      </c>
      <c r="Q79" s="19">
        <v>8.4199999999999997E-2</v>
      </c>
      <c r="R79" s="20">
        <v>8.1483588274272267E-2</v>
      </c>
      <c r="S79" s="38">
        <v>4.2408999999999999</v>
      </c>
      <c r="T79" s="39"/>
    </row>
    <row r="80" spans="1:20" x14ac:dyDescent="0.35">
      <c r="A80" s="15">
        <v>45292</v>
      </c>
      <c r="B80" s="11" t="s">
        <v>7</v>
      </c>
      <c r="C80" s="11" t="s">
        <v>13</v>
      </c>
      <c r="D80" s="18">
        <v>201075.06351322125</v>
      </c>
      <c r="E80" s="16">
        <v>1329008.6236023456</v>
      </c>
      <c r="F80" s="26">
        <v>76502.72395809606</v>
      </c>
      <c r="G80" s="26">
        <v>778799.05343097448</v>
      </c>
      <c r="H80" s="37">
        <v>0.66</v>
      </c>
      <c r="I80" s="20">
        <v>0.51</v>
      </c>
      <c r="J80" s="20">
        <v>0.28000000000000003</v>
      </c>
      <c r="K80" s="20">
        <v>0.01</v>
      </c>
      <c r="L80" s="20">
        <v>0.02</v>
      </c>
      <c r="M80" s="13">
        <v>0.17999999999999994</v>
      </c>
      <c r="N80" s="25">
        <v>6.6095148765921419</v>
      </c>
      <c r="O80" s="22">
        <v>154.11029753184283</v>
      </c>
      <c r="P80" s="20">
        <v>0.38046848088184637</v>
      </c>
      <c r="Q80" s="19">
        <v>7.6499999999999999E-2</v>
      </c>
      <c r="R80" s="20">
        <v>0.11565767029537372</v>
      </c>
      <c r="S80" s="38">
        <v>4.2842000000000002</v>
      </c>
      <c r="T80" s="39"/>
    </row>
    <row r="81" spans="1:19" x14ac:dyDescent="0.35">
      <c r="A81" s="15">
        <v>45323</v>
      </c>
      <c r="B81" s="11" t="s">
        <v>7</v>
      </c>
      <c r="C81" s="11" t="s">
        <v>13</v>
      </c>
      <c r="D81" s="18">
        <v>189739.87395982994</v>
      </c>
      <c r="E81" s="16">
        <v>1083599.6417633723</v>
      </c>
      <c r="F81" s="26">
        <v>54019.275754645518</v>
      </c>
      <c r="G81" s="26">
        <v>741182.15496614669</v>
      </c>
      <c r="H81" s="37">
        <v>0.64</v>
      </c>
      <c r="I81" s="20">
        <v>0.52</v>
      </c>
      <c r="J81" s="20">
        <v>0.32</v>
      </c>
      <c r="K81" s="20">
        <v>0.03</v>
      </c>
      <c r="L81" s="20">
        <v>0.01</v>
      </c>
      <c r="M81" s="13">
        <v>0.11999999999999988</v>
      </c>
      <c r="N81" s="25">
        <v>5.7109748159355398</v>
      </c>
      <c r="O81" s="22">
        <v>138.29949631871079</v>
      </c>
      <c r="P81" s="20">
        <v>0.28470175839835332</v>
      </c>
      <c r="Q81" s="19">
        <v>8.5000000000000006E-2</v>
      </c>
      <c r="R81" s="19">
        <v>0.19</v>
      </c>
      <c r="S81" s="38">
        <v>4.5</v>
      </c>
    </row>
    <row r="82" spans="1:19" x14ac:dyDescent="0.35">
      <c r="A82" s="15">
        <v>45352</v>
      </c>
      <c r="B82" s="11" t="s">
        <v>7</v>
      </c>
      <c r="C82" s="11" t="s">
        <v>13</v>
      </c>
      <c r="D82" s="18">
        <v>190938.23457226239</v>
      </c>
      <c r="E82" s="16">
        <v>1020569.7123090475</v>
      </c>
      <c r="F82" s="26">
        <v>58406.727648700944</v>
      </c>
      <c r="G82" s="26">
        <v>609790.40310465591</v>
      </c>
      <c r="H82" s="37">
        <v>0.61</v>
      </c>
      <c r="I82" s="20">
        <v>0.45</v>
      </c>
      <c r="J82" s="20">
        <v>0.26</v>
      </c>
      <c r="K82" s="20">
        <v>0.02</v>
      </c>
      <c r="L82" s="20">
        <v>0.02</v>
      </c>
      <c r="M82" s="13">
        <v>0.25</v>
      </c>
      <c r="N82" s="25">
        <v>5.3450253931346747</v>
      </c>
      <c r="O82" s="22">
        <v>127.8505078626935</v>
      </c>
      <c r="P82" s="20">
        <v>0.3058933051284517</v>
      </c>
      <c r="Q82" s="19">
        <v>8.1100000000000005E-2</v>
      </c>
      <c r="R82" s="19">
        <v>0.14000000000000001</v>
      </c>
      <c r="S82" s="38">
        <v>4.4000000000000004</v>
      </c>
    </row>
    <row r="83" spans="1:19" x14ac:dyDescent="0.35">
      <c r="A83" s="15">
        <v>45383</v>
      </c>
      <c r="B83" s="11" t="s">
        <v>7</v>
      </c>
      <c r="C83" s="11" t="s">
        <v>13</v>
      </c>
      <c r="D83" s="18">
        <v>251118.30226373419</v>
      </c>
      <c r="E83" s="16">
        <v>1213071.4069143129</v>
      </c>
      <c r="F83" s="26">
        <v>112721.42099164806</v>
      </c>
      <c r="G83" s="26">
        <v>824888.5567017328</v>
      </c>
      <c r="H83" s="37">
        <v>0.64</v>
      </c>
      <c r="I83" s="20">
        <v>0.5</v>
      </c>
      <c r="J83" s="20">
        <v>0.28000000000000003</v>
      </c>
      <c r="K83" s="20">
        <v>0.05</v>
      </c>
      <c r="L83" s="20">
        <v>7.0000000000000007E-2</v>
      </c>
      <c r="M83" s="13">
        <v>9.9999999999999867E-2</v>
      </c>
      <c r="N83" s="25">
        <v>4.830676999561339</v>
      </c>
      <c r="O83" s="22">
        <v>120.21353999122678</v>
      </c>
      <c r="P83" s="20">
        <v>0.44887775990641909</v>
      </c>
      <c r="Q83" s="19">
        <v>8.3500000000000005E-2</v>
      </c>
      <c r="R83" s="19">
        <v>0.14000000000000001</v>
      </c>
      <c r="S83" s="38">
        <v>4.3</v>
      </c>
    </row>
    <row r="84" spans="1:19" x14ac:dyDescent="0.35">
      <c r="A84" s="15">
        <v>45413</v>
      </c>
      <c r="B84" s="11" t="s">
        <v>7</v>
      </c>
      <c r="C84" s="11" t="s">
        <v>13</v>
      </c>
      <c r="D84" s="18">
        <v>273901.75787677348</v>
      </c>
      <c r="E84" s="16">
        <v>1538744.6798844598</v>
      </c>
      <c r="F84" s="26">
        <v>121445.8367456</v>
      </c>
      <c r="G84" s="26">
        <v>1150981.0205535761</v>
      </c>
      <c r="H84" s="37">
        <v>0.64</v>
      </c>
      <c r="I84" s="20">
        <v>0.52</v>
      </c>
      <c r="J84" s="20">
        <v>0.28000000000000003</v>
      </c>
      <c r="K84" s="20">
        <v>0.02</v>
      </c>
      <c r="L84" s="20">
        <v>0.1</v>
      </c>
      <c r="M84" s="13">
        <v>7.999999999999996E-2</v>
      </c>
      <c r="N84" s="25">
        <v>5.6178707716681782</v>
      </c>
      <c r="O84" s="22">
        <v>137.71741543336358</v>
      </c>
      <c r="P84" s="20">
        <v>0.44339195807658033</v>
      </c>
      <c r="Q84" s="19">
        <v>9.35E-2</v>
      </c>
      <c r="R84" s="19">
        <v>0.15</v>
      </c>
      <c r="S84" s="38">
        <v>4.4000000000000004</v>
      </c>
    </row>
    <row r="85" spans="1:19" x14ac:dyDescent="0.35">
      <c r="A85" s="15">
        <v>45444</v>
      </c>
      <c r="B85" s="11" t="s">
        <v>7</v>
      </c>
      <c r="C85" s="11" t="s">
        <v>13</v>
      </c>
      <c r="D85" s="18">
        <v>294586.41339213343</v>
      </c>
      <c r="E85" s="16">
        <v>1176992.4908017793</v>
      </c>
      <c r="F85" s="26">
        <v>123034.74942392271</v>
      </c>
      <c r="G85" s="26">
        <v>583788.27543768252</v>
      </c>
      <c r="H85" s="37">
        <v>0.65</v>
      </c>
      <c r="I85" s="20">
        <v>0.76</v>
      </c>
      <c r="J85" s="20">
        <v>0.04</v>
      </c>
      <c r="K85" s="20">
        <v>0.01</v>
      </c>
      <c r="L85" s="20">
        <v>0.09</v>
      </c>
      <c r="M85" s="13">
        <v>9.9999999999999978E-2</v>
      </c>
      <c r="N85" s="25">
        <v>3.9954065676309614</v>
      </c>
      <c r="O85" s="22">
        <v>105.02813135261923</v>
      </c>
      <c r="P85" s="20">
        <v>0.41765249118990155</v>
      </c>
      <c r="Q85" s="19">
        <v>8.9899999999999994E-2</v>
      </c>
      <c r="R85" s="19">
        <v>7.0000000000000007E-2</v>
      </c>
      <c r="S85" s="38">
        <v>4.4000000000000004</v>
      </c>
    </row>
    <row r="86" spans="1:19" x14ac:dyDescent="0.35">
      <c r="A86" s="15">
        <v>45474</v>
      </c>
      <c r="B86" s="11" t="s">
        <v>7</v>
      </c>
      <c r="C86" s="11" t="s">
        <v>13</v>
      </c>
      <c r="D86" s="18">
        <v>288514.07982920535</v>
      </c>
      <c r="E86" s="16">
        <v>1274032.9959940459</v>
      </c>
      <c r="F86" s="26">
        <v>117260.33698818012</v>
      </c>
      <c r="G86" s="26">
        <v>60134.357410918965</v>
      </c>
      <c r="H86" s="37">
        <v>0.61</v>
      </c>
      <c r="I86" s="20">
        <v>0.72</v>
      </c>
      <c r="J86" s="20">
        <v>0.04</v>
      </c>
      <c r="K86" s="20">
        <v>0.03</v>
      </c>
      <c r="L86" s="20">
        <v>0.08</v>
      </c>
      <c r="M86" s="13">
        <v>0.13</v>
      </c>
      <c r="N86" s="25">
        <v>4.4158434026798563</v>
      </c>
      <c r="O86" s="22">
        <v>103.66086805359713</v>
      </c>
      <c r="P86" s="20">
        <v>0.40642847329182663</v>
      </c>
      <c r="Q86" s="20">
        <v>0.06</v>
      </c>
      <c r="R86" s="19">
        <v>0.1</v>
      </c>
      <c r="S86" s="38">
        <v>4.4000000000000004</v>
      </c>
    </row>
    <row r="87" spans="1:19" x14ac:dyDescent="0.35">
      <c r="A87" s="15">
        <v>45505</v>
      </c>
      <c r="B87" s="11" t="s">
        <v>7</v>
      </c>
      <c r="C87" s="11" t="s">
        <v>13</v>
      </c>
      <c r="D87" s="18">
        <v>321867.0593536396</v>
      </c>
      <c r="E87" s="16">
        <v>1208671.437325838</v>
      </c>
      <c r="F87" s="26">
        <v>122221.51654313201</v>
      </c>
      <c r="G87" s="26">
        <v>348097.37394984136</v>
      </c>
      <c r="H87" s="37">
        <v>0.61</v>
      </c>
      <c r="I87" s="20">
        <v>0.74</v>
      </c>
      <c r="J87" s="20">
        <v>0.14000000000000001</v>
      </c>
      <c r="K87" s="20">
        <v>0.02</v>
      </c>
      <c r="L87" s="20">
        <v>7.0000000000000007E-2</v>
      </c>
      <c r="M87" s="13">
        <v>3.0000000000000027E-2</v>
      </c>
      <c r="N87" s="25">
        <v>3.7551883679959146</v>
      </c>
      <c r="O87" s="22">
        <v>95.663767359918296</v>
      </c>
      <c r="P87" s="20">
        <v>0.37972670079557785</v>
      </c>
      <c r="Q87" s="20">
        <v>0.08</v>
      </c>
      <c r="R87" s="19">
        <v>0.11</v>
      </c>
      <c r="S87" s="38">
        <v>4.3</v>
      </c>
    </row>
    <row r="88" spans="1:19" x14ac:dyDescent="0.35">
      <c r="A88" s="15">
        <v>45536</v>
      </c>
      <c r="B88" s="11" t="s">
        <v>7</v>
      </c>
      <c r="C88" s="11" t="s">
        <v>13</v>
      </c>
      <c r="D88" s="18">
        <v>322753.31211854442</v>
      </c>
      <c r="E88" s="16">
        <v>1920715.0317371313</v>
      </c>
      <c r="F88" s="26">
        <v>111455.88208583064</v>
      </c>
      <c r="G88" s="26">
        <v>1133221.8687249075</v>
      </c>
      <c r="H88" s="37">
        <v>0.64</v>
      </c>
      <c r="I88" s="20">
        <v>0.52</v>
      </c>
      <c r="J88" s="20">
        <v>0.33</v>
      </c>
      <c r="K88" s="20">
        <v>0.04</v>
      </c>
      <c r="L88" s="20">
        <v>0.01</v>
      </c>
      <c r="M88" s="13">
        <v>9.9999999999999867E-2</v>
      </c>
      <c r="N88" s="25">
        <v>5.9510312043882907</v>
      </c>
      <c r="O88" s="22">
        <v>141.22062408776583</v>
      </c>
      <c r="P88" s="20">
        <v>0.34532839137803761</v>
      </c>
      <c r="Q88" s="20">
        <v>0.06</v>
      </c>
      <c r="R88" s="19">
        <v>0.11</v>
      </c>
      <c r="S88" s="38">
        <v>4.4000000000000004</v>
      </c>
    </row>
    <row r="89" spans="1:19" x14ac:dyDescent="0.35">
      <c r="A89" s="15">
        <v>45566</v>
      </c>
      <c r="B89" s="11" t="s">
        <v>7</v>
      </c>
      <c r="C89" s="11" t="s">
        <v>13</v>
      </c>
      <c r="D89" s="18">
        <v>323680.45601855306</v>
      </c>
      <c r="E89" s="16">
        <v>1747198.0897450496</v>
      </c>
      <c r="F89" s="26">
        <v>112873.71960708601</v>
      </c>
      <c r="G89" s="26">
        <v>1177611.5124881635</v>
      </c>
      <c r="H89" s="37">
        <v>0.65</v>
      </c>
      <c r="I89" s="20">
        <v>0.64</v>
      </c>
      <c r="J89" s="20">
        <v>0.28999999999999998</v>
      </c>
      <c r="K89" s="20">
        <v>0.03</v>
      </c>
      <c r="L89" s="20">
        <v>0.03</v>
      </c>
      <c r="M89" s="13">
        <v>0.01</v>
      </c>
      <c r="N89" s="25">
        <v>5.3979103688759693</v>
      </c>
      <c r="O89" s="22">
        <v>134.23820737751939</v>
      </c>
      <c r="P89" s="20">
        <v>0.34871960141027541</v>
      </c>
      <c r="Q89" s="20">
        <v>0.06</v>
      </c>
      <c r="R89" s="19">
        <v>0.14000000000000001</v>
      </c>
      <c r="S89" s="38">
        <v>4.5</v>
      </c>
    </row>
    <row r="90" spans="1:19" x14ac:dyDescent="0.35">
      <c r="A90" s="15">
        <v>45597</v>
      </c>
      <c r="B90" s="11" t="s">
        <v>7</v>
      </c>
      <c r="C90" s="11" t="s">
        <v>13</v>
      </c>
      <c r="D90" s="18">
        <v>309984.01204115228</v>
      </c>
      <c r="E90" s="16">
        <v>1492483.4538745761</v>
      </c>
      <c r="F90" s="26">
        <v>113377.34817923294</v>
      </c>
      <c r="G90" s="26">
        <v>889520.13850924745</v>
      </c>
      <c r="H90" s="37">
        <v>0.68</v>
      </c>
      <c r="I90" s="20">
        <v>0.46</v>
      </c>
      <c r="J90" s="20">
        <v>0.32</v>
      </c>
      <c r="K90" s="20">
        <v>0.04</v>
      </c>
      <c r="L90" s="20">
        <v>0.08</v>
      </c>
      <c r="M90" s="13">
        <v>9.9999999999999978E-2</v>
      </c>
      <c r="N90" s="25">
        <v>4.8147110686355008</v>
      </c>
      <c r="O90" s="22">
        <v>117.41422137271002</v>
      </c>
      <c r="P90" s="20">
        <v>0.36575224455182997</v>
      </c>
      <c r="Q90" s="20">
        <v>0.09</v>
      </c>
      <c r="R90" s="19">
        <v>0.1</v>
      </c>
      <c r="S90" s="38">
        <v>4.5</v>
      </c>
    </row>
    <row r="91" spans="1:19" x14ac:dyDescent="0.35">
      <c r="A91" s="15">
        <v>45627</v>
      </c>
      <c r="B91" s="11" t="s">
        <v>7</v>
      </c>
      <c r="C91" s="11" t="s">
        <v>13</v>
      </c>
      <c r="D91" s="18">
        <v>345553.87524729047</v>
      </c>
      <c r="E91" s="16">
        <v>1775448.4397675912</v>
      </c>
      <c r="F91" s="26">
        <v>131524.24977926761</v>
      </c>
      <c r="G91" s="26">
        <v>1012005.610667527</v>
      </c>
      <c r="H91" s="37">
        <v>0.7</v>
      </c>
      <c r="I91" s="20">
        <v>0.48</v>
      </c>
      <c r="J91" s="20">
        <v>0.33</v>
      </c>
      <c r="K91" s="20">
        <v>0.03</v>
      </c>
      <c r="L91" s="20">
        <v>7.0000000000000007E-2</v>
      </c>
      <c r="M91" s="13">
        <v>8.9999999999999858E-2</v>
      </c>
      <c r="N91" s="25">
        <v>5.1379786682959869</v>
      </c>
      <c r="O91" s="22">
        <v>123.75957336591972</v>
      </c>
      <c r="P91" s="20">
        <v>0.38061865081137997</v>
      </c>
      <c r="Q91" s="20">
        <v>0.06</v>
      </c>
      <c r="R91" s="19">
        <v>0.14000000000000001</v>
      </c>
      <c r="S91" s="38">
        <v>4.5</v>
      </c>
    </row>
    <row r="92" spans="1:19" x14ac:dyDescent="0.35">
      <c r="A92" s="15">
        <v>45658</v>
      </c>
      <c r="B92" s="11" t="s">
        <v>7</v>
      </c>
      <c r="C92" s="11" t="s">
        <v>13</v>
      </c>
      <c r="D92" s="18">
        <v>379957.92384648701</v>
      </c>
      <c r="E92" s="16">
        <v>2805303.7777970675</v>
      </c>
      <c r="F92" s="26">
        <v>169248.40819501187</v>
      </c>
      <c r="G92" s="26">
        <v>1587801.9382331404</v>
      </c>
      <c r="H92" s="37">
        <v>0.68</v>
      </c>
      <c r="I92" s="20">
        <v>0.46</v>
      </c>
      <c r="J92" s="20">
        <v>0.28999999999999998</v>
      </c>
      <c r="K92" s="20">
        <v>0.03</v>
      </c>
      <c r="L92" s="20">
        <v>0.03</v>
      </c>
      <c r="M92" s="13">
        <v>0.18999999999999995</v>
      </c>
      <c r="N92" s="25">
        <v>7.3831958796850463</v>
      </c>
      <c r="O92" s="22">
        <v>168.1839175937009</v>
      </c>
      <c r="P92" s="20">
        <v>0.44543986997726798</v>
      </c>
      <c r="Q92" s="20">
        <v>7.0000000000000007E-2</v>
      </c>
      <c r="R92" s="19">
        <v>0.17</v>
      </c>
      <c r="S92" s="38">
        <v>4.5</v>
      </c>
    </row>
    <row r="93" spans="1:19" x14ac:dyDescent="0.35">
      <c r="A93" s="15">
        <v>45689</v>
      </c>
      <c r="B93" s="11" t="s">
        <v>7</v>
      </c>
      <c r="C93" s="11" t="s">
        <v>13</v>
      </c>
      <c r="D93" s="18">
        <v>384541.4862864489</v>
      </c>
      <c r="E93" s="16">
        <v>2715012.3961793468</v>
      </c>
      <c r="F93" s="26">
        <v>154966.55337525639</v>
      </c>
      <c r="G93" s="26">
        <v>1813628.2806478036</v>
      </c>
      <c r="H93" s="37">
        <v>0.66</v>
      </c>
      <c r="I93" s="20">
        <v>0.54</v>
      </c>
      <c r="J93" s="20">
        <v>0.28999999999999998</v>
      </c>
      <c r="K93" s="20">
        <v>0.03</v>
      </c>
      <c r="L93" s="20">
        <v>0.03</v>
      </c>
      <c r="M93" s="13">
        <v>0.10999999999999988</v>
      </c>
      <c r="N93" s="25">
        <v>7.0603887824912244</v>
      </c>
      <c r="O93" s="22">
        <v>165.36777564982452</v>
      </c>
      <c r="P93" s="20">
        <v>0.40299046761321411</v>
      </c>
      <c r="Q93" s="20">
        <v>7.0000000000000007E-2</v>
      </c>
      <c r="R93" s="19">
        <v>0.17</v>
      </c>
      <c r="S93" s="38">
        <v>4.5</v>
      </c>
    </row>
    <row r="94" spans="1:19" x14ac:dyDescent="0.35">
      <c r="A94" s="15">
        <v>45717</v>
      </c>
      <c r="B94" s="11" t="s">
        <v>7</v>
      </c>
      <c r="C94" s="11" t="s">
        <v>13</v>
      </c>
      <c r="D94" s="18">
        <v>394352.8551724992</v>
      </c>
      <c r="E94" s="16">
        <v>2669080.8027891782</v>
      </c>
      <c r="F94" s="26">
        <v>138953.0841607952</v>
      </c>
      <c r="G94" s="26">
        <v>1674848.2037502094</v>
      </c>
      <c r="H94" s="37">
        <v>0.67</v>
      </c>
      <c r="I94" s="20">
        <v>0.45</v>
      </c>
      <c r="J94" s="20">
        <v>0.28999999999999998</v>
      </c>
      <c r="K94" s="20">
        <v>0.02</v>
      </c>
      <c r="L94" s="20">
        <v>0.01</v>
      </c>
      <c r="M94" s="13">
        <v>0.22999999999999998</v>
      </c>
      <c r="N94" s="25">
        <v>6.7682553017694254</v>
      </c>
      <c r="O94" s="22">
        <v>156.91510603538853</v>
      </c>
      <c r="P94" s="20">
        <v>0.35235724133406837</v>
      </c>
      <c r="Q94" s="20">
        <v>7.0000000000000007E-2</v>
      </c>
      <c r="R94" s="19">
        <v>0.16</v>
      </c>
      <c r="S94" s="38">
        <v>4.5</v>
      </c>
    </row>
    <row r="95" spans="1:19" x14ac:dyDescent="0.35">
      <c r="A95" s="15">
        <v>45748</v>
      </c>
      <c r="B95" s="11" t="s">
        <v>7</v>
      </c>
      <c r="C95" s="11" t="s">
        <v>13</v>
      </c>
      <c r="D95" s="18">
        <v>393373.55421240907</v>
      </c>
      <c r="E95" s="16">
        <v>2780083.1270805402</v>
      </c>
      <c r="F95" s="26">
        <v>121768.79326162464</v>
      </c>
      <c r="G95" s="26">
        <v>1723651.5387899349</v>
      </c>
      <c r="H95" s="37">
        <v>0.64</v>
      </c>
      <c r="I95" s="20">
        <v>0.45</v>
      </c>
      <c r="J95" s="20">
        <v>0.26</v>
      </c>
      <c r="K95" s="20">
        <v>0.02</v>
      </c>
      <c r="L95" s="20">
        <v>0.05</v>
      </c>
      <c r="M95" s="13">
        <v>0.21999999999999997</v>
      </c>
      <c r="N95" s="25">
        <v>7.0672852745443704</v>
      </c>
      <c r="O95" s="22">
        <v>162.74570549088742</v>
      </c>
      <c r="P95" s="20">
        <v>0.30955002429032991</v>
      </c>
      <c r="Q95" s="20">
        <v>7.0000000000000007E-2</v>
      </c>
      <c r="R95" s="19">
        <v>0.18</v>
      </c>
      <c r="S95" s="38">
        <v>4.5</v>
      </c>
    </row>
    <row r="96" spans="1:19" x14ac:dyDescent="0.35">
      <c r="A96" s="15">
        <v>45778</v>
      </c>
      <c r="B96" s="11" t="s">
        <v>7</v>
      </c>
      <c r="C96" s="11" t="s">
        <v>13</v>
      </c>
      <c r="D96" s="18">
        <v>392352.52760425367</v>
      </c>
      <c r="E96" s="16">
        <v>2394023.244460999</v>
      </c>
      <c r="F96" s="26">
        <v>130005.85344617508</v>
      </c>
      <c r="G96" s="26">
        <v>1766789.1544122174</v>
      </c>
      <c r="H96" s="37">
        <v>0.64</v>
      </c>
      <c r="I96" s="20">
        <v>0.52</v>
      </c>
      <c r="J96" s="20">
        <v>0.27</v>
      </c>
      <c r="K96" s="20">
        <v>0.02</v>
      </c>
      <c r="L96" s="20">
        <v>0.06</v>
      </c>
      <c r="M96" s="13">
        <v>0.12999999999999989</v>
      </c>
      <c r="N96" s="25">
        <v>6.1017148508744423</v>
      </c>
      <c r="O96" s="22">
        <v>147.19429701748885</v>
      </c>
      <c r="P96" s="20">
        <v>0.33134960093160271</v>
      </c>
      <c r="Q96" s="20">
        <v>0.08</v>
      </c>
      <c r="R96" s="19">
        <v>0.14000000000000001</v>
      </c>
      <c r="S96" s="38">
        <v>4.5</v>
      </c>
    </row>
    <row r="97" spans="1:19" x14ac:dyDescent="0.35">
      <c r="A97" s="15">
        <v>45809</v>
      </c>
      <c r="B97" s="11" t="s">
        <v>7</v>
      </c>
      <c r="C97" s="11" t="s">
        <v>13</v>
      </c>
      <c r="D97" s="18">
        <v>376007.33948767424</v>
      </c>
      <c r="E97" s="16">
        <v>1630002.4275113707</v>
      </c>
      <c r="F97" s="26">
        <v>141889.3180151431</v>
      </c>
      <c r="G97" s="26">
        <v>831301.23803079908</v>
      </c>
      <c r="H97" s="37">
        <v>0.64</v>
      </c>
      <c r="I97" s="20">
        <v>0.8</v>
      </c>
      <c r="J97" s="20">
        <v>0.03</v>
      </c>
      <c r="K97" s="20">
        <v>0.01</v>
      </c>
      <c r="L97" s="20">
        <v>0.09</v>
      </c>
      <c r="M97" s="13">
        <v>6.9999999999999951E-2</v>
      </c>
      <c r="N97" s="25">
        <v>4.3350282197478309</v>
      </c>
      <c r="O97" s="22">
        <v>112.90056439495662</v>
      </c>
      <c r="P97" s="20">
        <v>0.37735784149445922</v>
      </c>
      <c r="Q97" s="20">
        <v>0.06</v>
      </c>
      <c r="R97" s="19">
        <v>0.08</v>
      </c>
      <c r="S97" s="38">
        <v>4.7</v>
      </c>
    </row>
    <row r="98" spans="1:19" x14ac:dyDescent="0.35">
      <c r="A98" s="15">
        <v>45839</v>
      </c>
      <c r="B98" s="11" t="s">
        <v>7</v>
      </c>
      <c r="C98" s="11" t="s">
        <v>13</v>
      </c>
      <c r="D98" s="18">
        <v>314018.04769609548</v>
      </c>
      <c r="E98" s="16">
        <v>1296474.7185494313</v>
      </c>
      <c r="F98" s="26">
        <v>104266.55292419725</v>
      </c>
      <c r="G98" s="26">
        <v>100347.14321572598</v>
      </c>
      <c r="H98" s="37">
        <v>0.6411</v>
      </c>
      <c r="I98" s="20">
        <v>0.74</v>
      </c>
      <c r="J98" s="20">
        <v>7.0000000000000007E-2</v>
      </c>
      <c r="K98" s="20">
        <v>0.03</v>
      </c>
      <c r="L98" s="20">
        <v>0.05</v>
      </c>
      <c r="M98" s="13">
        <v>0.10999999999999988</v>
      </c>
      <c r="N98" s="25">
        <v>4.128663075455302</v>
      </c>
      <c r="O98" s="22">
        <v>98.921261509106031</v>
      </c>
      <c r="P98" s="20">
        <v>0.33204000116931404</v>
      </c>
      <c r="Q98" s="20">
        <v>7.0099999999999996E-2</v>
      </c>
      <c r="R98" s="19">
        <v>7.0000000000000007E-2</v>
      </c>
      <c r="S98" s="38">
        <v>4.7</v>
      </c>
    </row>
    <row r="99" spans="1:19" x14ac:dyDescent="0.35">
      <c r="A99" s="15">
        <v>45870</v>
      </c>
      <c r="B99" s="11" t="s">
        <v>7</v>
      </c>
      <c r="C99" s="11" t="s">
        <v>13</v>
      </c>
      <c r="D99" s="18">
        <v>356728.83831211139</v>
      </c>
      <c r="E99" s="16">
        <v>1724984.606484581</v>
      </c>
      <c r="F99" s="26">
        <v>117269.09937427382</v>
      </c>
      <c r="G99" s="26">
        <v>562344.98171397345</v>
      </c>
      <c r="H99" s="37">
        <v>0.56669999999999998</v>
      </c>
      <c r="I99" s="20">
        <v>0.63</v>
      </c>
      <c r="J99" s="20">
        <v>0.2</v>
      </c>
      <c r="K99" s="20">
        <v>0.02</v>
      </c>
      <c r="L99" s="20">
        <v>7.0000000000000007E-2</v>
      </c>
      <c r="M99" s="13">
        <v>6.0000000000000053E-2</v>
      </c>
      <c r="N99" s="25">
        <v>4.8355625372102571</v>
      </c>
      <c r="O99" s="22">
        <v>115.83125074420514</v>
      </c>
      <c r="P99" s="20">
        <v>0.32873456468824092</v>
      </c>
      <c r="Q99" s="20">
        <v>9.9299999999999999E-2</v>
      </c>
      <c r="R99" s="19">
        <v>0.1</v>
      </c>
      <c r="S99" s="38">
        <v>4.8</v>
      </c>
    </row>
    <row r="100" spans="1:19" x14ac:dyDescent="0.35">
      <c r="A100" s="15">
        <v>45901</v>
      </c>
      <c r="B100" s="11" t="s">
        <v>7</v>
      </c>
      <c r="C100" s="11" t="s">
        <v>13</v>
      </c>
      <c r="D100" s="18">
        <v>325957.00737699022</v>
      </c>
      <c r="E100" s="16">
        <v>2944933.6519694803</v>
      </c>
      <c r="F100" s="26">
        <v>79751.065659971631</v>
      </c>
      <c r="G100" s="26">
        <v>1737510.8546619932</v>
      </c>
      <c r="H100" s="37">
        <v>0.5847</v>
      </c>
      <c r="I100" s="20">
        <v>0.48</v>
      </c>
      <c r="J100" s="20">
        <v>0.35</v>
      </c>
      <c r="K100" s="20">
        <v>0.03</v>
      </c>
      <c r="L100" s="20">
        <v>0.01</v>
      </c>
      <c r="M100" s="13">
        <v>0.13</v>
      </c>
      <c r="N100" s="25">
        <v>9.0347303028324699</v>
      </c>
      <c r="O100" s="22">
        <v>202.09460605664941</v>
      </c>
      <c r="P100" s="20">
        <v>0.24466743728486376</v>
      </c>
      <c r="Q100" s="20">
        <v>8.6400000000000005E-2</v>
      </c>
      <c r="R100" s="19">
        <v>0.26</v>
      </c>
      <c r="S100" s="38">
        <v>4.8</v>
      </c>
    </row>
    <row r="101" spans="1:19" x14ac:dyDescent="0.35">
      <c r="A101" s="15">
        <v>45931</v>
      </c>
      <c r="B101" s="11" t="s">
        <v>7</v>
      </c>
      <c r="C101" s="11" t="s">
        <v>13</v>
      </c>
      <c r="D101" s="18">
        <v>343000.2655857004</v>
      </c>
      <c r="E101" s="16">
        <v>2995263.5459222011</v>
      </c>
      <c r="F101" s="26">
        <v>86540.663113140414</v>
      </c>
      <c r="G101" s="26">
        <v>2102675.0092373854</v>
      </c>
      <c r="H101" s="37">
        <v>0.59899999999999998</v>
      </c>
      <c r="I101" s="20">
        <v>0.62</v>
      </c>
      <c r="J101" s="20">
        <v>0.33</v>
      </c>
      <c r="K101" s="20">
        <v>0.01</v>
      </c>
      <c r="L101" s="20">
        <v>0.03</v>
      </c>
      <c r="M101" s="13">
        <v>0.01</v>
      </c>
      <c r="N101" s="25">
        <v>8.7325400194881748</v>
      </c>
      <c r="O101" s="22">
        <v>201.0908003897635</v>
      </c>
      <c r="P101" s="20">
        <v>0.25230494491123878</v>
      </c>
      <c r="Q101" s="20">
        <v>8.5400000000000004E-2</v>
      </c>
      <c r="R101" s="19">
        <v>0.23</v>
      </c>
      <c r="S101" s="38">
        <v>4.8</v>
      </c>
    </row>
    <row r="102" spans="1:19" x14ac:dyDescent="0.35">
      <c r="A102" s="15">
        <v>45962</v>
      </c>
      <c r="B102" s="11" t="s">
        <v>7</v>
      </c>
      <c r="C102" s="11" t="s">
        <v>13</v>
      </c>
      <c r="D102" s="18">
        <v>331675.50744432543</v>
      </c>
      <c r="E102" s="16">
        <v>3529371.4522113088</v>
      </c>
      <c r="F102" s="26">
        <v>74846.632986388417</v>
      </c>
      <c r="G102" s="26">
        <v>2124681.6142312074</v>
      </c>
      <c r="H102" s="37">
        <v>0.63270000000000004</v>
      </c>
      <c r="I102" s="20">
        <v>0.47</v>
      </c>
      <c r="J102" s="20">
        <v>0.32</v>
      </c>
      <c r="K102" s="20">
        <v>0.05</v>
      </c>
      <c r="L102" s="20">
        <v>0.06</v>
      </c>
      <c r="M102" s="13">
        <v>9.9999999999999867E-2</v>
      </c>
      <c r="N102" s="25">
        <v>10.64103731808941</v>
      </c>
      <c r="O102" s="22">
        <v>234.26074636178819</v>
      </c>
      <c r="P102" s="20">
        <v>0.22566222499547112</v>
      </c>
      <c r="Q102" s="20">
        <v>7.4200000000000002E-2</v>
      </c>
      <c r="R102" s="19">
        <v>0.31</v>
      </c>
      <c r="S102" s="38">
        <v>4.8</v>
      </c>
    </row>
    <row r="103" spans="1:19" x14ac:dyDescent="0.35">
      <c r="A103" s="15">
        <v>45992</v>
      </c>
      <c r="B103" s="11" t="s">
        <v>7</v>
      </c>
      <c r="C103" s="11" t="s">
        <v>13</v>
      </c>
      <c r="D103" s="18">
        <v>322664.43648816552</v>
      </c>
      <c r="E103" s="16">
        <v>3280074.0572291398</v>
      </c>
      <c r="F103" s="26">
        <v>78959.947372655486</v>
      </c>
      <c r="G103" s="26">
        <v>1771239.9909037356</v>
      </c>
      <c r="H103" s="37">
        <v>0.64529999999999998</v>
      </c>
      <c r="I103" s="20">
        <v>0.46</v>
      </c>
      <c r="J103" s="20">
        <v>0.31</v>
      </c>
      <c r="K103" s="20">
        <v>0.01</v>
      </c>
      <c r="L103" s="20">
        <v>0.06</v>
      </c>
      <c r="M103" s="13">
        <v>0.15999999999999992</v>
      </c>
      <c r="N103" s="25">
        <v>10.165589034010088</v>
      </c>
      <c r="O103" s="22">
        <v>223.31178068020176</v>
      </c>
      <c r="P103" s="20">
        <v>0.24471227208069313</v>
      </c>
      <c r="Q103" s="20">
        <v>7.4399999999999994E-2</v>
      </c>
      <c r="R103" s="19">
        <v>0.31</v>
      </c>
      <c r="S103" s="38">
        <v>4.8</v>
      </c>
    </row>
    <row r="104" spans="1:19" x14ac:dyDescent="0.35">
      <c r="A104" s="15">
        <v>46023</v>
      </c>
      <c r="B104" s="11" t="s">
        <v>7</v>
      </c>
      <c r="C104" s="11" t="s">
        <v>13</v>
      </c>
      <c r="D104" s="18">
        <v>359943.7994955348</v>
      </c>
      <c r="E104" s="16">
        <v>4039815.4917132012</v>
      </c>
      <c r="F104" s="26">
        <v>102511.98942305574</v>
      </c>
      <c r="G104" s="26">
        <v>2254217.0443759663</v>
      </c>
      <c r="H104" s="37">
        <v>0.64159999999999995</v>
      </c>
      <c r="I104" s="20">
        <v>0.48</v>
      </c>
      <c r="J104" s="20">
        <v>0.27</v>
      </c>
      <c r="K104" s="20">
        <v>0.01</v>
      </c>
      <c r="L104" s="20">
        <v>0.02</v>
      </c>
      <c r="M104" s="13">
        <v>0.21999999999999997</v>
      </c>
      <c r="N104" s="25">
        <v>11.223461822026236</v>
      </c>
      <c r="O104" s="22">
        <v>245.22923644052472</v>
      </c>
      <c r="P104" s="20">
        <v>0.28479998701666043</v>
      </c>
      <c r="Q104" s="20">
        <v>7.9200000000000007E-2</v>
      </c>
      <c r="R104" s="19">
        <v>0.33</v>
      </c>
      <c r="S104" s="38">
        <v>4.8</v>
      </c>
    </row>
    <row r="105" spans="1:19" x14ac:dyDescent="0.35">
      <c r="F105" s="6"/>
      <c r="G105" s="26"/>
      <c r="H105" s="17"/>
      <c r="I105" s="20"/>
      <c r="J105" s="20"/>
      <c r="K105" s="20"/>
      <c r="L105" s="20"/>
      <c r="M105" s="13"/>
      <c r="Q105" s="20"/>
      <c r="S105" s="38"/>
    </row>
    <row r="106" spans="1:19" x14ac:dyDescent="0.35">
      <c r="G106" s="26"/>
      <c r="I106" s="20"/>
      <c r="J106" s="20"/>
      <c r="K106" s="20"/>
      <c r="L106" s="20"/>
      <c r="M106" s="13"/>
      <c r="Q106" s="20"/>
      <c r="S106" s="38"/>
    </row>
    <row r="107" spans="1:19" x14ac:dyDescent="0.35">
      <c r="G107" s="26"/>
      <c r="I107" s="20"/>
      <c r="J107" s="20"/>
      <c r="K107" s="20"/>
      <c r="L107" s="20"/>
      <c r="M107" s="13"/>
      <c r="Q107" s="20"/>
    </row>
    <row r="108" spans="1:19" x14ac:dyDescent="0.35">
      <c r="G108" s="26"/>
      <c r="I108" s="20"/>
      <c r="J108" s="20"/>
      <c r="K108" s="20"/>
      <c r="L108" s="20"/>
      <c r="M108" s="13"/>
      <c r="Q108" s="20"/>
    </row>
    <row r="109" spans="1:19" x14ac:dyDescent="0.35">
      <c r="G109" s="26"/>
      <c r="I109" s="20"/>
      <c r="J109" s="20"/>
      <c r="K109" s="20"/>
      <c r="L109" s="20"/>
      <c r="M109" s="13"/>
    </row>
  </sheetData>
  <conditionalFormatting sqref="I2:L109">
    <cfRule type="cellIs" dxfId="1" priority="2" operator="lessThan">
      <formula>0</formula>
    </cfRule>
  </conditionalFormatting>
  <conditionalFormatting sqref="M2:M104">
    <cfRule type="cellIs" dxfId="0" priority="1" operator="lessThan">
      <formula>0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0f1e0e5-943e-4df0-bbf0-03293ed4786b}" enabled="0" method="" siteId="{60f1e0e5-943e-4df0-bbf0-03293ed4786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Info</vt:lpstr>
      <vt:lpstr>Main_Website</vt:lpstr>
      <vt:lpstr>eCommerce</vt:lpstr>
      <vt:lpstr>Streaming_Website</vt:lpstr>
      <vt:lpstr>Fan_App</vt:lpstr>
    </vt:vector>
  </TitlesOfParts>
  <Company>Real Madrid C.F.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Valcarcel Martin, Rodrigo</dc:creator>
  <cp:lastModifiedBy>Valcarcel Martin, Rodrigo</cp:lastModifiedBy>
  <dcterms:created xsi:type="dcterms:W3CDTF">2026-03-09T16:33:26Z</dcterms:created>
  <dcterms:modified xsi:type="dcterms:W3CDTF">2026-03-11T11:14:54Z</dcterms:modified>
</cp:coreProperties>
</file>