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MyWorkSpace_2020\Demo\QA_Testing\Cofest\pyramid-codefest-documents\QA_Testing\Test Cases\"/>
    </mc:Choice>
  </mc:AlternateContent>
  <bookViews>
    <workbookView xWindow="360" yWindow="4110" windowWidth="15000" windowHeight="3015" tabRatio="961" activeTab="5"/>
  </bookViews>
  <sheets>
    <sheet name="Index" sheetId="12" r:id="rId1"/>
    <sheet name="Dashboard" sheetId="61" r:id="rId2"/>
    <sheet name="JD Processing" sheetId="50" r:id="rId3"/>
    <sheet name="Resume Processing" sheetId="57" r:id="rId4"/>
    <sheet name="Matched Profile" sheetId="58" r:id="rId5"/>
    <sheet name="Candidate Details and Feedback" sheetId="59" r:id="rId6"/>
    <sheet name="Misc" sheetId="13" r:id="rId7"/>
  </sheets>
  <calcPr calcId="162913"/>
</workbook>
</file>

<file path=xl/calcChain.xml><?xml version="1.0" encoding="utf-8"?>
<calcChain xmlns="http://schemas.openxmlformats.org/spreadsheetml/2006/main">
  <c r="L6" i="12" l="1"/>
  <c r="K6" i="12"/>
  <c r="J6" i="12"/>
  <c r="I6" i="12"/>
  <c r="H6" i="12"/>
  <c r="G6" i="12"/>
  <c r="L7" i="12"/>
  <c r="K7" i="12"/>
  <c r="J7" i="12"/>
  <c r="I7" i="12"/>
  <c r="H7" i="12"/>
  <c r="G7" i="12"/>
  <c r="M7" i="12" l="1"/>
  <c r="L10" i="12"/>
  <c r="K10" i="12"/>
  <c r="J10" i="12"/>
  <c r="I10" i="12"/>
  <c r="H10" i="12"/>
  <c r="G10" i="12"/>
  <c r="L9" i="12"/>
  <c r="K9" i="12"/>
  <c r="J9" i="12"/>
  <c r="I9" i="12"/>
  <c r="H9" i="12"/>
  <c r="G9" i="12"/>
  <c r="L8" i="12"/>
  <c r="K8" i="12"/>
  <c r="J8" i="12"/>
  <c r="I8" i="12"/>
  <c r="H8" i="12"/>
  <c r="G8" i="12"/>
  <c r="M10" i="12" l="1"/>
  <c r="M8" i="12"/>
  <c r="M9" i="12" l="1"/>
  <c r="M6" i="12" l="1"/>
  <c r="G18" i="12" l="1"/>
  <c r="I18" i="12" l="1"/>
  <c r="K18" i="12"/>
  <c r="L18" i="12"/>
  <c r="J18" i="12"/>
  <c r="H18" i="12" l="1"/>
  <c r="M18" i="12"/>
</calcChain>
</file>

<file path=xl/sharedStrings.xml><?xml version="1.0" encoding="utf-8"?>
<sst xmlns="http://schemas.openxmlformats.org/spreadsheetml/2006/main" count="730" uniqueCount="139">
  <si>
    <t>Execution Status</t>
  </si>
  <si>
    <t>Priority</t>
  </si>
  <si>
    <t>Comments</t>
  </si>
  <si>
    <t>Sl. No#</t>
  </si>
  <si>
    <t>Functionalities</t>
  </si>
  <si>
    <t>No. Of TC's</t>
  </si>
  <si>
    <t>Passed</t>
  </si>
  <si>
    <t>Failed</t>
  </si>
  <si>
    <t>Blocked</t>
  </si>
  <si>
    <t>Executed</t>
  </si>
  <si>
    <t>Pending</t>
  </si>
  <si>
    <t>TOTAL</t>
  </si>
  <si>
    <t>Select Date</t>
  </si>
  <si>
    <t>High</t>
  </si>
  <si>
    <t>Medium</t>
  </si>
  <si>
    <t>Low</t>
  </si>
  <si>
    <t>N/A</t>
  </si>
  <si>
    <t>Creation Date</t>
  </si>
  <si>
    <t>Test Case Description</t>
  </si>
  <si>
    <t>Steps</t>
  </si>
  <si>
    <t>Test Steps</t>
  </si>
  <si>
    <t>Expected Result</t>
  </si>
  <si>
    <t>Type</t>
  </si>
  <si>
    <t>Status</t>
  </si>
  <si>
    <t>TestPhase</t>
  </si>
  <si>
    <t>Designer</t>
  </si>
  <si>
    <t>Test Type</t>
  </si>
  <si>
    <t>Step1</t>
  </si>
  <si>
    <t xml:space="preserve">Manual </t>
  </si>
  <si>
    <t>Design</t>
  </si>
  <si>
    <t>P1 - High</t>
  </si>
  <si>
    <t>QA</t>
  </si>
  <si>
    <t>Functional</t>
  </si>
  <si>
    <t>Step2</t>
  </si>
  <si>
    <t>Step3</t>
  </si>
  <si>
    <t>Vijay</t>
  </si>
  <si>
    <t>Executed On</t>
  </si>
  <si>
    <t>c</t>
  </si>
  <si>
    <t>Configuration Job Profile</t>
  </si>
  <si>
    <t>Configuration Candidate Profile</t>
  </si>
  <si>
    <t>Matched Candidates Reports</t>
  </si>
  <si>
    <t xml:space="preserve">Verify the system shall allow users to scan the job profile details by importing Word file format
</t>
  </si>
  <si>
    <t xml:space="preserve">The system shall allow users to scan the job profile details by importing Word file format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</si>
  <si>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scan the job profile details by importing Word file format</t>
    </r>
  </si>
  <si>
    <t>Open  "https://test.com" application with valid  type user who has access through page</t>
  </si>
  <si>
    <t>Specified application page is accessible with valid user type</t>
  </si>
  <si>
    <t>Job profile description page should be display</t>
  </si>
  <si>
    <t>The system shall allow to include Technical and Soft skill parameters in job description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</si>
  <si>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user job description to be updated as per requirement</t>
    </r>
  </si>
  <si>
    <t>Verify the system shall allow user job description to be updated as per requirement</t>
  </si>
  <si>
    <t>The system shall allow user job description to be updated as per requirement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</si>
  <si>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to include Technical and Soft skill parameters in job description</t>
    </r>
  </si>
  <si>
    <t>Verify The system shall allow to include Technical and Soft skill parameters in job description</t>
  </si>
  <si>
    <t>Verify The system shall allow to include must have and should have skill parameters</t>
  </si>
  <si>
    <t>The system shall allow to include must have and should have skill parameters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</si>
  <si>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to include must have and should have skill parameters</t>
    </r>
  </si>
  <si>
    <t>TC_JP_001</t>
  </si>
  <si>
    <t>TC_JP_002</t>
  </si>
  <si>
    <t>TC_JP_003</t>
  </si>
  <si>
    <t>TC_JP_004</t>
  </si>
  <si>
    <t>TC_JP_005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</si>
  <si>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display the screen which allow users to scan Job profile by providing following details in the screen: 
• Technical Skill Set
• Soft Skill set
• No of years’ Experience
• Qualification
</t>
    </r>
  </si>
  <si>
    <t xml:space="preserve">Verify the system shall display the screen which allow users to scan Job profile by providing following details in the screen: 
• Technical Skill Set
• Soft Skill set
• No of years’ Experience
• Qualification
</t>
  </si>
  <si>
    <t xml:space="preserve">The system shall display the screen which allow users to scan Job profile by providing following details in the screen: 
• Technical Skill Set
• Soft Skill set
• No of years’ Experience
• Qualification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</si>
  <si>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scan the candidate resume profile details by importing Word file format</t>
    </r>
  </si>
  <si>
    <t>Verify the system shall allow users to scan the candidate resume profile details by importing Word file format</t>
  </si>
  <si>
    <t xml:space="preserve">The system shall allow users to scan the candidate resume profile details by importing Word file format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</si>
  <si>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 to generate report matching against job profile description in a tabular and overall percentage format. </t>
    </r>
  </si>
  <si>
    <t xml:space="preserve">Verify the system shall allow user to generate report matching against job profile description in a tabular and overall percentage format. </t>
  </si>
  <si>
    <t xml:space="preserve">The system shall allow user to generate report matching against job profile description in a tabular and overall percentage format. </t>
  </si>
  <si>
    <t>Matched Candidates Reports page should be display</t>
  </si>
  <si>
    <t>TC_CP_001</t>
  </si>
  <si>
    <t>TC_CP_002</t>
  </si>
  <si>
    <t>TC_MC_001</t>
  </si>
  <si>
    <t>TC_MC_002</t>
  </si>
  <si>
    <t>TC_MC_003</t>
  </si>
  <si>
    <t>TC_MC_004</t>
  </si>
  <si>
    <t>TC_MC_005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</si>
  <si>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view candidate resume on by selecting candidate name.</t>
    </r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</si>
  <si>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user to sort results by candidate matching percentage and no of  years’ experience</t>
    </r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</si>
  <si>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to compare skillsets extracted from the resume against the given JD</t>
    </r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</si>
  <si>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generate a report as per the candidate’s fitment as per the given JD</t>
    </r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</si>
  <si>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save the feedback by clicking on SAVE button or CANCEL button to discard the changes</t>
    </r>
  </si>
  <si>
    <t xml:space="preserve">Verify the system shall allow users to save the feedback by clicking on SAVE button or CANCEL button to discard the changes
</t>
  </si>
  <si>
    <t xml:space="preserve">The system shall allow users to save the feedback by clicking on SAVE button or CANCEL button to discard the changes
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</si>
  <si>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user to save feedback details to be added/updated when there is a update available by management.</t>
    </r>
  </si>
  <si>
    <t>Verify the system shall allow user to save feedback details to be added/updated when there is a update available by management.</t>
  </si>
  <si>
    <t>The system shall allow user to save feedback details to be added/updated when there is a update available by management.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</si>
  <si>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ability to collect feedback of all technical and non-technical rounds against the JD</t>
    </r>
  </si>
  <si>
    <t>Verify The system shall allow ability to collect feedback of all technical and non-technical rounds against the JD</t>
  </si>
  <si>
    <t>The system shall allow ability to collect feedback of all technical and non-technical rounds against the JD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</si>
  <si>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 to Integration of MS Teams for scheduling the interviews. So that recruiter can schedule interviews for selected profiles</t>
    </r>
  </si>
  <si>
    <t>Verify The system shall allow  to Integration of MS Teams for scheduling the interviews. So that recruiter can schedule interviews for selected profiles</t>
  </si>
  <si>
    <t>The system shall allow  to Integration of MS Teams for scheduling the interviews. So that recruiter can schedule interviews for selected profiles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</si>
  <si>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select all job profiles and generate various reports to get the insight of all happening in various job profile</t>
    </r>
  </si>
  <si>
    <t>Verify the system shall allow users to select all job profiles and generate various reports to get the insight of all happening in various job profile</t>
  </si>
  <si>
    <t xml:space="preserve">The system shall allow users to select all job profiles and generate various reports to get the insight of all happening in various job profile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</si>
  <si>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users to Capture and store candidate's photograph at each stage of interviews</t>
    </r>
  </si>
  <si>
    <t xml:space="preserve">Verify The system shall allow users to Capture and store candidate's photograph at each stage of interviews
</t>
  </si>
  <si>
    <t xml:space="preserve">The system shall allow users to Capture and store candidate's photograph at each stage of interviews
</t>
  </si>
  <si>
    <r>
      <rPr>
        <b/>
        <sz val="10"/>
        <rFont val="Calibri"/>
        <family val="2"/>
        <scheme val="minor"/>
      </rPr>
      <t>Test Case Objective</t>
    </r>
    <r>
      <rPr>
        <sz val="10"/>
        <rFont val="Calibri"/>
        <family val="2"/>
        <scheme val="minor"/>
      </rPr>
      <t>: Verify The system shall allow users to generate a report of Number of Candidates Interviewed, their status (pass/fail/on-hold), #offered, # of offers accepted, #joined, #did not join</t>
    </r>
  </si>
  <si>
    <t>The system shall allow users to generate a report of Number of Candidates Interviewed, their status (pass/fail/on-hold), #offered, # of offers accepted, #joined, #did not join</t>
  </si>
  <si>
    <t>Verify the system shall allow users to generate a report of Number of Candidates Interviewed, their status (pass/fail/on-hold), #offered, # of offers accepted, #joined, #did not join</t>
  </si>
  <si>
    <t>TC_Dashbord_001</t>
  </si>
  <si>
    <t xml:space="preserve">Navigate to Dashboard page  </t>
  </si>
  <si>
    <t>Dashboard page should be display</t>
  </si>
  <si>
    <t>Dashboard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</si>
  <si>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 that Pyramid Recruiter Dashboard will be displayed along with logo and Footer, copyright thing etc</t>
    </r>
  </si>
  <si>
    <t>Verify  that Pyramid Recruiter Dashboard will be displayed along with logo and Footer, copyright thing etc</t>
  </si>
  <si>
    <t>Pyramid Recruiter Dashboard will be displayed along with logo and Footer, copyright thing etc</t>
  </si>
  <si>
    <t>TC_Dashbord_002</t>
  </si>
  <si>
    <t>TC_Dashbord_003</t>
  </si>
  <si>
    <t>TC_Dashbord_004</t>
  </si>
  <si>
    <t>TC_Dashbord_005</t>
  </si>
  <si>
    <t>Navigate Job profile description page using JD Processing menu option</t>
  </si>
  <si>
    <t>Navigate Candidate profile description page using Resume Processing menu option</t>
  </si>
  <si>
    <t>Candidate profile description page should be display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</si>
  <si>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 that on Dashboard page left side below four menu will be displayed .
1. JD Processing
2. Resume Processing
3. Matched Profile
4. Candidates Details</t>
    </r>
  </si>
  <si>
    <t xml:space="preserve">Verify  that on Dashboard page left side below four menu will be displayed .
1. JD Processing
2. Resume Processing
3. Matched Profile
4. Candidates Details
</t>
  </si>
  <si>
    <t>Dashboard page left side below four menu will be displayed .
1. JD Processing
2. Resume Processing
3. Matched Profile
4. Candidates Details</t>
  </si>
  <si>
    <t>Navigate Matched Candidates Reports using Matched Profile menu option</t>
  </si>
  <si>
    <t>Navigate Candidate Details and Feedback description page using Candidate Details menu option</t>
  </si>
  <si>
    <t>Candidate Details and Feedback description page page should be display</t>
  </si>
  <si>
    <t>Candidate Details and Feedback description page  should be display</t>
  </si>
  <si>
    <t>Candidate Details and Feedback</t>
  </si>
  <si>
    <t>TC_CPDetails_001</t>
  </si>
  <si>
    <t>TC_CPDetails_002</t>
  </si>
  <si>
    <t>TC_CPDetails_003</t>
  </si>
  <si>
    <t>TC_CPDetails_004</t>
  </si>
  <si>
    <t>TC_CPDetails_005</t>
  </si>
  <si>
    <t xml:space="preserve">The system shall display the screen which allow users to scan Job profile description (JD) by providing following details in the screen: 
• ID(Hidden)
• Job Name
• Mandatory Skills
• Good to have Skills 
• No of years’ Experience
• Date and Time
• Job Status(Active/Expired)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</si>
  <si>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display the screen which allow users to scan Job profile description (JD) by providing following details in the screen: 
• ID(Hidden)
• Job Name
• Mandatory Skills
• Good to have Skills 
• No of years’ Experience
• Date and Time
• Job Status(Active/Expired)</t>
    </r>
  </si>
  <si>
    <t xml:space="preserve">Verify the system shall display the screen which allow users to scan Job profile description (JD) by providing following details in the screen: 
• ID(Hidden)
• Job Name
• Mandatory Skills
• Good to have Skills 
• No of years’ Experience
• Date and Time
• Job Status(Active/Expired)
</t>
  </si>
  <si>
    <t xml:space="preserve">Verify the  system shall allow users to view candidate resume on by selecting candidate name.
</t>
  </si>
  <si>
    <t xml:space="preserve">The system shall allow users to view candidate resume on by selecting candidate name.
</t>
  </si>
  <si>
    <r>
      <rPr>
        <b/>
        <sz val="10"/>
        <rFont val="Calibri"/>
        <family val="2"/>
        <scheme val="minor"/>
      </rPr>
      <t>Test Case Objective:</t>
    </r>
    <r>
      <rPr>
        <sz val="10"/>
        <rFont val="Calibri"/>
        <family val="2"/>
        <scheme val="minor"/>
      </rPr>
      <t xml:space="preserve"> Verify the system shall allow user to Capture feedback for TP1 and TP2 interviews against the Job Profile
• Candidate Name (First and Last Name)
• Gender
• Email
• Address
• Phone
• Hiring Manager 
• Status (i.e. "Interview Scheduled", Pass, Fail, On-Hold, Offered, Offer Accepted)
• Due Date (Editable on click of edit button) 
• Qualification and Skills
• No of years of Experience
• Current CTC
• Expected CTC
• Key Skills 
• TP1(Text Area), TP2(Text Area) Feedback
• Is Joined
• Shortlisted (Button) --Select due date first
•  Edit, Save, Schedule Meeting  buttons (Button-It will enable in that case only when interview is not scheduled)
</t>
    </r>
  </si>
  <si>
    <t xml:space="preserve">The system shall allow user to Capture feedback for TP1 and TP2 interviews against the Job Profile
• Candidate Name (First and Last Name)
• Gender
• Email
• Address
• Phone
• Hiring Manager 
• Status (i.e. "Interview Scheduled", Pass, Fail, On-Hold, Offered, Offer Accepted)
• Due Date (Editable on click of edit button) 
• Qualification and Skills
• No of years of Experience
• Current CTC
• Expected CTC
• Key Skills 
• TP1(Text Area), TP2(Text Area) Feedback
• Is Joined
• Shortlisted (Button) --Select due date first
•  Edit, Save, Schedule Meeting  buttons (Button-It will enable in that case only when interview is not scheduled)
</t>
  </si>
  <si>
    <r>
      <t>Navigate Candidate Details and Feedback description page using Candidate Details menu option and click on "</t>
    </r>
    <r>
      <rPr>
        <b/>
        <sz val="10"/>
        <rFont val="Calibri"/>
        <family val="2"/>
        <scheme val="minor"/>
      </rPr>
      <t>Schedule Meeting</t>
    </r>
    <r>
      <rPr>
        <sz val="10"/>
        <rFont val="Calibri"/>
        <family val="2"/>
        <scheme val="minor"/>
      </rPr>
      <t>"  button</t>
    </r>
  </si>
  <si>
    <r>
      <t xml:space="preserve">Verify the system shall allow user to Capture feedback for TP1 and TP2 interviews against the Job Profile
• Candidate Name (First and Last Name)
• Gender
• Email
• Address
• Phone
• Hiring Manager 
• Status (i.e. "Interview Scheduled", Pass, Fail, On-Hold, Offered, Offer Accepted)
• Due Date (Editable on click of edit button) 
• </t>
    </r>
    <r>
      <rPr>
        <strike/>
        <sz val="10"/>
        <rFont val="Calibri"/>
        <family val="2"/>
        <scheme val="minor"/>
      </rPr>
      <t xml:space="preserve">Qualification and Skills
• No of years of Experience
• Current CTC
• Expected CTC
• Key Skills </t>
    </r>
    <r>
      <rPr>
        <sz val="10"/>
        <rFont val="Calibri"/>
        <family val="2"/>
        <scheme val="minor"/>
      </rPr>
      <t xml:space="preserve">
• TP1(Text Area), TP2(Text Area) Feedback
• Is Joined
• Shortlisted (Button) --Select due date first
•  Edit, Save, Schedule Meeting  buttons (Button-It will enable in that case only when interview is not scheduled)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</si>
</sst>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mbria"/>
      <family val="1"/>
    </font>
    <font>
      <strike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3" fillId="2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vertical="top"/>
    </xf>
    <xf numFmtId="14" fontId="2" fillId="5" borderId="0" xfId="0" applyNumberFormat="1" applyFont="1" applyFill="1" applyAlignment="1">
      <alignment horizontal="right" vertical="top" wrapText="1"/>
    </xf>
    <xf numFmtId="14" fontId="1" fillId="5" borderId="0" xfId="0" applyNumberFormat="1" applyFont="1" applyFill="1" applyAlignment="1">
      <alignment vertical="top" wrapText="1"/>
    </xf>
    <xf numFmtId="1" fontId="0" fillId="4" borderId="1" xfId="0" applyNumberFormat="1" applyFill="1" applyBorder="1" applyAlignment="1">
      <alignment horizontal="center"/>
    </xf>
    <xf numFmtId="0" fontId="4" fillId="3" borderId="1" xfId="1" applyFill="1" applyBorder="1" applyAlignment="1" applyProtection="1"/>
    <xf numFmtId="14" fontId="1" fillId="5" borderId="0" xfId="0" applyNumberFormat="1" applyFont="1" applyFill="1" applyAlignment="1">
      <alignment vertical="top" wrapText="1"/>
    </xf>
    <xf numFmtId="0" fontId="0" fillId="0" borderId="1" xfId="0" applyBorder="1"/>
    <xf numFmtId="0" fontId="10" fillId="0" borderId="1" xfId="0" applyFont="1" applyBorder="1"/>
    <xf numFmtId="1" fontId="7" fillId="3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3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vertical="top" wrapText="1"/>
    </xf>
    <xf numFmtId="0" fontId="8" fillId="0" borderId="3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7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/>
    </xf>
    <xf numFmtId="0" fontId="8" fillId="0" borderId="9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vertical="top" wrapText="1"/>
    </xf>
    <xf numFmtId="0" fontId="8" fillId="0" borderId="9" xfId="0" applyFont="1" applyFill="1" applyBorder="1" applyAlignment="1">
      <alignment vertical="top"/>
    </xf>
    <xf numFmtId="0" fontId="8" fillId="0" borderId="9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8" fillId="0" borderId="2" xfId="0" applyFont="1" applyFill="1" applyBorder="1" applyAlignment="1">
      <alignment vertical="top"/>
    </xf>
    <xf numFmtId="0" fontId="8" fillId="6" borderId="7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4" fillId="3" borderId="1" xfId="1" quotePrefix="1" applyFill="1" applyBorder="1" applyAlignment="1" applyProtection="1"/>
    <xf numFmtId="0" fontId="7" fillId="0" borderId="0" xfId="0" applyFont="1" applyFill="1"/>
    <xf numFmtId="0" fontId="8" fillId="0" borderId="11" xfId="0" applyFont="1" applyFill="1" applyBorder="1" applyAlignment="1">
      <alignment vertical="top"/>
    </xf>
    <xf numFmtId="0" fontId="8" fillId="0" borderId="12" xfId="0" applyFont="1" applyFill="1" applyBorder="1" applyAlignment="1">
      <alignment vertical="top"/>
    </xf>
    <xf numFmtId="0" fontId="8" fillId="0" borderId="13" xfId="0" applyFont="1" applyFill="1" applyBorder="1" applyAlignment="1">
      <alignment vertical="top"/>
    </xf>
    <xf numFmtId="0" fontId="8" fillId="0" borderId="14" xfId="0" applyFont="1" applyFill="1" applyBorder="1" applyAlignment="1">
      <alignment vertical="top"/>
    </xf>
    <xf numFmtId="0" fontId="8" fillId="0" borderId="15" xfId="0" applyFont="1" applyFill="1" applyBorder="1" applyAlignment="1">
      <alignment vertical="top"/>
    </xf>
    <xf numFmtId="0" fontId="8" fillId="0" borderId="3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13" fillId="0" borderId="0" xfId="0" applyFont="1"/>
    <xf numFmtId="0" fontId="8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16" fontId="8" fillId="0" borderId="4" xfId="0" applyNumberFormat="1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8" fillId="0" borderId="16" xfId="0" applyFont="1" applyFill="1" applyBorder="1" applyAlignment="1">
      <alignment horizontal="left" vertical="top" wrapText="1"/>
    </xf>
    <xf numFmtId="0" fontId="8" fillId="0" borderId="17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E0F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19051</xdr:rowOff>
    </xdr:from>
    <xdr:to>
      <xdr:col>5</xdr:col>
      <xdr:colOff>152400</xdr:colOff>
      <xdr:row>3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1"/>
          <a:ext cx="762000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N18"/>
  <sheetViews>
    <sheetView workbookViewId="0">
      <selection activeCell="F6" sqref="F6"/>
    </sheetView>
  </sheetViews>
  <sheetFormatPr defaultRowHeight="15" x14ac:dyDescent="0.25"/>
  <cols>
    <col min="6" max="6" width="44" customWidth="1"/>
    <col min="7" max="7" width="13.140625" customWidth="1"/>
    <col min="10" max="10" width="11.7109375" customWidth="1"/>
    <col min="14" max="14" width="66.5703125" customWidth="1"/>
  </cols>
  <sheetData>
    <row r="5" spans="5:14" x14ac:dyDescent="0.25">
      <c r="E5" s="1" t="s">
        <v>3</v>
      </c>
      <c r="F5" s="1" t="s">
        <v>4</v>
      </c>
      <c r="G5" s="1" t="s">
        <v>5</v>
      </c>
      <c r="H5" s="1" t="s">
        <v>9</v>
      </c>
      <c r="I5" s="1" t="s">
        <v>6</v>
      </c>
      <c r="J5" s="1" t="s">
        <v>7</v>
      </c>
      <c r="K5" s="1" t="s">
        <v>8</v>
      </c>
      <c r="L5" s="1" t="s">
        <v>16</v>
      </c>
      <c r="M5" s="1" t="s">
        <v>10</v>
      </c>
      <c r="N5" s="1" t="s">
        <v>2</v>
      </c>
    </row>
    <row r="6" spans="5:14" x14ac:dyDescent="0.25">
      <c r="E6" s="2">
        <v>1</v>
      </c>
      <c r="F6" s="11" t="s">
        <v>106</v>
      </c>
      <c r="G6" s="3">
        <f>COUNTA(Dashboard!A2:A114)</f>
        <v>5</v>
      </c>
      <c r="H6" s="15">
        <f>COUNTA(Dashboard!M2:M495)</f>
        <v>0</v>
      </c>
      <c r="I6" s="15">
        <f>COUNTIF(Dashboard!M2:M495,"Passed")</f>
        <v>0</v>
      </c>
      <c r="J6" s="15">
        <f>COUNTIF(Dashboard!M2:M73,"Failed")</f>
        <v>0</v>
      </c>
      <c r="K6" s="15">
        <f>COUNTIF(Dashboard!M2:M73,"Blocked")</f>
        <v>0</v>
      </c>
      <c r="L6" s="15">
        <f>COUNTIF(Dashboard!M2:M73,"N/A")</f>
        <v>0</v>
      </c>
      <c r="M6" s="15">
        <f>G6-H6</f>
        <v>5</v>
      </c>
      <c r="N6" s="14"/>
    </row>
    <row r="7" spans="5:14" x14ac:dyDescent="0.25">
      <c r="E7" s="2">
        <v>1</v>
      </c>
      <c r="F7" s="11" t="s">
        <v>38</v>
      </c>
      <c r="G7" s="3">
        <f>COUNTA('JD Processing'!A2:A115)</f>
        <v>5</v>
      </c>
      <c r="H7" s="15">
        <f>COUNTA('JD Processing'!M2:M496)</f>
        <v>0</v>
      </c>
      <c r="I7" s="15">
        <f>COUNTIF('JD Processing'!M2:M496,"Passed")</f>
        <v>0</v>
      </c>
      <c r="J7" s="15">
        <f>COUNTIF('JD Processing'!M2:M74,"Failed")</f>
        <v>0</v>
      </c>
      <c r="K7" s="15">
        <f>COUNTIF('JD Processing'!M2:M74,"Blocked")</f>
        <v>0</v>
      </c>
      <c r="L7" s="15">
        <f>COUNTIF('JD Processing'!M2:M74,"N/A")</f>
        <v>0</v>
      </c>
      <c r="M7" s="15">
        <f>G7-H7</f>
        <v>5</v>
      </c>
      <c r="N7" s="14"/>
    </row>
    <row r="8" spans="5:14" x14ac:dyDescent="0.25">
      <c r="E8" s="2">
        <v>2</v>
      </c>
      <c r="F8" s="39" t="s">
        <v>39</v>
      </c>
      <c r="G8" s="3">
        <f>COUNTA('Resume Processing'!A2:A115)</f>
        <v>2</v>
      </c>
      <c r="H8" s="15">
        <f>COUNTA('Resume Processing'!M2:M496)</f>
        <v>0</v>
      </c>
      <c r="I8" s="15">
        <f>COUNTIF('Resume Processing'!M2:M496,"Passed")</f>
        <v>0</v>
      </c>
      <c r="J8" s="15">
        <f>COUNTIF('Resume Processing'!M2:M74,"Failed")</f>
        <v>0</v>
      </c>
      <c r="K8" s="15">
        <f>COUNTIF('Resume Processing'!M2:M74,"Blocked")</f>
        <v>0</v>
      </c>
      <c r="L8" s="15">
        <f>COUNTIF('Resume Processing'!M2:M74,"N/A")</f>
        <v>0</v>
      </c>
      <c r="M8" s="15">
        <f t="shared" ref="M8" si="0">G8-H8</f>
        <v>2</v>
      </c>
      <c r="N8" s="14"/>
    </row>
    <row r="9" spans="5:14" x14ac:dyDescent="0.25">
      <c r="E9" s="2">
        <v>3</v>
      </c>
      <c r="F9" s="39" t="s">
        <v>40</v>
      </c>
      <c r="G9" s="3">
        <f>COUNTA('Matched Profile'!A2:A116)</f>
        <v>5</v>
      </c>
      <c r="H9" s="15">
        <f>COUNTA('Matched Profile'!M2:M497)</f>
        <v>0</v>
      </c>
      <c r="I9" s="15">
        <f>COUNTIF('Matched Profile'!M2:M497,"Passed")</f>
        <v>0</v>
      </c>
      <c r="J9" s="15">
        <f>COUNTIF('Matched Profile'!M2:M75,"Failed")</f>
        <v>0</v>
      </c>
      <c r="K9" s="15">
        <f>COUNTIF('Matched Profile'!M2:M75,"Blocked")</f>
        <v>0</v>
      </c>
      <c r="L9" s="15">
        <f>COUNTIF('Matched Profile'!M2:M75,"N/A")</f>
        <v>0</v>
      </c>
      <c r="M9" s="15">
        <f t="shared" ref="M9" si="1">G9-H9</f>
        <v>5</v>
      </c>
      <c r="N9" s="14"/>
    </row>
    <row r="10" spans="5:14" x14ac:dyDescent="0.25">
      <c r="E10" s="2">
        <v>4</v>
      </c>
      <c r="F10" s="39" t="s">
        <v>124</v>
      </c>
      <c r="G10" s="3">
        <f>COUNTA('Candidate Details and Feedback'!A2:A117)</f>
        <v>5</v>
      </c>
      <c r="H10" s="15">
        <f>COUNTA('Candidate Details and Feedback'!M2:M498)</f>
        <v>0</v>
      </c>
      <c r="I10" s="15">
        <f>COUNTIF('Candidate Details and Feedback'!M2:M498,"Passed")</f>
        <v>0</v>
      </c>
      <c r="J10" s="15">
        <f>COUNTIF('Candidate Details and Feedback'!M2:M76,"Failed")</f>
        <v>0</v>
      </c>
      <c r="K10" s="15">
        <f>COUNTIF('Candidate Details and Feedback'!M2:M76,"Blocked")</f>
        <v>0</v>
      </c>
      <c r="L10" s="15">
        <f>COUNTIF('Candidate Details and Feedback'!M2:M76,"N/A")</f>
        <v>0</v>
      </c>
      <c r="M10" s="15">
        <f t="shared" ref="M10" si="2">G10-H10</f>
        <v>5</v>
      </c>
      <c r="N10" s="14"/>
    </row>
    <row r="11" spans="5:14" x14ac:dyDescent="0.25">
      <c r="E11" s="2">
        <v>5</v>
      </c>
      <c r="F11" s="11"/>
      <c r="G11" s="3"/>
      <c r="H11" s="15"/>
      <c r="I11" s="15"/>
      <c r="J11" s="15"/>
      <c r="K11" s="15"/>
      <c r="L11" s="15"/>
      <c r="M11" s="15"/>
      <c r="N11" s="14"/>
    </row>
    <row r="12" spans="5:14" x14ac:dyDescent="0.25">
      <c r="E12" s="2">
        <v>6</v>
      </c>
      <c r="F12" s="11"/>
      <c r="G12" s="3"/>
      <c r="H12" s="15"/>
      <c r="I12" s="15"/>
      <c r="J12" s="15"/>
      <c r="K12" s="15"/>
      <c r="L12" s="15"/>
      <c r="M12" s="15"/>
      <c r="N12" s="13"/>
    </row>
    <row r="13" spans="5:14" x14ac:dyDescent="0.25">
      <c r="E13" s="2"/>
      <c r="F13" s="11"/>
      <c r="G13" s="3"/>
      <c r="H13" s="4"/>
      <c r="I13" s="4"/>
      <c r="J13" s="4"/>
      <c r="K13" s="4"/>
      <c r="L13" s="4"/>
      <c r="M13" s="4"/>
      <c r="N13" s="13"/>
    </row>
    <row r="14" spans="5:14" x14ac:dyDescent="0.25">
      <c r="E14" s="2"/>
      <c r="F14" s="11"/>
      <c r="G14" s="3"/>
      <c r="H14" s="4"/>
      <c r="I14" s="4"/>
      <c r="J14" s="4"/>
      <c r="K14" s="4"/>
      <c r="L14" s="4"/>
      <c r="M14" s="4"/>
      <c r="N14" s="13"/>
    </row>
    <row r="15" spans="5:14" x14ac:dyDescent="0.25">
      <c r="E15" s="2"/>
      <c r="F15" s="11"/>
      <c r="G15" s="3"/>
      <c r="H15" s="4"/>
      <c r="I15" s="4"/>
      <c r="J15" s="4"/>
      <c r="K15" s="4"/>
      <c r="L15" s="4"/>
      <c r="M15" s="4"/>
      <c r="N15" s="13"/>
    </row>
    <row r="16" spans="5:14" x14ac:dyDescent="0.25">
      <c r="E16" s="2"/>
      <c r="F16" s="11"/>
      <c r="G16" s="3"/>
      <c r="H16" s="4"/>
      <c r="I16" s="4"/>
      <c r="J16" s="4"/>
      <c r="K16" s="4"/>
      <c r="L16" s="4"/>
      <c r="M16" s="4"/>
      <c r="N16" s="13"/>
    </row>
    <row r="17" spans="5:14" x14ac:dyDescent="0.25">
      <c r="E17" s="2"/>
      <c r="F17" s="11"/>
      <c r="G17" s="3"/>
      <c r="H17" s="4"/>
      <c r="I17" s="4"/>
      <c r="J17" s="4"/>
      <c r="K17" s="4"/>
      <c r="L17" s="4"/>
      <c r="M17" s="4"/>
      <c r="N17" s="13"/>
    </row>
    <row r="18" spans="5:14" x14ac:dyDescent="0.25">
      <c r="E18" s="13"/>
      <c r="F18" s="5" t="s">
        <v>11</v>
      </c>
      <c r="G18" s="6">
        <f>SUM(G6:G17)</f>
        <v>22</v>
      </c>
      <c r="H18" s="10">
        <f>SUM(H6:H15)</f>
        <v>0</v>
      </c>
      <c r="I18" s="10">
        <f>SUM(I6:I15)</f>
        <v>0</v>
      </c>
      <c r="J18" s="10">
        <f>SUM(J6:J15)</f>
        <v>0</v>
      </c>
      <c r="K18" s="10">
        <f>SUM(K6:K15)</f>
        <v>0</v>
      </c>
      <c r="L18" s="10">
        <f>SUM(L6:L15)</f>
        <v>0</v>
      </c>
      <c r="M18" s="10">
        <f>SUM(M6:M17)</f>
        <v>22</v>
      </c>
      <c r="N18" s="13"/>
    </row>
  </sheetData>
  <hyperlinks>
    <hyperlink ref="F6" location="Dashboard!A1" display="Dashboard"/>
    <hyperlink ref="F8" location="'Configuration Candidate Profile'!A1" display="Configuration Candidate Profile"/>
    <hyperlink ref="F9" location="'Matched Candidates Reports'!A1" display="Matched Candidates Reports"/>
    <hyperlink ref="F10" location="'Candidate Details and Feedback'!A1" display="Candidate Details and Feedback"/>
    <hyperlink ref="F7" location="'Configuration Job Profile'!A1" display="Configuration Job Profile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/>
  </sheetViews>
  <sheetFormatPr defaultRowHeight="15" x14ac:dyDescent="0.25"/>
  <cols>
    <col min="1" max="1" width="35.42578125" customWidth="1"/>
    <col min="2" max="2" width="38.42578125" customWidth="1"/>
    <col min="3" max="3" width="6.7109375" customWidth="1"/>
    <col min="4" max="4" width="44.140625" customWidth="1"/>
    <col min="5" max="5" width="45.5703125" customWidth="1"/>
    <col min="6" max="6" width="7.140625" style="17" customWidth="1"/>
    <col min="7" max="7" width="7" style="17" bestFit="1" customWidth="1"/>
    <col min="8" max="8" width="8.85546875" style="17" customWidth="1"/>
    <col min="9" max="9" width="12.28515625" style="17" customWidth="1"/>
    <col min="10" max="11" width="10.5703125" style="17" customWidth="1"/>
    <col min="12" max="12" width="35.42578125" customWidth="1"/>
    <col min="13" max="13" width="38.42578125" customWidth="1"/>
    <col min="14" max="16384" width="9.140625" style="17"/>
  </cols>
  <sheetData>
    <row r="1" spans="1:14" ht="17.25" customHeight="1" thickBot="1" x14ac:dyDescent="0.3">
      <c r="A1" s="16" t="s">
        <v>37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1</v>
      </c>
      <c r="I1" s="16" t="s">
        <v>24</v>
      </c>
      <c r="J1" s="16" t="s">
        <v>25</v>
      </c>
      <c r="K1" s="16" t="s">
        <v>26</v>
      </c>
      <c r="L1" s="16" t="s">
        <v>36</v>
      </c>
      <c r="M1" s="16" t="s">
        <v>0</v>
      </c>
    </row>
    <row r="2" spans="1:14" ht="25.5" x14ac:dyDescent="0.25">
      <c r="A2" s="53" t="s">
        <v>103</v>
      </c>
      <c r="B2" s="56" t="s">
        <v>117</v>
      </c>
      <c r="C2" s="18" t="s">
        <v>27</v>
      </c>
      <c r="D2" s="50" t="s">
        <v>44</v>
      </c>
      <c r="E2" s="50" t="s">
        <v>45</v>
      </c>
      <c r="F2" s="19" t="s">
        <v>28</v>
      </c>
      <c r="G2" s="19" t="s">
        <v>29</v>
      </c>
      <c r="H2" s="20" t="s">
        <v>30</v>
      </c>
      <c r="I2" s="20" t="s">
        <v>31</v>
      </c>
      <c r="J2" s="20" t="s">
        <v>35</v>
      </c>
      <c r="K2" s="41" t="s">
        <v>32</v>
      </c>
      <c r="L2" s="59"/>
      <c r="M2" s="56"/>
      <c r="N2" s="40"/>
    </row>
    <row r="3" spans="1:14" x14ac:dyDescent="0.25">
      <c r="A3" s="54"/>
      <c r="B3" s="57"/>
      <c r="C3" s="21" t="s">
        <v>33</v>
      </c>
      <c r="D3" s="47" t="s">
        <v>104</v>
      </c>
      <c r="E3" s="47" t="s">
        <v>105</v>
      </c>
      <c r="F3" s="23" t="s">
        <v>28</v>
      </c>
      <c r="G3" s="23" t="s">
        <v>29</v>
      </c>
      <c r="H3" s="24" t="s">
        <v>30</v>
      </c>
      <c r="I3" s="24" t="s">
        <v>31</v>
      </c>
      <c r="J3" s="24" t="s">
        <v>35</v>
      </c>
      <c r="K3" s="42" t="s">
        <v>32</v>
      </c>
      <c r="L3" s="54"/>
      <c r="M3" s="57"/>
      <c r="N3" s="40"/>
    </row>
    <row r="4" spans="1:14" ht="90" thickBot="1" x14ac:dyDescent="0.3">
      <c r="A4" s="55"/>
      <c r="B4" s="58"/>
      <c r="C4" s="25" t="s">
        <v>34</v>
      </c>
      <c r="D4" s="26" t="s">
        <v>118</v>
      </c>
      <c r="E4" s="26" t="s">
        <v>119</v>
      </c>
      <c r="F4" s="27" t="s">
        <v>28</v>
      </c>
      <c r="G4" s="27" t="s">
        <v>29</v>
      </c>
      <c r="H4" s="28" t="s">
        <v>30</v>
      </c>
      <c r="I4" s="28" t="s">
        <v>31</v>
      </c>
      <c r="J4" s="28" t="s">
        <v>35</v>
      </c>
      <c r="K4" s="43" t="s">
        <v>32</v>
      </c>
      <c r="L4" s="55"/>
      <c r="M4" s="58"/>
      <c r="N4" s="40"/>
    </row>
    <row r="5" spans="1:14" ht="25.5" x14ac:dyDescent="0.25">
      <c r="A5" s="53" t="s">
        <v>110</v>
      </c>
      <c r="B5" s="56" t="s">
        <v>107</v>
      </c>
      <c r="C5" s="18" t="s">
        <v>27</v>
      </c>
      <c r="D5" s="50" t="s">
        <v>44</v>
      </c>
      <c r="E5" s="50" t="s">
        <v>45</v>
      </c>
      <c r="F5" s="19" t="s">
        <v>28</v>
      </c>
      <c r="G5" s="19" t="s">
        <v>29</v>
      </c>
      <c r="H5" s="20" t="s">
        <v>30</v>
      </c>
      <c r="I5" s="20" t="s">
        <v>31</v>
      </c>
      <c r="J5" s="20" t="s">
        <v>35</v>
      </c>
      <c r="K5" s="41" t="s">
        <v>32</v>
      </c>
      <c r="L5" s="59"/>
      <c r="M5" s="56"/>
      <c r="N5" s="40"/>
    </row>
    <row r="6" spans="1:14" x14ac:dyDescent="0.25">
      <c r="A6" s="54"/>
      <c r="B6" s="57"/>
      <c r="C6" s="21" t="s">
        <v>33</v>
      </c>
      <c r="D6" s="47" t="s">
        <v>104</v>
      </c>
      <c r="E6" s="47" t="s">
        <v>105</v>
      </c>
      <c r="F6" s="23" t="s">
        <v>28</v>
      </c>
      <c r="G6" s="23" t="s">
        <v>29</v>
      </c>
      <c r="H6" s="24" t="s">
        <v>30</v>
      </c>
      <c r="I6" s="24" t="s">
        <v>31</v>
      </c>
      <c r="J6" s="24" t="s">
        <v>35</v>
      </c>
      <c r="K6" s="42" t="s">
        <v>32</v>
      </c>
      <c r="L6" s="54"/>
      <c r="M6" s="57"/>
      <c r="N6" s="40"/>
    </row>
    <row r="7" spans="1:14" ht="39" thickBot="1" x14ac:dyDescent="0.3">
      <c r="A7" s="55"/>
      <c r="B7" s="58"/>
      <c r="C7" s="25" t="s">
        <v>34</v>
      </c>
      <c r="D7" s="26" t="s">
        <v>108</v>
      </c>
      <c r="E7" s="26" t="s">
        <v>109</v>
      </c>
      <c r="F7" s="27" t="s">
        <v>28</v>
      </c>
      <c r="G7" s="27" t="s">
        <v>29</v>
      </c>
      <c r="H7" s="28" t="s">
        <v>30</v>
      </c>
      <c r="I7" s="28" t="s">
        <v>31</v>
      </c>
      <c r="J7" s="28" t="s">
        <v>35</v>
      </c>
      <c r="K7" s="43" t="s">
        <v>32</v>
      </c>
      <c r="L7" s="55"/>
      <c r="M7" s="58"/>
      <c r="N7" s="40"/>
    </row>
    <row r="8" spans="1:14" ht="25.5" x14ac:dyDescent="0.25">
      <c r="A8" s="53" t="s">
        <v>111</v>
      </c>
      <c r="B8" s="56" t="s">
        <v>94</v>
      </c>
      <c r="C8" s="18" t="s">
        <v>27</v>
      </c>
      <c r="D8" s="50" t="s">
        <v>44</v>
      </c>
      <c r="E8" s="50" t="s">
        <v>45</v>
      </c>
      <c r="F8" s="19" t="s">
        <v>28</v>
      </c>
      <c r="G8" s="19" t="s">
        <v>29</v>
      </c>
      <c r="H8" s="20" t="s">
        <v>30</v>
      </c>
      <c r="I8" s="20" t="s">
        <v>31</v>
      </c>
      <c r="J8" s="20" t="s">
        <v>35</v>
      </c>
      <c r="K8" s="41" t="s">
        <v>32</v>
      </c>
      <c r="L8" s="59"/>
      <c r="M8" s="56"/>
      <c r="N8" s="40"/>
    </row>
    <row r="9" spans="1:14" x14ac:dyDescent="0.25">
      <c r="A9" s="54"/>
      <c r="B9" s="57"/>
      <c r="C9" s="21" t="s">
        <v>33</v>
      </c>
      <c r="D9" s="47" t="s">
        <v>104</v>
      </c>
      <c r="E9" s="47" t="s">
        <v>105</v>
      </c>
      <c r="F9" s="23" t="s">
        <v>28</v>
      </c>
      <c r="G9" s="23" t="s">
        <v>29</v>
      </c>
      <c r="H9" s="24" t="s">
        <v>30</v>
      </c>
      <c r="I9" s="24" t="s">
        <v>31</v>
      </c>
      <c r="J9" s="24" t="s">
        <v>35</v>
      </c>
      <c r="K9" s="42" t="s">
        <v>32</v>
      </c>
      <c r="L9" s="54"/>
      <c r="M9" s="57"/>
      <c r="N9" s="40"/>
    </row>
    <row r="10" spans="1:14" ht="51.75" thickBot="1" x14ac:dyDescent="0.3">
      <c r="A10" s="55"/>
      <c r="B10" s="58"/>
      <c r="C10" s="25" t="s">
        <v>34</v>
      </c>
      <c r="D10" s="26" t="s">
        <v>95</v>
      </c>
      <c r="E10" s="26" t="s">
        <v>96</v>
      </c>
      <c r="F10" s="27" t="s">
        <v>28</v>
      </c>
      <c r="G10" s="27" t="s">
        <v>29</v>
      </c>
      <c r="H10" s="28" t="s">
        <v>30</v>
      </c>
      <c r="I10" s="28" t="s">
        <v>31</v>
      </c>
      <c r="J10" s="28" t="s">
        <v>35</v>
      </c>
      <c r="K10" s="43" t="s">
        <v>32</v>
      </c>
      <c r="L10" s="55"/>
      <c r="M10" s="58"/>
      <c r="N10" s="40"/>
    </row>
    <row r="11" spans="1:14" ht="25.5" x14ac:dyDescent="0.25">
      <c r="A11" s="53" t="s">
        <v>112</v>
      </c>
      <c r="B11" s="56" t="s">
        <v>97</v>
      </c>
      <c r="C11" s="18" t="s">
        <v>27</v>
      </c>
      <c r="D11" s="50" t="s">
        <v>44</v>
      </c>
      <c r="E11" s="50" t="s">
        <v>45</v>
      </c>
      <c r="F11" s="19" t="s">
        <v>28</v>
      </c>
      <c r="G11" s="19" t="s">
        <v>29</v>
      </c>
      <c r="H11" s="20" t="s">
        <v>30</v>
      </c>
      <c r="I11" s="20" t="s">
        <v>31</v>
      </c>
      <c r="J11" s="20" t="s">
        <v>35</v>
      </c>
      <c r="K11" s="41" t="s">
        <v>32</v>
      </c>
      <c r="L11" s="53"/>
      <c r="M11" s="56"/>
      <c r="N11" s="40"/>
    </row>
    <row r="12" spans="1:14" x14ac:dyDescent="0.25">
      <c r="A12" s="54"/>
      <c r="B12" s="57"/>
      <c r="C12" s="21" t="s">
        <v>33</v>
      </c>
      <c r="D12" s="47" t="s">
        <v>104</v>
      </c>
      <c r="E12" s="47" t="s">
        <v>105</v>
      </c>
      <c r="F12" s="23" t="s">
        <v>28</v>
      </c>
      <c r="G12" s="23" t="s">
        <v>29</v>
      </c>
      <c r="H12" s="24" t="s">
        <v>30</v>
      </c>
      <c r="I12" s="24" t="s">
        <v>31</v>
      </c>
      <c r="J12" s="24" t="s">
        <v>35</v>
      </c>
      <c r="K12" s="42" t="s">
        <v>32</v>
      </c>
      <c r="L12" s="54"/>
      <c r="M12" s="57"/>
      <c r="N12" s="40"/>
    </row>
    <row r="13" spans="1:14" ht="51.75" thickBot="1" x14ac:dyDescent="0.3">
      <c r="A13" s="55"/>
      <c r="B13" s="58"/>
      <c r="C13" s="25" t="s">
        <v>34</v>
      </c>
      <c r="D13" s="26" t="s">
        <v>98</v>
      </c>
      <c r="E13" s="26" t="s">
        <v>99</v>
      </c>
      <c r="F13" s="27" t="s">
        <v>28</v>
      </c>
      <c r="G13" s="27" t="s">
        <v>29</v>
      </c>
      <c r="H13" s="28" t="s">
        <v>30</v>
      </c>
      <c r="I13" s="28" t="s">
        <v>31</v>
      </c>
      <c r="J13" s="28" t="s">
        <v>35</v>
      </c>
      <c r="K13" s="43" t="s">
        <v>32</v>
      </c>
      <c r="L13" s="55"/>
      <c r="M13" s="58"/>
      <c r="N13" s="40"/>
    </row>
    <row r="14" spans="1:14" ht="25.5" x14ac:dyDescent="0.25">
      <c r="A14" s="53" t="s">
        <v>113</v>
      </c>
      <c r="B14" s="56" t="s">
        <v>100</v>
      </c>
      <c r="C14" s="18" t="s">
        <v>27</v>
      </c>
      <c r="D14" s="50" t="s">
        <v>44</v>
      </c>
      <c r="E14" s="50" t="s">
        <v>45</v>
      </c>
      <c r="F14" s="19" t="s">
        <v>28</v>
      </c>
      <c r="G14" s="19" t="s">
        <v>29</v>
      </c>
      <c r="H14" s="20" t="s">
        <v>30</v>
      </c>
      <c r="I14" s="20" t="s">
        <v>31</v>
      </c>
      <c r="J14" s="20" t="s">
        <v>35</v>
      </c>
      <c r="K14" s="41" t="s">
        <v>32</v>
      </c>
      <c r="L14" s="53"/>
      <c r="M14" s="56"/>
      <c r="N14" s="40"/>
    </row>
    <row r="15" spans="1:14" x14ac:dyDescent="0.25">
      <c r="A15" s="54"/>
      <c r="B15" s="57"/>
      <c r="C15" s="21" t="s">
        <v>33</v>
      </c>
      <c r="D15" s="47" t="s">
        <v>104</v>
      </c>
      <c r="E15" s="47" t="s">
        <v>105</v>
      </c>
      <c r="F15" s="23" t="s">
        <v>28</v>
      </c>
      <c r="G15" s="23" t="s">
        <v>29</v>
      </c>
      <c r="H15" s="24" t="s">
        <v>30</v>
      </c>
      <c r="I15" s="24" t="s">
        <v>31</v>
      </c>
      <c r="J15" s="24" t="s">
        <v>35</v>
      </c>
      <c r="K15" s="42" t="s">
        <v>32</v>
      </c>
      <c r="L15" s="54"/>
      <c r="M15" s="57"/>
      <c r="N15" s="40"/>
    </row>
    <row r="16" spans="1:14" ht="51.75" thickBot="1" x14ac:dyDescent="0.3">
      <c r="A16" s="55"/>
      <c r="B16" s="58"/>
      <c r="C16" s="25" t="s">
        <v>34</v>
      </c>
      <c r="D16" s="26" t="s">
        <v>102</v>
      </c>
      <c r="E16" s="26" t="s">
        <v>101</v>
      </c>
      <c r="F16" s="27" t="s">
        <v>28</v>
      </c>
      <c r="G16" s="27" t="s">
        <v>29</v>
      </c>
      <c r="H16" s="28" t="s">
        <v>30</v>
      </c>
      <c r="I16" s="28" t="s">
        <v>31</v>
      </c>
      <c r="J16" s="28" t="s">
        <v>35</v>
      </c>
      <c r="K16" s="43" t="s">
        <v>32</v>
      </c>
      <c r="L16" s="55"/>
      <c r="M16" s="58"/>
      <c r="N16" s="40"/>
    </row>
    <row r="17" spans="1:14" x14ac:dyDescent="0.25">
      <c r="A17" s="53"/>
      <c r="B17" s="56"/>
      <c r="C17" s="18"/>
      <c r="D17" s="50"/>
      <c r="E17" s="50"/>
      <c r="F17" s="19"/>
      <c r="G17" s="19"/>
      <c r="H17" s="20"/>
      <c r="I17" s="20"/>
      <c r="J17" s="20"/>
      <c r="K17" s="41"/>
      <c r="L17" s="53"/>
      <c r="M17" s="62"/>
      <c r="N17" s="40"/>
    </row>
    <row r="18" spans="1:14" x14ac:dyDescent="0.25">
      <c r="A18" s="54"/>
      <c r="B18" s="57"/>
      <c r="C18" s="21"/>
      <c r="D18" s="47"/>
      <c r="E18" s="47"/>
      <c r="F18" s="23"/>
      <c r="G18" s="23"/>
      <c r="H18" s="24"/>
      <c r="I18" s="24"/>
      <c r="J18" s="24"/>
      <c r="K18" s="42"/>
      <c r="L18" s="54"/>
      <c r="M18" s="63"/>
      <c r="N18" s="40"/>
    </row>
    <row r="19" spans="1:14" ht="15.75" thickBot="1" x14ac:dyDescent="0.3">
      <c r="A19" s="60"/>
      <c r="B19" s="61"/>
      <c r="C19" s="25"/>
      <c r="D19" s="26"/>
      <c r="E19" s="26"/>
      <c r="F19" s="27"/>
      <c r="G19" s="27"/>
      <c r="H19" s="28"/>
      <c r="I19" s="28"/>
      <c r="J19" s="28"/>
      <c r="K19" s="43"/>
      <c r="L19" s="60"/>
      <c r="M19" s="63"/>
      <c r="N19" s="40"/>
    </row>
    <row r="20" spans="1:14" ht="15.75" thickBot="1" x14ac:dyDescent="0.3">
      <c r="A20" s="60"/>
      <c r="B20" s="61"/>
      <c r="C20" s="32"/>
      <c r="D20" s="29"/>
      <c r="E20" s="29"/>
      <c r="F20" s="30"/>
      <c r="G20" s="30"/>
      <c r="H20" s="31"/>
      <c r="I20" s="31"/>
      <c r="J20" s="31"/>
      <c r="K20" s="44"/>
      <c r="L20" s="60"/>
      <c r="M20" s="64"/>
      <c r="N20" s="40"/>
    </row>
    <row r="21" spans="1:14" x14ac:dyDescent="0.25">
      <c r="A21" s="53"/>
      <c r="B21" s="56"/>
      <c r="C21" s="18"/>
      <c r="D21" s="50"/>
      <c r="E21" s="50"/>
      <c r="F21" s="19"/>
      <c r="G21" s="19"/>
      <c r="H21" s="20"/>
      <c r="I21" s="20"/>
      <c r="J21" s="20"/>
      <c r="K21" s="41"/>
      <c r="L21" s="53"/>
      <c r="M21" s="62"/>
      <c r="N21" s="40"/>
    </row>
    <row r="22" spans="1:14" x14ac:dyDescent="0.25">
      <c r="A22" s="54"/>
      <c r="B22" s="57"/>
      <c r="C22" s="21"/>
      <c r="D22" s="47"/>
      <c r="E22" s="47"/>
      <c r="F22" s="23"/>
      <c r="G22" s="23"/>
      <c r="H22" s="24"/>
      <c r="I22" s="24"/>
      <c r="J22" s="24"/>
      <c r="K22" s="42"/>
      <c r="L22" s="54"/>
      <c r="M22" s="63"/>
      <c r="N22" s="40"/>
    </row>
    <row r="23" spans="1:14" x14ac:dyDescent="0.25">
      <c r="A23" s="54"/>
      <c r="B23" s="57"/>
      <c r="C23" s="21"/>
      <c r="D23" s="47"/>
      <c r="E23" s="47"/>
      <c r="F23" s="23"/>
      <c r="G23" s="23"/>
      <c r="H23" s="24"/>
      <c r="I23" s="24"/>
      <c r="J23" s="24"/>
      <c r="K23" s="42"/>
      <c r="L23" s="54"/>
      <c r="M23" s="63"/>
      <c r="N23" s="40"/>
    </row>
    <row r="24" spans="1:14" x14ac:dyDescent="0.25">
      <c r="A24" s="60"/>
      <c r="B24" s="61"/>
      <c r="C24" s="21"/>
      <c r="D24" s="47"/>
      <c r="E24" s="47"/>
      <c r="F24" s="23"/>
      <c r="G24" s="23"/>
      <c r="H24" s="24"/>
      <c r="I24" s="24"/>
      <c r="J24" s="24"/>
      <c r="K24" s="42"/>
      <c r="L24" s="60"/>
      <c r="M24" s="63"/>
      <c r="N24" s="40"/>
    </row>
    <row r="25" spans="1:14" ht="15.75" thickBot="1" x14ac:dyDescent="0.3">
      <c r="A25" s="55"/>
      <c r="B25" s="58"/>
      <c r="C25" s="25"/>
      <c r="D25" s="26"/>
      <c r="E25" s="26"/>
      <c r="F25" s="27"/>
      <c r="G25" s="27"/>
      <c r="H25" s="28"/>
      <c r="I25" s="28"/>
      <c r="J25" s="28"/>
      <c r="K25" s="43"/>
      <c r="L25" s="55"/>
      <c r="M25" s="64"/>
      <c r="N25" s="40"/>
    </row>
    <row r="26" spans="1:14" x14ac:dyDescent="0.25">
      <c r="A26" s="65"/>
      <c r="B26" s="66"/>
      <c r="C26" s="33"/>
      <c r="D26" s="51"/>
      <c r="E26" s="51"/>
      <c r="F26" s="34"/>
      <c r="G26" s="34"/>
      <c r="H26" s="35"/>
      <c r="I26" s="35"/>
      <c r="J26" s="35"/>
      <c r="K26" s="45"/>
      <c r="L26" s="65"/>
      <c r="M26" s="62"/>
      <c r="N26" s="40"/>
    </row>
    <row r="27" spans="1:14" x14ac:dyDescent="0.25">
      <c r="A27" s="54"/>
      <c r="B27" s="57"/>
      <c r="C27" s="21"/>
      <c r="D27" s="47"/>
      <c r="E27" s="47"/>
      <c r="F27" s="23"/>
      <c r="G27" s="23"/>
      <c r="H27" s="24"/>
      <c r="I27" s="24"/>
      <c r="J27" s="24"/>
      <c r="K27" s="42"/>
      <c r="L27" s="54"/>
      <c r="M27" s="63"/>
      <c r="N27" s="40"/>
    </row>
    <row r="28" spans="1:14" x14ac:dyDescent="0.25">
      <c r="A28" s="54"/>
      <c r="B28" s="57"/>
      <c r="C28" s="21"/>
      <c r="D28" s="47"/>
      <c r="E28" s="47"/>
      <c r="F28" s="23"/>
      <c r="G28" s="23"/>
      <c r="H28" s="24"/>
      <c r="I28" s="24"/>
      <c r="J28" s="24"/>
      <c r="K28" s="42"/>
      <c r="L28" s="54"/>
      <c r="M28" s="63"/>
      <c r="N28" s="40"/>
    </row>
    <row r="29" spans="1:14" ht="15.75" thickBot="1" x14ac:dyDescent="0.3">
      <c r="A29" s="55"/>
      <c r="B29" s="58"/>
      <c r="C29" s="25"/>
      <c r="D29" s="26"/>
      <c r="E29" s="26"/>
      <c r="F29" s="27"/>
      <c r="G29" s="27"/>
      <c r="H29" s="28"/>
      <c r="I29" s="28"/>
      <c r="J29" s="28"/>
      <c r="K29" s="43"/>
      <c r="L29" s="55"/>
      <c r="M29" s="64"/>
      <c r="N29" s="40"/>
    </row>
    <row r="30" spans="1:14" x14ac:dyDescent="0.25">
      <c r="A30" s="53"/>
      <c r="B30" s="67"/>
      <c r="C30" s="18"/>
      <c r="D30" s="50"/>
      <c r="E30" s="50"/>
      <c r="F30" s="19"/>
      <c r="G30" s="19"/>
      <c r="H30" s="20"/>
      <c r="I30" s="20"/>
      <c r="J30" s="20"/>
      <c r="K30" s="41"/>
      <c r="L30" s="53"/>
      <c r="M30" s="62"/>
      <c r="N30" s="40"/>
    </row>
    <row r="31" spans="1:14" x14ac:dyDescent="0.25">
      <c r="A31" s="54"/>
      <c r="B31" s="68"/>
      <c r="C31" s="21"/>
      <c r="D31" s="47"/>
      <c r="E31" s="47"/>
      <c r="F31" s="23"/>
      <c r="G31" s="23"/>
      <c r="H31" s="24"/>
      <c r="I31" s="24"/>
      <c r="J31" s="24"/>
      <c r="K31" s="42"/>
      <c r="L31" s="54"/>
      <c r="M31" s="63"/>
      <c r="N31" s="40"/>
    </row>
    <row r="32" spans="1:14" x14ac:dyDescent="0.25">
      <c r="A32" s="54"/>
      <c r="B32" s="68"/>
      <c r="C32" s="21"/>
      <c r="D32" s="47"/>
      <c r="E32" s="47"/>
      <c r="F32" s="23"/>
      <c r="G32" s="23"/>
      <c r="H32" s="24"/>
      <c r="I32" s="24"/>
      <c r="J32" s="24"/>
      <c r="K32" s="42"/>
      <c r="L32" s="54"/>
      <c r="M32" s="63"/>
      <c r="N32" s="40"/>
    </row>
    <row r="33" spans="1:14" x14ac:dyDescent="0.25">
      <c r="A33" s="54"/>
      <c r="B33" s="68"/>
      <c r="C33" s="21"/>
      <c r="D33" s="47"/>
      <c r="E33" s="47"/>
      <c r="F33" s="23"/>
      <c r="G33" s="23"/>
      <c r="H33" s="24"/>
      <c r="I33" s="24"/>
      <c r="J33" s="24"/>
      <c r="K33" s="42"/>
      <c r="L33" s="54"/>
      <c r="M33" s="63"/>
      <c r="N33" s="40"/>
    </row>
    <row r="34" spans="1:14" ht="15.75" thickBot="1" x14ac:dyDescent="0.3">
      <c r="A34" s="55"/>
      <c r="B34" s="69"/>
      <c r="C34" s="25"/>
      <c r="D34" s="26"/>
      <c r="E34" s="36"/>
      <c r="F34" s="27"/>
      <c r="G34" s="27"/>
      <c r="H34" s="28"/>
      <c r="I34" s="28"/>
      <c r="J34" s="28"/>
      <c r="K34" s="43"/>
      <c r="L34" s="55"/>
      <c r="M34" s="64"/>
      <c r="N34" s="40"/>
    </row>
    <row r="35" spans="1:14" x14ac:dyDescent="0.25">
      <c r="A35" s="53"/>
      <c r="B35" s="67"/>
      <c r="C35" s="18"/>
      <c r="D35" s="50"/>
      <c r="E35" s="50"/>
      <c r="F35" s="19"/>
      <c r="G35" s="19"/>
      <c r="H35" s="20"/>
      <c r="I35" s="20"/>
      <c r="J35" s="20"/>
      <c r="K35" s="41"/>
      <c r="L35" s="53"/>
      <c r="M35" s="62"/>
      <c r="N35" s="40"/>
    </row>
    <row r="36" spans="1:14" x14ac:dyDescent="0.25">
      <c r="A36" s="54"/>
      <c r="B36" s="68"/>
      <c r="C36" s="21"/>
      <c r="D36" s="47"/>
      <c r="E36" s="47"/>
      <c r="F36" s="23"/>
      <c r="G36" s="23"/>
      <c r="H36" s="24"/>
      <c r="I36" s="24"/>
      <c r="J36" s="24"/>
      <c r="K36" s="42"/>
      <c r="L36" s="54"/>
      <c r="M36" s="63"/>
      <c r="N36" s="40"/>
    </row>
    <row r="37" spans="1:14" x14ac:dyDescent="0.25">
      <c r="A37" s="54"/>
      <c r="B37" s="68"/>
      <c r="C37" s="21"/>
      <c r="D37" s="47"/>
      <c r="E37" s="47"/>
      <c r="F37" s="23"/>
      <c r="G37" s="23"/>
      <c r="H37" s="24"/>
      <c r="I37" s="24"/>
      <c r="J37" s="24"/>
      <c r="K37" s="42"/>
      <c r="L37" s="54"/>
      <c r="M37" s="63"/>
      <c r="N37" s="40"/>
    </row>
    <row r="38" spans="1:14" x14ac:dyDescent="0.25">
      <c r="A38" s="54"/>
      <c r="B38" s="68"/>
      <c r="C38" s="21"/>
      <c r="D38" s="47"/>
      <c r="E38" s="47"/>
      <c r="F38" s="23"/>
      <c r="G38" s="23"/>
      <c r="H38" s="24"/>
      <c r="I38" s="24"/>
      <c r="J38" s="24"/>
      <c r="K38" s="42"/>
      <c r="L38" s="54"/>
      <c r="M38" s="63"/>
      <c r="N38" s="40"/>
    </row>
    <row r="39" spans="1:14" ht="15.75" thickBot="1" x14ac:dyDescent="0.3">
      <c r="A39" s="55"/>
      <c r="B39" s="69"/>
      <c r="C39" s="25"/>
      <c r="D39" s="26"/>
      <c r="E39" s="36"/>
      <c r="F39" s="27"/>
      <c r="G39" s="27"/>
      <c r="H39" s="28"/>
      <c r="I39" s="28"/>
      <c r="J39" s="28"/>
      <c r="K39" s="43"/>
      <c r="L39" s="55"/>
      <c r="M39" s="64"/>
      <c r="N39" s="40"/>
    </row>
    <row r="40" spans="1:14" x14ac:dyDescent="0.25">
      <c r="A40" s="53"/>
      <c r="B40" s="67"/>
      <c r="C40" s="18"/>
      <c r="D40" s="50"/>
      <c r="E40" s="50"/>
      <c r="F40" s="19"/>
      <c r="G40" s="19"/>
      <c r="H40" s="20"/>
      <c r="I40" s="20"/>
      <c r="J40" s="20"/>
      <c r="K40" s="41"/>
      <c r="L40" s="53"/>
      <c r="M40" s="62"/>
      <c r="N40" s="40"/>
    </row>
    <row r="41" spans="1:14" x14ac:dyDescent="0.25">
      <c r="A41" s="54"/>
      <c r="B41" s="68"/>
      <c r="C41" s="21"/>
      <c r="D41" s="47"/>
      <c r="E41" s="47"/>
      <c r="F41" s="23"/>
      <c r="G41" s="23"/>
      <c r="H41" s="24"/>
      <c r="I41" s="24"/>
      <c r="J41" s="24"/>
      <c r="K41" s="42"/>
      <c r="L41" s="54"/>
      <c r="M41" s="63"/>
      <c r="N41" s="40"/>
    </row>
    <row r="42" spans="1:14" x14ac:dyDescent="0.25">
      <c r="A42" s="54"/>
      <c r="B42" s="68"/>
      <c r="C42" s="21"/>
      <c r="D42" s="47"/>
      <c r="E42" s="47"/>
      <c r="F42" s="23"/>
      <c r="G42" s="23"/>
      <c r="H42" s="24"/>
      <c r="I42" s="24"/>
      <c r="J42" s="24"/>
      <c r="K42" s="42"/>
      <c r="L42" s="54"/>
      <c r="M42" s="63"/>
      <c r="N42" s="40"/>
    </row>
    <row r="43" spans="1:14" x14ac:dyDescent="0.25">
      <c r="A43" s="54"/>
      <c r="B43" s="68"/>
      <c r="C43" s="21"/>
      <c r="D43" s="47"/>
      <c r="E43" s="47"/>
      <c r="F43" s="23"/>
      <c r="G43" s="23"/>
      <c r="H43" s="24"/>
      <c r="I43" s="24"/>
      <c r="J43" s="24"/>
      <c r="K43" s="42"/>
      <c r="L43" s="54"/>
      <c r="M43" s="63"/>
      <c r="N43" s="40"/>
    </row>
    <row r="44" spans="1:14" ht="15.75" thickBot="1" x14ac:dyDescent="0.3">
      <c r="A44" s="55"/>
      <c r="B44" s="69"/>
      <c r="C44" s="25"/>
      <c r="D44" s="26"/>
      <c r="E44" s="36"/>
      <c r="F44" s="27"/>
      <c r="G44" s="27"/>
      <c r="H44" s="28"/>
      <c r="I44" s="28"/>
      <c r="J44" s="28"/>
      <c r="K44" s="43"/>
      <c r="L44" s="55"/>
      <c r="M44" s="64"/>
      <c r="N44" s="40"/>
    </row>
    <row r="45" spans="1:14" x14ac:dyDescent="0.25">
      <c r="A45" s="53"/>
      <c r="B45" s="67"/>
      <c r="C45" s="18"/>
      <c r="D45" s="50"/>
      <c r="E45" s="50"/>
      <c r="F45" s="19"/>
      <c r="G45" s="19"/>
      <c r="H45" s="20"/>
      <c r="I45" s="20"/>
      <c r="J45" s="20"/>
      <c r="K45" s="41"/>
      <c r="L45" s="53"/>
      <c r="M45" s="62"/>
      <c r="N45" s="40"/>
    </row>
    <row r="46" spans="1:14" x14ac:dyDescent="0.25">
      <c r="A46" s="54"/>
      <c r="B46" s="68"/>
      <c r="C46" s="21"/>
      <c r="D46" s="47"/>
      <c r="E46" s="47"/>
      <c r="F46" s="23"/>
      <c r="G46" s="23"/>
      <c r="H46" s="24"/>
      <c r="I46" s="24"/>
      <c r="J46" s="24"/>
      <c r="K46" s="42"/>
      <c r="L46" s="54"/>
      <c r="M46" s="63"/>
      <c r="N46" s="40"/>
    </row>
    <row r="47" spans="1:14" x14ac:dyDescent="0.25">
      <c r="A47" s="54"/>
      <c r="B47" s="68"/>
      <c r="C47" s="21"/>
      <c r="D47" s="47"/>
      <c r="E47" s="47"/>
      <c r="F47" s="23"/>
      <c r="G47" s="23"/>
      <c r="H47" s="24"/>
      <c r="I47" s="24"/>
      <c r="J47" s="24"/>
      <c r="K47" s="42"/>
      <c r="L47" s="54"/>
      <c r="M47" s="63"/>
      <c r="N47" s="40"/>
    </row>
    <row r="48" spans="1:14" x14ac:dyDescent="0.25">
      <c r="A48" s="54"/>
      <c r="B48" s="68"/>
      <c r="C48" s="21"/>
      <c r="D48" s="47"/>
      <c r="E48" s="47"/>
      <c r="F48" s="23"/>
      <c r="G48" s="23"/>
      <c r="H48" s="24"/>
      <c r="I48" s="24"/>
      <c r="J48" s="24"/>
      <c r="K48" s="42"/>
      <c r="L48" s="54"/>
      <c r="M48" s="63"/>
      <c r="N48" s="40"/>
    </row>
    <row r="49" spans="1:14" ht="15.75" thickBot="1" x14ac:dyDescent="0.3">
      <c r="A49" s="55"/>
      <c r="B49" s="69"/>
      <c r="C49" s="25"/>
      <c r="D49" s="26"/>
      <c r="E49" s="36"/>
      <c r="F49" s="27"/>
      <c r="G49" s="27"/>
      <c r="H49" s="28"/>
      <c r="I49" s="28"/>
      <c r="J49" s="28"/>
      <c r="K49" s="43"/>
      <c r="L49" s="55"/>
      <c r="M49" s="64"/>
      <c r="N49" s="40"/>
    </row>
    <row r="50" spans="1:14" x14ac:dyDescent="0.25">
      <c r="A50" s="53"/>
      <c r="B50" s="67"/>
      <c r="C50" s="18"/>
      <c r="D50" s="50"/>
      <c r="E50" s="50"/>
      <c r="F50" s="19"/>
      <c r="G50" s="19"/>
      <c r="H50" s="20"/>
      <c r="I50" s="20"/>
      <c r="J50" s="20"/>
      <c r="K50" s="41"/>
      <c r="L50" s="53"/>
      <c r="M50" s="62"/>
      <c r="N50" s="40"/>
    </row>
    <row r="51" spans="1:14" x14ac:dyDescent="0.25">
      <c r="A51" s="54"/>
      <c r="B51" s="68"/>
      <c r="C51" s="21"/>
      <c r="D51" s="47"/>
      <c r="E51" s="47"/>
      <c r="F51" s="23"/>
      <c r="G51" s="23"/>
      <c r="H51" s="24"/>
      <c r="I51" s="24"/>
      <c r="J51" s="24"/>
      <c r="K51" s="42"/>
      <c r="L51" s="54"/>
      <c r="M51" s="63"/>
      <c r="N51" s="40"/>
    </row>
    <row r="52" spans="1:14" x14ac:dyDescent="0.25">
      <c r="A52" s="54"/>
      <c r="B52" s="68"/>
      <c r="C52" s="21"/>
      <c r="D52" s="47"/>
      <c r="E52" s="47"/>
      <c r="F52" s="23"/>
      <c r="G52" s="23"/>
      <c r="H52" s="24"/>
      <c r="I52" s="24"/>
      <c r="J52" s="24"/>
      <c r="K52" s="42"/>
      <c r="L52" s="54"/>
      <c r="M52" s="63"/>
      <c r="N52" s="40"/>
    </row>
    <row r="53" spans="1:14" x14ac:dyDescent="0.25">
      <c r="A53" s="54"/>
      <c r="B53" s="68"/>
      <c r="C53" s="21"/>
      <c r="D53" s="47"/>
      <c r="E53" s="47"/>
      <c r="F53" s="23"/>
      <c r="G53" s="23"/>
      <c r="H53" s="24"/>
      <c r="I53" s="24"/>
      <c r="J53" s="24"/>
      <c r="K53" s="42"/>
      <c r="L53" s="54"/>
      <c r="M53" s="63"/>
      <c r="N53" s="40"/>
    </row>
    <row r="54" spans="1:14" ht="15.75" thickBot="1" x14ac:dyDescent="0.3">
      <c r="A54" s="55"/>
      <c r="B54" s="69"/>
      <c r="C54" s="25"/>
      <c r="D54" s="26"/>
      <c r="E54" s="36"/>
      <c r="F54" s="27"/>
      <c r="G54" s="27"/>
      <c r="H54" s="28"/>
      <c r="I54" s="28"/>
      <c r="J54" s="28"/>
      <c r="K54" s="43"/>
      <c r="L54" s="55"/>
      <c r="M54" s="64"/>
      <c r="N54" s="40"/>
    </row>
    <row r="55" spans="1:14" ht="15.75" thickBot="1" x14ac:dyDescent="0.3">
      <c r="A55" s="53"/>
      <c r="B55" s="56"/>
      <c r="C55" s="18"/>
      <c r="D55" s="50"/>
      <c r="E55" s="50"/>
      <c r="F55" s="19"/>
      <c r="G55" s="19"/>
      <c r="H55" s="20"/>
      <c r="I55" s="20"/>
      <c r="J55" s="20"/>
      <c r="K55" s="41"/>
      <c r="L55" s="53"/>
      <c r="M55" s="62"/>
      <c r="N55" s="40"/>
    </row>
    <row r="56" spans="1:14" ht="15.75" thickBot="1" x14ac:dyDescent="0.3">
      <c r="A56" s="65"/>
      <c r="B56" s="66"/>
      <c r="C56" s="33"/>
      <c r="D56" s="47"/>
      <c r="E56" s="47"/>
      <c r="F56" s="19"/>
      <c r="G56" s="19"/>
      <c r="H56" s="20"/>
      <c r="I56" s="35"/>
      <c r="J56" s="20"/>
      <c r="K56" s="41"/>
      <c r="L56" s="65"/>
      <c r="M56" s="63"/>
      <c r="N56" s="40"/>
    </row>
    <row r="57" spans="1:14" ht="15.75" thickBot="1" x14ac:dyDescent="0.3">
      <c r="A57" s="60"/>
      <c r="B57" s="61"/>
      <c r="C57" s="21"/>
      <c r="D57" s="47"/>
      <c r="E57" s="47"/>
      <c r="F57" s="23"/>
      <c r="G57" s="23"/>
      <c r="H57" s="20"/>
      <c r="I57" s="24"/>
      <c r="J57" s="24"/>
      <c r="K57" s="42"/>
      <c r="L57" s="60"/>
      <c r="M57" s="63"/>
      <c r="N57" s="40"/>
    </row>
    <row r="58" spans="1:14" ht="15.75" thickBot="1" x14ac:dyDescent="0.3">
      <c r="A58" s="55"/>
      <c r="B58" s="58"/>
      <c r="C58" s="25"/>
      <c r="D58" s="26"/>
      <c r="E58" s="26"/>
      <c r="F58" s="27"/>
      <c r="G58" s="27"/>
      <c r="H58" s="20"/>
      <c r="I58" s="28"/>
      <c r="J58" s="28"/>
      <c r="K58" s="43"/>
      <c r="L58" s="55"/>
      <c r="M58" s="64"/>
      <c r="N58" s="40"/>
    </row>
    <row r="59" spans="1:14" x14ac:dyDescent="0.25">
      <c r="A59" s="53"/>
      <c r="B59" s="67"/>
      <c r="C59" s="18"/>
      <c r="D59" s="50"/>
      <c r="E59" s="50"/>
      <c r="F59" s="19"/>
      <c r="G59" s="19"/>
      <c r="H59" s="20"/>
      <c r="I59" s="20"/>
      <c r="J59" s="20"/>
      <c r="K59" s="41"/>
      <c r="L59" s="53"/>
      <c r="M59" s="62"/>
      <c r="N59" s="40"/>
    </row>
    <row r="60" spans="1:14" x14ac:dyDescent="0.25">
      <c r="A60" s="54"/>
      <c r="B60" s="68"/>
      <c r="C60" s="21"/>
      <c r="D60" s="47"/>
      <c r="E60" s="47"/>
      <c r="F60" s="23"/>
      <c r="G60" s="23"/>
      <c r="H60" s="24"/>
      <c r="I60" s="24"/>
      <c r="J60" s="24"/>
      <c r="K60" s="42"/>
      <c r="L60" s="54"/>
      <c r="M60" s="63"/>
      <c r="N60" s="40"/>
    </row>
    <row r="61" spans="1:14" x14ac:dyDescent="0.25">
      <c r="A61" s="54"/>
      <c r="B61" s="68"/>
      <c r="C61" s="21"/>
      <c r="D61" s="47"/>
      <c r="E61" s="47"/>
      <c r="F61" s="23"/>
      <c r="G61" s="23"/>
      <c r="H61" s="24"/>
      <c r="I61" s="24"/>
      <c r="J61" s="24"/>
      <c r="K61" s="42"/>
      <c r="L61" s="54"/>
      <c r="M61" s="63"/>
      <c r="N61" s="40"/>
    </row>
    <row r="62" spans="1:14" x14ac:dyDescent="0.25">
      <c r="A62" s="54"/>
      <c r="B62" s="68"/>
      <c r="C62" s="21"/>
      <c r="D62" s="47"/>
      <c r="E62" s="47"/>
      <c r="F62" s="23"/>
      <c r="G62" s="23"/>
      <c r="H62" s="24"/>
      <c r="I62" s="24"/>
      <c r="J62" s="24"/>
      <c r="K62" s="42"/>
      <c r="L62" s="54"/>
      <c r="M62" s="63"/>
      <c r="N62" s="40"/>
    </row>
    <row r="63" spans="1:14" ht="15.75" thickBot="1" x14ac:dyDescent="0.3">
      <c r="A63" s="55"/>
      <c r="B63" s="69"/>
      <c r="C63" s="25"/>
      <c r="D63" s="26"/>
      <c r="E63" s="36"/>
      <c r="F63" s="27"/>
      <c r="G63" s="27"/>
      <c r="H63" s="28"/>
      <c r="I63" s="28"/>
      <c r="J63" s="28"/>
      <c r="K63" s="43"/>
      <c r="L63" s="55"/>
      <c r="M63" s="64"/>
      <c r="N63" s="40"/>
    </row>
    <row r="64" spans="1:14" x14ac:dyDescent="0.25">
      <c r="A64" s="53"/>
      <c r="B64" s="67"/>
      <c r="C64" s="18"/>
      <c r="D64" s="50"/>
      <c r="E64" s="50"/>
      <c r="F64" s="19"/>
      <c r="G64" s="19"/>
      <c r="H64" s="20"/>
      <c r="I64" s="20"/>
      <c r="J64" s="20"/>
      <c r="K64" s="41"/>
      <c r="L64" s="53"/>
      <c r="M64" s="62"/>
      <c r="N64" s="40"/>
    </row>
    <row r="65" spans="1:14" x14ac:dyDescent="0.25">
      <c r="A65" s="54"/>
      <c r="B65" s="68"/>
      <c r="C65" s="21"/>
      <c r="D65" s="47"/>
      <c r="E65" s="47"/>
      <c r="F65" s="23"/>
      <c r="G65" s="23"/>
      <c r="H65" s="24"/>
      <c r="I65" s="24"/>
      <c r="J65" s="24"/>
      <c r="K65" s="42"/>
      <c r="L65" s="54"/>
      <c r="M65" s="63"/>
      <c r="N65" s="40"/>
    </row>
    <row r="66" spans="1:14" x14ac:dyDescent="0.25">
      <c r="A66" s="54"/>
      <c r="B66" s="68"/>
      <c r="C66" s="21"/>
      <c r="D66" s="47"/>
      <c r="E66" s="47"/>
      <c r="F66" s="23"/>
      <c r="G66" s="23"/>
      <c r="H66" s="24"/>
      <c r="I66" s="24"/>
      <c r="J66" s="24"/>
      <c r="K66" s="42"/>
      <c r="L66" s="54"/>
      <c r="M66" s="63"/>
      <c r="N66" s="40"/>
    </row>
    <row r="67" spans="1:14" x14ac:dyDescent="0.25">
      <c r="A67" s="54"/>
      <c r="B67" s="68"/>
      <c r="C67" s="21"/>
      <c r="D67" s="47"/>
      <c r="E67" s="47"/>
      <c r="F67" s="23"/>
      <c r="G67" s="23"/>
      <c r="H67" s="24"/>
      <c r="I67" s="24"/>
      <c r="J67" s="24"/>
      <c r="K67" s="42"/>
      <c r="L67" s="54"/>
      <c r="M67" s="63"/>
      <c r="N67" s="40"/>
    </row>
    <row r="68" spans="1:14" ht="15.75" thickBot="1" x14ac:dyDescent="0.3">
      <c r="A68" s="55"/>
      <c r="B68" s="69"/>
      <c r="C68" s="25"/>
      <c r="D68" s="26"/>
      <c r="E68" s="36"/>
      <c r="F68" s="27"/>
      <c r="G68" s="27"/>
      <c r="H68" s="28"/>
      <c r="I68" s="28"/>
      <c r="J68" s="28"/>
      <c r="K68" s="43"/>
      <c r="L68" s="55"/>
      <c r="M68" s="64"/>
      <c r="N68" s="40"/>
    </row>
    <row r="69" spans="1:14" x14ac:dyDescent="0.25">
      <c r="A69" s="53"/>
      <c r="B69" s="67"/>
      <c r="C69" s="18"/>
      <c r="D69" s="50"/>
      <c r="E69" s="50"/>
      <c r="F69" s="19"/>
      <c r="G69" s="19"/>
      <c r="H69" s="20"/>
      <c r="I69" s="20"/>
      <c r="J69" s="20"/>
      <c r="K69" s="41"/>
      <c r="L69" s="53"/>
      <c r="M69" s="62"/>
      <c r="N69" s="40"/>
    </row>
    <row r="70" spans="1:14" x14ac:dyDescent="0.25">
      <c r="A70" s="54"/>
      <c r="B70" s="68"/>
      <c r="C70" s="21"/>
      <c r="D70" s="47"/>
      <c r="E70" s="47"/>
      <c r="F70" s="23"/>
      <c r="G70" s="23"/>
      <c r="H70" s="24"/>
      <c r="I70" s="24"/>
      <c r="J70" s="24"/>
      <c r="K70" s="42"/>
      <c r="L70" s="54"/>
      <c r="M70" s="63"/>
      <c r="N70" s="40"/>
    </row>
    <row r="71" spans="1:14" x14ac:dyDescent="0.25">
      <c r="A71" s="54"/>
      <c r="B71" s="68"/>
      <c r="C71" s="21"/>
      <c r="D71" s="47"/>
      <c r="E71" s="47"/>
      <c r="F71" s="23"/>
      <c r="G71" s="23"/>
      <c r="H71" s="24"/>
      <c r="I71" s="24"/>
      <c r="J71" s="24"/>
      <c r="K71" s="42"/>
      <c r="L71" s="54"/>
      <c r="M71" s="63"/>
      <c r="N71" s="40"/>
    </row>
    <row r="72" spans="1:14" x14ac:dyDescent="0.25">
      <c r="A72" s="54"/>
      <c r="B72" s="68"/>
      <c r="C72" s="21"/>
      <c r="D72" s="47"/>
      <c r="E72" s="47"/>
      <c r="F72" s="23"/>
      <c r="G72" s="23"/>
      <c r="H72" s="24"/>
      <c r="I72" s="24"/>
      <c r="J72" s="24"/>
      <c r="K72" s="42"/>
      <c r="L72" s="54"/>
      <c r="M72" s="63"/>
      <c r="N72" s="40"/>
    </row>
    <row r="73" spans="1:14" ht="15.75" thickBot="1" x14ac:dyDescent="0.3">
      <c r="A73" s="55"/>
      <c r="B73" s="69"/>
      <c r="C73" s="25"/>
      <c r="D73" s="26"/>
      <c r="E73" s="36"/>
      <c r="F73" s="27"/>
      <c r="G73" s="27"/>
      <c r="H73" s="28"/>
      <c r="I73" s="28"/>
      <c r="J73" s="28"/>
      <c r="K73" s="43"/>
      <c r="L73" s="55"/>
      <c r="M73" s="64"/>
      <c r="N73" s="40"/>
    </row>
  </sheetData>
  <mergeCells count="68">
    <mergeCell ref="A69:A73"/>
    <mergeCell ref="B69:B73"/>
    <mergeCell ref="L69:L73"/>
    <mergeCell ref="M69:M73"/>
    <mergeCell ref="A59:A63"/>
    <mergeCell ref="B59:B63"/>
    <mergeCell ref="L59:L63"/>
    <mergeCell ref="M59:M63"/>
    <mergeCell ref="A64:A68"/>
    <mergeCell ref="B64:B68"/>
    <mergeCell ref="L64:L68"/>
    <mergeCell ref="M64:M68"/>
    <mergeCell ref="A50:A54"/>
    <mergeCell ref="B50:B54"/>
    <mergeCell ref="L50:L54"/>
    <mergeCell ref="M50:M54"/>
    <mergeCell ref="A55:A58"/>
    <mergeCell ref="B55:B58"/>
    <mergeCell ref="L55:L58"/>
    <mergeCell ref="M55:M58"/>
    <mergeCell ref="A40:A44"/>
    <mergeCell ref="B40:B44"/>
    <mergeCell ref="L40:L44"/>
    <mergeCell ref="M40:M44"/>
    <mergeCell ref="A45:A49"/>
    <mergeCell ref="B45:B49"/>
    <mergeCell ref="L45:L49"/>
    <mergeCell ref="M45:M49"/>
    <mergeCell ref="A30:A34"/>
    <mergeCell ref="B30:B34"/>
    <mergeCell ref="L30:L34"/>
    <mergeCell ref="M30:M34"/>
    <mergeCell ref="A35:A39"/>
    <mergeCell ref="B35:B39"/>
    <mergeCell ref="L35:L39"/>
    <mergeCell ref="M35:M39"/>
    <mergeCell ref="A21:A25"/>
    <mergeCell ref="B21:B25"/>
    <mergeCell ref="L21:L25"/>
    <mergeCell ref="M21:M25"/>
    <mergeCell ref="A26:A29"/>
    <mergeCell ref="B26:B29"/>
    <mergeCell ref="L26:L29"/>
    <mergeCell ref="M26:M29"/>
    <mergeCell ref="A14:A16"/>
    <mergeCell ref="B14:B16"/>
    <mergeCell ref="L14:L16"/>
    <mergeCell ref="M14:M16"/>
    <mergeCell ref="A17:A20"/>
    <mergeCell ref="B17:B20"/>
    <mergeCell ref="L17:L20"/>
    <mergeCell ref="M17:M20"/>
    <mergeCell ref="A8:A10"/>
    <mergeCell ref="B8:B10"/>
    <mergeCell ref="L8:L10"/>
    <mergeCell ref="M8:M10"/>
    <mergeCell ref="A11:A13"/>
    <mergeCell ref="B11:B13"/>
    <mergeCell ref="L11:L13"/>
    <mergeCell ref="M11:M13"/>
    <mergeCell ref="A2:A4"/>
    <mergeCell ref="B2:B4"/>
    <mergeCell ref="L2:L4"/>
    <mergeCell ref="M2:M4"/>
    <mergeCell ref="A5:A7"/>
    <mergeCell ref="B5:B7"/>
    <mergeCell ref="L5:L7"/>
    <mergeCell ref="M5:M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Misc!$H$3:$H$6</xm:f>
          </x14:formula1>
          <xm:sqref>M2:M16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4" sqref="D4"/>
    </sheetView>
  </sheetViews>
  <sheetFormatPr defaultRowHeight="15" x14ac:dyDescent="0.25"/>
  <cols>
    <col min="1" max="1" width="35.42578125" customWidth="1"/>
    <col min="2" max="2" width="38.42578125" customWidth="1"/>
    <col min="3" max="3" width="6.7109375" customWidth="1"/>
    <col min="4" max="4" width="44.140625" customWidth="1"/>
    <col min="5" max="5" width="45.5703125" customWidth="1"/>
    <col min="6" max="6" width="7.140625" style="17" customWidth="1"/>
    <col min="7" max="7" width="7" style="17" bestFit="1" customWidth="1"/>
    <col min="8" max="8" width="8.85546875" style="17" customWidth="1"/>
    <col min="9" max="9" width="12.28515625" style="17" customWidth="1"/>
    <col min="10" max="11" width="10.5703125" style="17" customWidth="1"/>
    <col min="12" max="12" width="35.42578125" customWidth="1"/>
    <col min="13" max="13" width="38.42578125" customWidth="1"/>
    <col min="14" max="16384" width="9.140625" style="17"/>
  </cols>
  <sheetData>
    <row r="1" spans="1:14" ht="17.25" customHeight="1" thickBot="1" x14ac:dyDescent="0.3">
      <c r="A1" s="16" t="s">
        <v>37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1</v>
      </c>
      <c r="I1" s="16" t="s">
        <v>24</v>
      </c>
      <c r="J1" s="16" t="s">
        <v>25</v>
      </c>
      <c r="K1" s="16" t="s">
        <v>26</v>
      </c>
      <c r="L1" s="16" t="s">
        <v>36</v>
      </c>
      <c r="M1" s="16" t="s">
        <v>0</v>
      </c>
    </row>
    <row r="2" spans="1:14" ht="25.5" x14ac:dyDescent="0.25">
      <c r="A2" s="53" t="s">
        <v>56</v>
      </c>
      <c r="B2" s="56" t="s">
        <v>131</v>
      </c>
      <c r="C2" s="18" t="s">
        <v>27</v>
      </c>
      <c r="D2" s="37" t="s">
        <v>44</v>
      </c>
      <c r="E2" s="37" t="s">
        <v>45</v>
      </c>
      <c r="F2" s="19" t="s">
        <v>28</v>
      </c>
      <c r="G2" s="19" t="s">
        <v>29</v>
      </c>
      <c r="H2" s="20" t="s">
        <v>30</v>
      </c>
      <c r="I2" s="20" t="s">
        <v>31</v>
      </c>
      <c r="J2" s="20" t="s">
        <v>35</v>
      </c>
      <c r="K2" s="41" t="s">
        <v>32</v>
      </c>
      <c r="L2" s="59"/>
      <c r="M2" s="56"/>
      <c r="N2" s="40"/>
    </row>
    <row r="3" spans="1:14" ht="25.5" x14ac:dyDescent="0.25">
      <c r="A3" s="54"/>
      <c r="B3" s="57"/>
      <c r="C3" s="21" t="s">
        <v>33</v>
      </c>
      <c r="D3" s="22" t="s">
        <v>114</v>
      </c>
      <c r="E3" s="22" t="s">
        <v>46</v>
      </c>
      <c r="F3" s="23" t="s">
        <v>28</v>
      </c>
      <c r="G3" s="23" t="s">
        <v>29</v>
      </c>
      <c r="H3" s="24" t="s">
        <v>30</v>
      </c>
      <c r="I3" s="24" t="s">
        <v>31</v>
      </c>
      <c r="J3" s="24" t="s">
        <v>35</v>
      </c>
      <c r="K3" s="42" t="s">
        <v>32</v>
      </c>
      <c r="L3" s="54"/>
      <c r="M3" s="57"/>
      <c r="N3" s="40"/>
    </row>
    <row r="4" spans="1:14" ht="141" thickBot="1" x14ac:dyDescent="0.3">
      <c r="A4" s="55"/>
      <c r="B4" s="58"/>
      <c r="C4" s="25" t="s">
        <v>34</v>
      </c>
      <c r="D4" s="26" t="s">
        <v>132</v>
      </c>
      <c r="E4" s="26" t="s">
        <v>130</v>
      </c>
      <c r="F4" s="27" t="s">
        <v>28</v>
      </c>
      <c r="G4" s="27" t="s">
        <v>29</v>
      </c>
      <c r="H4" s="28" t="s">
        <v>30</v>
      </c>
      <c r="I4" s="28" t="s">
        <v>31</v>
      </c>
      <c r="J4" s="28" t="s">
        <v>35</v>
      </c>
      <c r="K4" s="43" t="s">
        <v>32</v>
      </c>
      <c r="L4" s="55"/>
      <c r="M4" s="58"/>
      <c r="N4" s="40"/>
    </row>
    <row r="5" spans="1:14" ht="25.5" x14ac:dyDescent="0.25">
      <c r="A5" s="53" t="s">
        <v>57</v>
      </c>
      <c r="B5" s="56" t="s">
        <v>43</v>
      </c>
      <c r="C5" s="18" t="s">
        <v>27</v>
      </c>
      <c r="D5" s="50" t="s">
        <v>44</v>
      </c>
      <c r="E5" s="50" t="s">
        <v>45</v>
      </c>
      <c r="F5" s="19" t="s">
        <v>28</v>
      </c>
      <c r="G5" s="19" t="s">
        <v>29</v>
      </c>
      <c r="H5" s="20" t="s">
        <v>30</v>
      </c>
      <c r="I5" s="20" t="s">
        <v>31</v>
      </c>
      <c r="J5" s="20" t="s">
        <v>35</v>
      </c>
      <c r="K5" s="41" t="s">
        <v>32</v>
      </c>
      <c r="L5" s="53"/>
      <c r="M5" s="56"/>
      <c r="N5" s="40"/>
    </row>
    <row r="6" spans="1:14" ht="25.5" x14ac:dyDescent="0.25">
      <c r="A6" s="54"/>
      <c r="B6" s="57"/>
      <c r="C6" s="21" t="s">
        <v>33</v>
      </c>
      <c r="D6" s="47" t="s">
        <v>114</v>
      </c>
      <c r="E6" s="47" t="s">
        <v>46</v>
      </c>
      <c r="F6" s="23" t="s">
        <v>28</v>
      </c>
      <c r="G6" s="23" t="s">
        <v>29</v>
      </c>
      <c r="H6" s="24" t="s">
        <v>30</v>
      </c>
      <c r="I6" s="24" t="s">
        <v>31</v>
      </c>
      <c r="J6" s="24" t="s">
        <v>35</v>
      </c>
      <c r="K6" s="42" t="s">
        <v>32</v>
      </c>
      <c r="L6" s="54"/>
      <c r="M6" s="57"/>
      <c r="N6" s="40"/>
    </row>
    <row r="7" spans="1:14" ht="39" thickBot="1" x14ac:dyDescent="0.3">
      <c r="A7" s="55"/>
      <c r="B7" s="58"/>
      <c r="C7" s="25" t="s">
        <v>34</v>
      </c>
      <c r="D7" s="26" t="s">
        <v>41</v>
      </c>
      <c r="E7" s="26" t="s">
        <v>42</v>
      </c>
      <c r="F7" s="27" t="s">
        <v>28</v>
      </c>
      <c r="G7" s="27" t="s">
        <v>29</v>
      </c>
      <c r="H7" s="28" t="s">
        <v>30</v>
      </c>
      <c r="I7" s="28" t="s">
        <v>31</v>
      </c>
      <c r="J7" s="28" t="s">
        <v>35</v>
      </c>
      <c r="K7" s="43" t="s">
        <v>32</v>
      </c>
      <c r="L7" s="55"/>
      <c r="M7" s="58"/>
      <c r="N7" s="40"/>
    </row>
    <row r="8" spans="1:14" ht="25.5" x14ac:dyDescent="0.25">
      <c r="A8" s="53" t="s">
        <v>58</v>
      </c>
      <c r="B8" s="56" t="s">
        <v>48</v>
      </c>
      <c r="C8" s="18" t="s">
        <v>27</v>
      </c>
      <c r="D8" s="50" t="s">
        <v>44</v>
      </c>
      <c r="E8" s="50" t="s">
        <v>45</v>
      </c>
      <c r="F8" s="19" t="s">
        <v>28</v>
      </c>
      <c r="G8" s="19" t="s">
        <v>29</v>
      </c>
      <c r="H8" s="20" t="s">
        <v>30</v>
      </c>
      <c r="I8" s="20" t="s">
        <v>31</v>
      </c>
      <c r="J8" s="20" t="s">
        <v>35</v>
      </c>
      <c r="K8" s="41" t="s">
        <v>32</v>
      </c>
      <c r="L8" s="53"/>
      <c r="M8" s="56"/>
      <c r="N8" s="40"/>
    </row>
    <row r="9" spans="1:14" ht="25.5" x14ac:dyDescent="0.25">
      <c r="A9" s="54"/>
      <c r="B9" s="57"/>
      <c r="C9" s="21" t="s">
        <v>33</v>
      </c>
      <c r="D9" s="47" t="s">
        <v>114</v>
      </c>
      <c r="E9" s="47" t="s">
        <v>46</v>
      </c>
      <c r="F9" s="23" t="s">
        <v>28</v>
      </c>
      <c r="G9" s="23" t="s">
        <v>29</v>
      </c>
      <c r="H9" s="24" t="s">
        <v>30</v>
      </c>
      <c r="I9" s="24" t="s">
        <v>31</v>
      </c>
      <c r="J9" s="24" t="s">
        <v>35</v>
      </c>
      <c r="K9" s="42" t="s">
        <v>32</v>
      </c>
      <c r="L9" s="54"/>
      <c r="M9" s="57"/>
      <c r="N9" s="40"/>
    </row>
    <row r="10" spans="1:14" ht="26.25" thickBot="1" x14ac:dyDescent="0.3">
      <c r="A10" s="55"/>
      <c r="B10" s="58"/>
      <c r="C10" s="25" t="s">
        <v>34</v>
      </c>
      <c r="D10" s="26" t="s">
        <v>49</v>
      </c>
      <c r="E10" s="26" t="s">
        <v>50</v>
      </c>
      <c r="F10" s="27" t="s">
        <v>28</v>
      </c>
      <c r="G10" s="27" t="s">
        <v>29</v>
      </c>
      <c r="H10" s="28" t="s">
        <v>30</v>
      </c>
      <c r="I10" s="28" t="s">
        <v>31</v>
      </c>
      <c r="J10" s="28" t="s">
        <v>35</v>
      </c>
      <c r="K10" s="43" t="s">
        <v>32</v>
      </c>
      <c r="L10" s="55"/>
      <c r="M10" s="58"/>
      <c r="N10" s="40"/>
    </row>
    <row r="11" spans="1:14" ht="25.5" x14ac:dyDescent="0.25">
      <c r="A11" s="53" t="s">
        <v>59</v>
      </c>
      <c r="B11" s="56" t="s">
        <v>51</v>
      </c>
      <c r="C11" s="18" t="s">
        <v>27</v>
      </c>
      <c r="D11" s="50" t="s">
        <v>44</v>
      </c>
      <c r="E11" s="50" t="s">
        <v>45</v>
      </c>
      <c r="F11" s="19" t="s">
        <v>28</v>
      </c>
      <c r="G11" s="19" t="s">
        <v>29</v>
      </c>
      <c r="H11" s="20" t="s">
        <v>30</v>
      </c>
      <c r="I11" s="20" t="s">
        <v>31</v>
      </c>
      <c r="J11" s="20" t="s">
        <v>35</v>
      </c>
      <c r="K11" s="41" t="s">
        <v>32</v>
      </c>
      <c r="L11" s="53"/>
      <c r="M11" s="62"/>
      <c r="N11" s="40"/>
    </row>
    <row r="12" spans="1:14" ht="25.5" x14ac:dyDescent="0.25">
      <c r="A12" s="54"/>
      <c r="B12" s="57"/>
      <c r="C12" s="21" t="s">
        <v>33</v>
      </c>
      <c r="D12" s="47" t="s">
        <v>114</v>
      </c>
      <c r="E12" s="47" t="s">
        <v>46</v>
      </c>
      <c r="F12" s="23" t="s">
        <v>28</v>
      </c>
      <c r="G12" s="23" t="s">
        <v>29</v>
      </c>
      <c r="H12" s="24" t="s">
        <v>30</v>
      </c>
      <c r="I12" s="24" t="s">
        <v>31</v>
      </c>
      <c r="J12" s="24" t="s">
        <v>35</v>
      </c>
      <c r="K12" s="42" t="s">
        <v>32</v>
      </c>
      <c r="L12" s="54"/>
      <c r="M12" s="63"/>
      <c r="N12" s="40"/>
    </row>
    <row r="13" spans="1:14" ht="26.25" thickBot="1" x14ac:dyDescent="0.3">
      <c r="A13" s="55"/>
      <c r="B13" s="61"/>
      <c r="C13" s="25" t="s">
        <v>34</v>
      </c>
      <c r="D13" s="26" t="s">
        <v>52</v>
      </c>
      <c r="E13" s="26" t="s">
        <v>47</v>
      </c>
      <c r="F13" s="27" t="s">
        <v>28</v>
      </c>
      <c r="G13" s="27" t="s">
        <v>29</v>
      </c>
      <c r="H13" s="28" t="s">
        <v>30</v>
      </c>
      <c r="I13" s="28" t="s">
        <v>31</v>
      </c>
      <c r="J13" s="28" t="s">
        <v>35</v>
      </c>
      <c r="K13" s="43" t="s">
        <v>32</v>
      </c>
      <c r="L13" s="60"/>
      <c r="M13" s="63"/>
      <c r="N13" s="40"/>
    </row>
    <row r="14" spans="1:14" ht="25.5" x14ac:dyDescent="0.25">
      <c r="A14" s="53" t="s">
        <v>60</v>
      </c>
      <c r="B14" s="56" t="s">
        <v>55</v>
      </c>
      <c r="C14" s="18" t="s">
        <v>27</v>
      </c>
      <c r="D14" s="50" t="s">
        <v>44</v>
      </c>
      <c r="E14" s="50" t="s">
        <v>45</v>
      </c>
      <c r="F14" s="19" t="s">
        <v>28</v>
      </c>
      <c r="G14" s="19" t="s">
        <v>29</v>
      </c>
      <c r="H14" s="20" t="s">
        <v>30</v>
      </c>
      <c r="I14" s="20" t="s">
        <v>31</v>
      </c>
      <c r="J14" s="20" t="s">
        <v>35</v>
      </c>
      <c r="K14" s="41" t="s">
        <v>32</v>
      </c>
      <c r="L14" s="53"/>
      <c r="M14" s="62"/>
      <c r="N14" s="40"/>
    </row>
    <row r="15" spans="1:14" ht="25.5" x14ac:dyDescent="0.25">
      <c r="A15" s="54"/>
      <c r="B15" s="57"/>
      <c r="C15" s="21" t="s">
        <v>33</v>
      </c>
      <c r="D15" s="47" t="s">
        <v>114</v>
      </c>
      <c r="E15" s="47" t="s">
        <v>46</v>
      </c>
      <c r="F15" s="23" t="s">
        <v>28</v>
      </c>
      <c r="G15" s="23" t="s">
        <v>29</v>
      </c>
      <c r="H15" s="24" t="s">
        <v>30</v>
      </c>
      <c r="I15" s="24" t="s">
        <v>31</v>
      </c>
      <c r="J15" s="24" t="s">
        <v>35</v>
      </c>
      <c r="K15" s="42" t="s">
        <v>32</v>
      </c>
      <c r="L15" s="54"/>
      <c r="M15" s="63"/>
      <c r="N15" s="40"/>
    </row>
    <row r="16" spans="1:14" ht="26.25" thickBot="1" x14ac:dyDescent="0.3">
      <c r="A16" s="55"/>
      <c r="B16" s="61"/>
      <c r="C16" s="25" t="s">
        <v>34</v>
      </c>
      <c r="D16" s="26" t="s">
        <v>53</v>
      </c>
      <c r="E16" s="26" t="s">
        <v>54</v>
      </c>
      <c r="F16" s="27" t="s">
        <v>28</v>
      </c>
      <c r="G16" s="27" t="s">
        <v>29</v>
      </c>
      <c r="H16" s="28" t="s">
        <v>30</v>
      </c>
      <c r="I16" s="28" t="s">
        <v>31</v>
      </c>
      <c r="J16" s="28" t="s">
        <v>35</v>
      </c>
      <c r="K16" s="43" t="s">
        <v>32</v>
      </c>
      <c r="L16" s="60"/>
      <c r="M16" s="63"/>
      <c r="N16" s="40"/>
    </row>
    <row r="17" spans="1:14" x14ac:dyDescent="0.25">
      <c r="A17" s="53"/>
      <c r="B17" s="56"/>
      <c r="C17" s="18"/>
      <c r="D17" s="37"/>
      <c r="E17" s="37"/>
      <c r="F17" s="19"/>
      <c r="G17" s="19"/>
      <c r="H17" s="20"/>
      <c r="I17" s="20"/>
      <c r="J17" s="20"/>
      <c r="K17" s="41"/>
      <c r="L17" s="53"/>
      <c r="M17" s="62"/>
      <c r="N17" s="40"/>
    </row>
    <row r="18" spans="1:14" x14ac:dyDescent="0.25">
      <c r="A18" s="54"/>
      <c r="B18" s="57"/>
      <c r="C18" s="21"/>
      <c r="D18" s="22"/>
      <c r="E18" s="22"/>
      <c r="F18" s="23"/>
      <c r="G18" s="23"/>
      <c r="H18" s="24"/>
      <c r="I18" s="24"/>
      <c r="J18" s="24"/>
      <c r="K18" s="42"/>
      <c r="L18" s="54"/>
      <c r="M18" s="63"/>
      <c r="N18" s="40"/>
    </row>
    <row r="19" spans="1:14" ht="15.75" thickBot="1" x14ac:dyDescent="0.3">
      <c r="A19" s="60"/>
      <c r="B19" s="61"/>
      <c r="C19" s="25"/>
      <c r="D19" s="26"/>
      <c r="E19" s="26"/>
      <c r="F19" s="27"/>
      <c r="G19" s="27"/>
      <c r="H19" s="28"/>
      <c r="I19" s="28"/>
      <c r="J19" s="28"/>
      <c r="K19" s="43"/>
      <c r="L19" s="60"/>
      <c r="M19" s="63"/>
      <c r="N19" s="40"/>
    </row>
    <row r="20" spans="1:14" ht="15.75" thickBot="1" x14ac:dyDescent="0.3">
      <c r="A20" s="60"/>
      <c r="B20" s="61"/>
      <c r="C20" s="32"/>
      <c r="D20" s="29"/>
      <c r="E20" s="29"/>
      <c r="F20" s="30"/>
      <c r="G20" s="30"/>
      <c r="H20" s="31"/>
      <c r="I20" s="31"/>
      <c r="J20" s="31"/>
      <c r="K20" s="44"/>
      <c r="L20" s="60"/>
      <c r="M20" s="64"/>
      <c r="N20" s="40"/>
    </row>
    <row r="21" spans="1:14" x14ac:dyDescent="0.25">
      <c r="A21" s="53"/>
      <c r="B21" s="56"/>
      <c r="C21" s="18"/>
      <c r="D21" s="37"/>
      <c r="E21" s="37"/>
      <c r="F21" s="19"/>
      <c r="G21" s="19"/>
      <c r="H21" s="20"/>
      <c r="I21" s="20"/>
      <c r="J21" s="20"/>
      <c r="K21" s="41"/>
      <c r="L21" s="53"/>
      <c r="M21" s="62"/>
      <c r="N21" s="40"/>
    </row>
    <row r="22" spans="1:14" x14ac:dyDescent="0.25">
      <c r="A22" s="54"/>
      <c r="B22" s="57"/>
      <c r="C22" s="21"/>
      <c r="D22" s="22"/>
      <c r="E22" s="22"/>
      <c r="F22" s="23"/>
      <c r="G22" s="23"/>
      <c r="H22" s="24"/>
      <c r="I22" s="24"/>
      <c r="J22" s="24"/>
      <c r="K22" s="42"/>
      <c r="L22" s="54"/>
      <c r="M22" s="63"/>
      <c r="N22" s="40"/>
    </row>
    <row r="23" spans="1:14" x14ac:dyDescent="0.25">
      <c r="A23" s="54"/>
      <c r="B23" s="57"/>
      <c r="C23" s="21"/>
      <c r="D23" s="22"/>
      <c r="E23" s="22"/>
      <c r="F23" s="23"/>
      <c r="G23" s="23"/>
      <c r="H23" s="24"/>
      <c r="I23" s="24"/>
      <c r="J23" s="24"/>
      <c r="K23" s="42"/>
      <c r="L23" s="54"/>
      <c r="M23" s="63"/>
      <c r="N23" s="40"/>
    </row>
    <row r="24" spans="1:14" x14ac:dyDescent="0.25">
      <c r="A24" s="60"/>
      <c r="B24" s="61"/>
      <c r="C24" s="21"/>
      <c r="D24" s="22"/>
      <c r="E24" s="22"/>
      <c r="F24" s="23"/>
      <c r="G24" s="23"/>
      <c r="H24" s="24"/>
      <c r="I24" s="24"/>
      <c r="J24" s="24"/>
      <c r="K24" s="42"/>
      <c r="L24" s="60"/>
      <c r="M24" s="63"/>
      <c r="N24" s="40"/>
    </row>
    <row r="25" spans="1:14" ht="15.75" thickBot="1" x14ac:dyDescent="0.3">
      <c r="A25" s="55"/>
      <c r="B25" s="58"/>
      <c r="C25" s="25"/>
      <c r="D25" s="26"/>
      <c r="E25" s="26"/>
      <c r="F25" s="27"/>
      <c r="G25" s="27"/>
      <c r="H25" s="28"/>
      <c r="I25" s="28"/>
      <c r="J25" s="28"/>
      <c r="K25" s="43"/>
      <c r="L25" s="55"/>
      <c r="M25" s="64"/>
      <c r="N25" s="40"/>
    </row>
    <row r="26" spans="1:14" x14ac:dyDescent="0.25">
      <c r="A26" s="65"/>
      <c r="B26" s="66"/>
      <c r="C26" s="33"/>
      <c r="D26" s="38"/>
      <c r="E26" s="38"/>
      <c r="F26" s="34"/>
      <c r="G26" s="34"/>
      <c r="H26" s="35"/>
      <c r="I26" s="35"/>
      <c r="J26" s="35"/>
      <c r="K26" s="45"/>
      <c r="L26" s="65"/>
      <c r="M26" s="62"/>
      <c r="N26" s="40"/>
    </row>
    <row r="27" spans="1:14" x14ac:dyDescent="0.25">
      <c r="A27" s="54"/>
      <c r="B27" s="57"/>
      <c r="C27" s="21"/>
      <c r="D27" s="22"/>
      <c r="E27" s="22"/>
      <c r="F27" s="23"/>
      <c r="G27" s="23"/>
      <c r="H27" s="24"/>
      <c r="I27" s="24"/>
      <c r="J27" s="24"/>
      <c r="K27" s="42"/>
      <c r="L27" s="54"/>
      <c r="M27" s="63"/>
      <c r="N27" s="40"/>
    </row>
    <row r="28" spans="1:14" x14ac:dyDescent="0.25">
      <c r="A28" s="54"/>
      <c r="B28" s="57"/>
      <c r="C28" s="21"/>
      <c r="D28" s="22"/>
      <c r="E28" s="22"/>
      <c r="F28" s="23"/>
      <c r="G28" s="23"/>
      <c r="H28" s="24"/>
      <c r="I28" s="24"/>
      <c r="J28" s="24"/>
      <c r="K28" s="42"/>
      <c r="L28" s="54"/>
      <c r="M28" s="63"/>
      <c r="N28" s="40"/>
    </row>
    <row r="29" spans="1:14" ht="15.75" thickBot="1" x14ac:dyDescent="0.3">
      <c r="A29" s="55"/>
      <c r="B29" s="58"/>
      <c r="C29" s="25"/>
      <c r="D29" s="26"/>
      <c r="E29" s="26"/>
      <c r="F29" s="27"/>
      <c r="G29" s="27"/>
      <c r="H29" s="28"/>
      <c r="I29" s="28"/>
      <c r="J29" s="28"/>
      <c r="K29" s="43"/>
      <c r="L29" s="55"/>
      <c r="M29" s="64"/>
      <c r="N29" s="40"/>
    </row>
    <row r="30" spans="1:14" x14ac:dyDescent="0.25">
      <c r="A30" s="53"/>
      <c r="B30" s="67"/>
      <c r="C30" s="18"/>
      <c r="D30" s="37"/>
      <c r="E30" s="37"/>
      <c r="F30" s="19"/>
      <c r="G30" s="19"/>
      <c r="H30" s="20"/>
      <c r="I30" s="20"/>
      <c r="J30" s="20"/>
      <c r="K30" s="41"/>
      <c r="L30" s="53"/>
      <c r="M30" s="62"/>
      <c r="N30" s="40"/>
    </row>
    <row r="31" spans="1:14" x14ac:dyDescent="0.25">
      <c r="A31" s="54"/>
      <c r="B31" s="68"/>
      <c r="C31" s="21"/>
      <c r="D31" s="22"/>
      <c r="E31" s="22"/>
      <c r="F31" s="23"/>
      <c r="G31" s="23"/>
      <c r="H31" s="24"/>
      <c r="I31" s="24"/>
      <c r="J31" s="24"/>
      <c r="K31" s="42"/>
      <c r="L31" s="54"/>
      <c r="M31" s="63"/>
      <c r="N31" s="40"/>
    </row>
    <row r="32" spans="1:14" x14ac:dyDescent="0.25">
      <c r="A32" s="54"/>
      <c r="B32" s="68"/>
      <c r="C32" s="21"/>
      <c r="D32" s="22"/>
      <c r="E32" s="22"/>
      <c r="F32" s="23"/>
      <c r="G32" s="23"/>
      <c r="H32" s="24"/>
      <c r="I32" s="24"/>
      <c r="J32" s="24"/>
      <c r="K32" s="42"/>
      <c r="L32" s="54"/>
      <c r="M32" s="63"/>
      <c r="N32" s="40"/>
    </row>
    <row r="33" spans="1:14" x14ac:dyDescent="0.25">
      <c r="A33" s="54"/>
      <c r="B33" s="68"/>
      <c r="C33" s="21"/>
      <c r="D33" s="22"/>
      <c r="E33" s="22"/>
      <c r="F33" s="23"/>
      <c r="G33" s="23"/>
      <c r="H33" s="24"/>
      <c r="I33" s="24"/>
      <c r="J33" s="24"/>
      <c r="K33" s="42"/>
      <c r="L33" s="54"/>
      <c r="M33" s="63"/>
      <c r="N33" s="40"/>
    </row>
    <row r="34" spans="1:14" ht="15.75" thickBot="1" x14ac:dyDescent="0.3">
      <c r="A34" s="55"/>
      <c r="B34" s="69"/>
      <c r="C34" s="25"/>
      <c r="D34" s="26"/>
      <c r="E34" s="36"/>
      <c r="F34" s="27"/>
      <c r="G34" s="27"/>
      <c r="H34" s="28"/>
      <c r="I34" s="28"/>
      <c r="J34" s="28"/>
      <c r="K34" s="43"/>
      <c r="L34" s="55"/>
      <c r="M34" s="64"/>
      <c r="N34" s="40"/>
    </row>
    <row r="35" spans="1:14" x14ac:dyDescent="0.25">
      <c r="A35" s="53"/>
      <c r="B35" s="67"/>
      <c r="C35" s="18"/>
      <c r="D35" s="37"/>
      <c r="E35" s="37"/>
      <c r="F35" s="19"/>
      <c r="G35" s="19"/>
      <c r="H35" s="20"/>
      <c r="I35" s="20"/>
      <c r="J35" s="20"/>
      <c r="K35" s="41"/>
      <c r="L35" s="53"/>
      <c r="M35" s="62"/>
      <c r="N35" s="40"/>
    </row>
    <row r="36" spans="1:14" x14ac:dyDescent="0.25">
      <c r="A36" s="54"/>
      <c r="B36" s="68"/>
      <c r="C36" s="21"/>
      <c r="D36" s="22"/>
      <c r="E36" s="22"/>
      <c r="F36" s="23"/>
      <c r="G36" s="23"/>
      <c r="H36" s="24"/>
      <c r="I36" s="24"/>
      <c r="J36" s="24"/>
      <c r="K36" s="42"/>
      <c r="L36" s="54"/>
      <c r="M36" s="63"/>
      <c r="N36" s="40"/>
    </row>
    <row r="37" spans="1:14" x14ac:dyDescent="0.25">
      <c r="A37" s="54"/>
      <c r="B37" s="68"/>
      <c r="C37" s="21"/>
      <c r="D37" s="22"/>
      <c r="E37" s="22"/>
      <c r="F37" s="23"/>
      <c r="G37" s="23"/>
      <c r="H37" s="24"/>
      <c r="I37" s="24"/>
      <c r="J37" s="24"/>
      <c r="K37" s="42"/>
      <c r="L37" s="54"/>
      <c r="M37" s="63"/>
      <c r="N37" s="40"/>
    </row>
    <row r="38" spans="1:14" x14ac:dyDescent="0.25">
      <c r="A38" s="54"/>
      <c r="B38" s="68"/>
      <c r="C38" s="21"/>
      <c r="D38" s="22"/>
      <c r="E38" s="22"/>
      <c r="F38" s="23"/>
      <c r="G38" s="23"/>
      <c r="H38" s="24"/>
      <c r="I38" s="24"/>
      <c r="J38" s="24"/>
      <c r="K38" s="42"/>
      <c r="L38" s="54"/>
      <c r="M38" s="63"/>
      <c r="N38" s="40"/>
    </row>
    <row r="39" spans="1:14" ht="15.75" thickBot="1" x14ac:dyDescent="0.3">
      <c r="A39" s="55"/>
      <c r="B39" s="69"/>
      <c r="C39" s="25"/>
      <c r="D39" s="26"/>
      <c r="E39" s="36"/>
      <c r="F39" s="27"/>
      <c r="G39" s="27"/>
      <c r="H39" s="28"/>
      <c r="I39" s="28"/>
      <c r="J39" s="28"/>
      <c r="K39" s="43"/>
      <c r="L39" s="55"/>
      <c r="M39" s="64"/>
      <c r="N39" s="40"/>
    </row>
    <row r="40" spans="1:14" x14ac:dyDescent="0.25">
      <c r="A40" s="53"/>
      <c r="B40" s="67"/>
      <c r="C40" s="18"/>
      <c r="D40" s="37"/>
      <c r="E40" s="37"/>
      <c r="F40" s="19"/>
      <c r="G40" s="19"/>
      <c r="H40" s="20"/>
      <c r="I40" s="20"/>
      <c r="J40" s="20"/>
      <c r="K40" s="41"/>
      <c r="L40" s="53"/>
      <c r="M40" s="62"/>
      <c r="N40" s="40"/>
    </row>
    <row r="41" spans="1:14" x14ac:dyDescent="0.25">
      <c r="A41" s="54"/>
      <c r="B41" s="68"/>
      <c r="C41" s="21"/>
      <c r="D41" s="22"/>
      <c r="E41" s="22"/>
      <c r="F41" s="23"/>
      <c r="G41" s="23"/>
      <c r="H41" s="24"/>
      <c r="I41" s="24"/>
      <c r="J41" s="24"/>
      <c r="K41" s="42"/>
      <c r="L41" s="54"/>
      <c r="M41" s="63"/>
      <c r="N41" s="40"/>
    </row>
    <row r="42" spans="1:14" x14ac:dyDescent="0.25">
      <c r="A42" s="54"/>
      <c r="B42" s="68"/>
      <c r="C42" s="21"/>
      <c r="D42" s="22"/>
      <c r="E42" s="22"/>
      <c r="F42" s="23"/>
      <c r="G42" s="23"/>
      <c r="H42" s="24"/>
      <c r="I42" s="24"/>
      <c r="J42" s="24"/>
      <c r="K42" s="42"/>
      <c r="L42" s="54"/>
      <c r="M42" s="63"/>
      <c r="N42" s="40"/>
    </row>
    <row r="43" spans="1:14" x14ac:dyDescent="0.25">
      <c r="A43" s="54"/>
      <c r="B43" s="68"/>
      <c r="C43" s="21"/>
      <c r="D43" s="22"/>
      <c r="E43" s="22"/>
      <c r="F43" s="23"/>
      <c r="G43" s="23"/>
      <c r="H43" s="24"/>
      <c r="I43" s="24"/>
      <c r="J43" s="24"/>
      <c r="K43" s="42"/>
      <c r="L43" s="54"/>
      <c r="M43" s="63"/>
      <c r="N43" s="40"/>
    </row>
    <row r="44" spans="1:14" ht="15.75" thickBot="1" x14ac:dyDescent="0.3">
      <c r="A44" s="55"/>
      <c r="B44" s="69"/>
      <c r="C44" s="25"/>
      <c r="D44" s="26"/>
      <c r="E44" s="36"/>
      <c r="F44" s="27"/>
      <c r="G44" s="27"/>
      <c r="H44" s="28"/>
      <c r="I44" s="28"/>
      <c r="J44" s="28"/>
      <c r="K44" s="43"/>
      <c r="L44" s="55"/>
      <c r="M44" s="64"/>
      <c r="N44" s="40"/>
    </row>
    <row r="45" spans="1:14" x14ac:dyDescent="0.25">
      <c r="A45" s="53"/>
      <c r="B45" s="67"/>
      <c r="C45" s="18"/>
      <c r="D45" s="37"/>
      <c r="E45" s="37"/>
      <c r="F45" s="19"/>
      <c r="G45" s="19"/>
      <c r="H45" s="20"/>
      <c r="I45" s="20"/>
      <c r="J45" s="20"/>
      <c r="K45" s="41"/>
      <c r="L45" s="53"/>
      <c r="M45" s="62"/>
      <c r="N45" s="40"/>
    </row>
    <row r="46" spans="1:14" x14ac:dyDescent="0.25">
      <c r="A46" s="54"/>
      <c r="B46" s="68"/>
      <c r="C46" s="21"/>
      <c r="D46" s="22"/>
      <c r="E46" s="22"/>
      <c r="F46" s="23"/>
      <c r="G46" s="23"/>
      <c r="H46" s="24"/>
      <c r="I46" s="24"/>
      <c r="J46" s="24"/>
      <c r="K46" s="42"/>
      <c r="L46" s="54"/>
      <c r="M46" s="63"/>
      <c r="N46" s="40"/>
    </row>
    <row r="47" spans="1:14" x14ac:dyDescent="0.25">
      <c r="A47" s="54"/>
      <c r="B47" s="68"/>
      <c r="C47" s="21"/>
      <c r="D47" s="22"/>
      <c r="E47" s="22"/>
      <c r="F47" s="23"/>
      <c r="G47" s="23"/>
      <c r="H47" s="24"/>
      <c r="I47" s="24"/>
      <c r="J47" s="24"/>
      <c r="K47" s="42"/>
      <c r="L47" s="54"/>
      <c r="M47" s="63"/>
      <c r="N47" s="40"/>
    </row>
    <row r="48" spans="1:14" x14ac:dyDescent="0.25">
      <c r="A48" s="54"/>
      <c r="B48" s="68"/>
      <c r="C48" s="21"/>
      <c r="D48" s="22"/>
      <c r="E48" s="22"/>
      <c r="F48" s="23"/>
      <c r="G48" s="23"/>
      <c r="H48" s="24"/>
      <c r="I48" s="24"/>
      <c r="J48" s="24"/>
      <c r="K48" s="42"/>
      <c r="L48" s="54"/>
      <c r="M48" s="63"/>
      <c r="N48" s="40"/>
    </row>
    <row r="49" spans="1:14" ht="15.75" thickBot="1" x14ac:dyDescent="0.3">
      <c r="A49" s="55"/>
      <c r="B49" s="69"/>
      <c r="C49" s="25"/>
      <c r="D49" s="26"/>
      <c r="E49" s="36"/>
      <c r="F49" s="27"/>
      <c r="G49" s="27"/>
      <c r="H49" s="28"/>
      <c r="I49" s="28"/>
      <c r="J49" s="28"/>
      <c r="K49" s="43"/>
      <c r="L49" s="55"/>
      <c r="M49" s="64"/>
      <c r="N49" s="40"/>
    </row>
    <row r="50" spans="1:14" x14ac:dyDescent="0.25">
      <c r="A50" s="53"/>
      <c r="B50" s="67"/>
      <c r="C50" s="18"/>
      <c r="D50" s="37"/>
      <c r="E50" s="37"/>
      <c r="F50" s="19"/>
      <c r="G50" s="19"/>
      <c r="H50" s="20"/>
      <c r="I50" s="20"/>
      <c r="J50" s="20"/>
      <c r="K50" s="41"/>
      <c r="L50" s="53"/>
      <c r="M50" s="62"/>
      <c r="N50" s="40"/>
    </row>
    <row r="51" spans="1:14" x14ac:dyDescent="0.25">
      <c r="A51" s="54"/>
      <c r="B51" s="68"/>
      <c r="C51" s="21"/>
      <c r="D51" s="22"/>
      <c r="E51" s="22"/>
      <c r="F51" s="23"/>
      <c r="G51" s="23"/>
      <c r="H51" s="24"/>
      <c r="I51" s="24"/>
      <c r="J51" s="24"/>
      <c r="K51" s="42"/>
      <c r="L51" s="54"/>
      <c r="M51" s="63"/>
      <c r="N51" s="40"/>
    </row>
    <row r="52" spans="1:14" x14ac:dyDescent="0.25">
      <c r="A52" s="54"/>
      <c r="B52" s="68"/>
      <c r="C52" s="21"/>
      <c r="D52" s="22"/>
      <c r="E52" s="22"/>
      <c r="F52" s="23"/>
      <c r="G52" s="23"/>
      <c r="H52" s="24"/>
      <c r="I52" s="24"/>
      <c r="J52" s="24"/>
      <c r="K52" s="42"/>
      <c r="L52" s="54"/>
      <c r="M52" s="63"/>
      <c r="N52" s="40"/>
    </row>
    <row r="53" spans="1:14" x14ac:dyDescent="0.25">
      <c r="A53" s="54"/>
      <c r="B53" s="68"/>
      <c r="C53" s="21"/>
      <c r="D53" s="22"/>
      <c r="E53" s="22"/>
      <c r="F53" s="23"/>
      <c r="G53" s="23"/>
      <c r="H53" s="24"/>
      <c r="I53" s="24"/>
      <c r="J53" s="24"/>
      <c r="K53" s="42"/>
      <c r="L53" s="54"/>
      <c r="M53" s="63"/>
      <c r="N53" s="40"/>
    </row>
    <row r="54" spans="1:14" ht="15.75" thickBot="1" x14ac:dyDescent="0.3">
      <c r="A54" s="55"/>
      <c r="B54" s="69"/>
      <c r="C54" s="25"/>
      <c r="D54" s="26"/>
      <c r="E54" s="36"/>
      <c r="F54" s="27"/>
      <c r="G54" s="27"/>
      <c r="H54" s="28"/>
      <c r="I54" s="28"/>
      <c r="J54" s="28"/>
      <c r="K54" s="43"/>
      <c r="L54" s="55"/>
      <c r="M54" s="64"/>
      <c r="N54" s="40"/>
    </row>
    <row r="55" spans="1:14" ht="15.75" thickBot="1" x14ac:dyDescent="0.3">
      <c r="A55" s="53"/>
      <c r="B55" s="56"/>
      <c r="C55" s="18"/>
      <c r="D55" s="37"/>
      <c r="E55" s="37"/>
      <c r="F55" s="19"/>
      <c r="G55" s="19"/>
      <c r="H55" s="20"/>
      <c r="I55" s="20"/>
      <c r="J55" s="20"/>
      <c r="K55" s="41"/>
      <c r="L55" s="53"/>
      <c r="M55" s="62"/>
      <c r="N55" s="40"/>
    </row>
    <row r="56" spans="1:14" ht="15.75" thickBot="1" x14ac:dyDescent="0.3">
      <c r="A56" s="65"/>
      <c r="B56" s="66"/>
      <c r="C56" s="33"/>
      <c r="D56" s="22"/>
      <c r="E56" s="22"/>
      <c r="F56" s="19"/>
      <c r="G56" s="19"/>
      <c r="H56" s="20"/>
      <c r="I56" s="35"/>
      <c r="J56" s="20"/>
      <c r="K56" s="41"/>
      <c r="L56" s="65"/>
      <c r="M56" s="63"/>
      <c r="N56" s="40"/>
    </row>
    <row r="57" spans="1:14" ht="15.75" thickBot="1" x14ac:dyDescent="0.3">
      <c r="A57" s="60"/>
      <c r="B57" s="61"/>
      <c r="C57" s="21"/>
      <c r="D57" s="22"/>
      <c r="E57" s="22"/>
      <c r="F57" s="23"/>
      <c r="G57" s="23"/>
      <c r="H57" s="20"/>
      <c r="I57" s="24"/>
      <c r="J57" s="24"/>
      <c r="K57" s="42"/>
      <c r="L57" s="60"/>
      <c r="M57" s="63"/>
      <c r="N57" s="40"/>
    </row>
    <row r="58" spans="1:14" ht="15.75" thickBot="1" x14ac:dyDescent="0.3">
      <c r="A58" s="55"/>
      <c r="B58" s="58"/>
      <c r="C58" s="25"/>
      <c r="D58" s="26"/>
      <c r="E58" s="26"/>
      <c r="F58" s="27"/>
      <c r="G58" s="27"/>
      <c r="H58" s="20"/>
      <c r="I58" s="28"/>
      <c r="J58" s="28"/>
      <c r="K58" s="43"/>
      <c r="L58" s="55"/>
      <c r="M58" s="64"/>
      <c r="N58" s="40"/>
    </row>
    <row r="59" spans="1:14" x14ac:dyDescent="0.25">
      <c r="A59" s="53"/>
      <c r="B59" s="67"/>
      <c r="C59" s="18"/>
      <c r="D59" s="37"/>
      <c r="E59" s="37"/>
      <c r="F59" s="19"/>
      <c r="G59" s="19"/>
      <c r="H59" s="20"/>
      <c r="I59" s="20"/>
      <c r="J59" s="20"/>
      <c r="K59" s="41"/>
      <c r="L59" s="53"/>
      <c r="M59" s="62"/>
      <c r="N59" s="40"/>
    </row>
    <row r="60" spans="1:14" x14ac:dyDescent="0.25">
      <c r="A60" s="54"/>
      <c r="B60" s="68"/>
      <c r="C60" s="21"/>
      <c r="D60" s="22"/>
      <c r="E60" s="22"/>
      <c r="F60" s="23"/>
      <c r="G60" s="23"/>
      <c r="H60" s="24"/>
      <c r="I60" s="24"/>
      <c r="J60" s="24"/>
      <c r="K60" s="42"/>
      <c r="L60" s="54"/>
      <c r="M60" s="63"/>
      <c r="N60" s="40"/>
    </row>
    <row r="61" spans="1:14" x14ac:dyDescent="0.25">
      <c r="A61" s="54"/>
      <c r="B61" s="68"/>
      <c r="C61" s="21"/>
      <c r="D61" s="22"/>
      <c r="E61" s="22"/>
      <c r="F61" s="23"/>
      <c r="G61" s="23"/>
      <c r="H61" s="24"/>
      <c r="I61" s="24"/>
      <c r="J61" s="24"/>
      <c r="K61" s="42"/>
      <c r="L61" s="54"/>
      <c r="M61" s="63"/>
      <c r="N61" s="40"/>
    </row>
    <row r="62" spans="1:14" x14ac:dyDescent="0.25">
      <c r="A62" s="54"/>
      <c r="B62" s="68"/>
      <c r="C62" s="21"/>
      <c r="D62" s="22"/>
      <c r="E62" s="22"/>
      <c r="F62" s="23"/>
      <c r="G62" s="23"/>
      <c r="H62" s="24"/>
      <c r="I62" s="24"/>
      <c r="J62" s="24"/>
      <c r="K62" s="42"/>
      <c r="L62" s="54"/>
      <c r="M62" s="63"/>
      <c r="N62" s="40"/>
    </row>
    <row r="63" spans="1:14" ht="15.75" thickBot="1" x14ac:dyDescent="0.3">
      <c r="A63" s="55"/>
      <c r="B63" s="69"/>
      <c r="C63" s="25"/>
      <c r="D63" s="26"/>
      <c r="E63" s="36"/>
      <c r="F63" s="27"/>
      <c r="G63" s="27"/>
      <c r="H63" s="28"/>
      <c r="I63" s="28"/>
      <c r="J63" s="28"/>
      <c r="K63" s="43"/>
      <c r="L63" s="55"/>
      <c r="M63" s="64"/>
      <c r="N63" s="40"/>
    </row>
    <row r="64" spans="1:14" x14ac:dyDescent="0.25">
      <c r="A64" s="53"/>
      <c r="B64" s="67"/>
      <c r="C64" s="18"/>
      <c r="D64" s="46"/>
      <c r="E64" s="46"/>
      <c r="F64" s="19"/>
      <c r="G64" s="19"/>
      <c r="H64" s="20"/>
      <c r="I64" s="20"/>
      <c r="J64" s="20"/>
      <c r="K64" s="41"/>
      <c r="L64" s="53"/>
      <c r="M64" s="62"/>
      <c r="N64" s="40"/>
    </row>
    <row r="65" spans="1:14" x14ac:dyDescent="0.25">
      <c r="A65" s="54"/>
      <c r="B65" s="68"/>
      <c r="C65" s="21"/>
      <c r="D65" s="22"/>
      <c r="E65" s="22"/>
      <c r="F65" s="23"/>
      <c r="G65" s="23"/>
      <c r="H65" s="24"/>
      <c r="I65" s="24"/>
      <c r="J65" s="24"/>
      <c r="K65" s="42"/>
      <c r="L65" s="54"/>
      <c r="M65" s="63"/>
      <c r="N65" s="40"/>
    </row>
    <row r="66" spans="1:14" x14ac:dyDescent="0.25">
      <c r="A66" s="54"/>
      <c r="B66" s="68"/>
      <c r="C66" s="21"/>
      <c r="D66" s="22"/>
      <c r="E66" s="22"/>
      <c r="F66" s="23"/>
      <c r="G66" s="23"/>
      <c r="H66" s="24"/>
      <c r="I66" s="24"/>
      <c r="J66" s="24"/>
      <c r="K66" s="42"/>
      <c r="L66" s="54"/>
      <c r="M66" s="63"/>
      <c r="N66" s="40"/>
    </row>
    <row r="67" spans="1:14" x14ac:dyDescent="0.25">
      <c r="A67" s="54"/>
      <c r="B67" s="68"/>
      <c r="C67" s="21"/>
      <c r="D67" s="22"/>
      <c r="E67" s="22"/>
      <c r="F67" s="23"/>
      <c r="G67" s="23"/>
      <c r="H67" s="24"/>
      <c r="I67" s="24"/>
      <c r="J67" s="24"/>
      <c r="K67" s="42"/>
      <c r="L67" s="54"/>
      <c r="M67" s="63"/>
      <c r="N67" s="40"/>
    </row>
    <row r="68" spans="1:14" ht="15.75" thickBot="1" x14ac:dyDescent="0.3">
      <c r="A68" s="55"/>
      <c r="B68" s="69"/>
      <c r="C68" s="25"/>
      <c r="D68" s="26"/>
      <c r="E68" s="36"/>
      <c r="F68" s="27"/>
      <c r="G68" s="27"/>
      <c r="H68" s="28"/>
      <c r="I68" s="28"/>
      <c r="J68" s="28"/>
      <c r="K68" s="43"/>
      <c r="L68" s="55"/>
      <c r="M68" s="64"/>
      <c r="N68" s="40"/>
    </row>
    <row r="69" spans="1:14" x14ac:dyDescent="0.25">
      <c r="A69" s="53"/>
      <c r="B69" s="67"/>
      <c r="C69" s="18"/>
      <c r="D69" s="37"/>
      <c r="E69" s="37"/>
      <c r="F69" s="19"/>
      <c r="G69" s="19"/>
      <c r="H69" s="20"/>
      <c r="I69" s="20"/>
      <c r="J69" s="20"/>
      <c r="K69" s="41"/>
      <c r="L69" s="53"/>
      <c r="M69" s="62"/>
      <c r="N69" s="40"/>
    </row>
    <row r="70" spans="1:14" x14ac:dyDescent="0.25">
      <c r="A70" s="54"/>
      <c r="B70" s="68"/>
      <c r="C70" s="21"/>
      <c r="D70" s="22"/>
      <c r="E70" s="22"/>
      <c r="F70" s="23"/>
      <c r="G70" s="23"/>
      <c r="H70" s="24"/>
      <c r="I70" s="24"/>
      <c r="J70" s="24"/>
      <c r="K70" s="42"/>
      <c r="L70" s="54"/>
      <c r="M70" s="63"/>
      <c r="N70" s="40"/>
    </row>
    <row r="71" spans="1:14" x14ac:dyDescent="0.25">
      <c r="A71" s="54"/>
      <c r="B71" s="68"/>
      <c r="C71" s="21"/>
      <c r="D71" s="22"/>
      <c r="E71" s="22"/>
      <c r="F71" s="23"/>
      <c r="G71" s="23"/>
      <c r="H71" s="24"/>
      <c r="I71" s="24"/>
      <c r="J71" s="24"/>
      <c r="K71" s="42"/>
      <c r="L71" s="54"/>
      <c r="M71" s="63"/>
      <c r="N71" s="40"/>
    </row>
    <row r="72" spans="1:14" x14ac:dyDescent="0.25">
      <c r="A72" s="54"/>
      <c r="B72" s="68"/>
      <c r="C72" s="21"/>
      <c r="D72" s="22"/>
      <c r="E72" s="22"/>
      <c r="F72" s="23"/>
      <c r="G72" s="23"/>
      <c r="H72" s="24"/>
      <c r="I72" s="24"/>
      <c r="J72" s="24"/>
      <c r="K72" s="42"/>
      <c r="L72" s="54"/>
      <c r="M72" s="63"/>
      <c r="N72" s="40"/>
    </row>
    <row r="73" spans="1:14" ht="15.75" thickBot="1" x14ac:dyDescent="0.3">
      <c r="A73" s="55"/>
      <c r="B73" s="69"/>
      <c r="C73" s="25"/>
      <c r="D73" s="26"/>
      <c r="E73" s="36"/>
      <c r="F73" s="27"/>
      <c r="G73" s="27"/>
      <c r="H73" s="28"/>
      <c r="I73" s="28"/>
      <c r="J73" s="28"/>
      <c r="K73" s="43"/>
      <c r="L73" s="55"/>
      <c r="M73" s="64"/>
      <c r="N73" s="40"/>
    </row>
  </sheetData>
  <mergeCells count="68">
    <mergeCell ref="A21:A25"/>
    <mergeCell ref="B21:B25"/>
    <mergeCell ref="A35:A39"/>
    <mergeCell ref="B35:B39"/>
    <mergeCell ref="A55:A58"/>
    <mergeCell ref="B55:B58"/>
    <mergeCell ref="A40:A44"/>
    <mergeCell ref="B40:B44"/>
    <mergeCell ref="A45:A49"/>
    <mergeCell ref="B45:B49"/>
    <mergeCell ref="A50:A54"/>
    <mergeCell ref="B50:B54"/>
    <mergeCell ref="A26:A29"/>
    <mergeCell ref="B26:B29"/>
    <mergeCell ref="A11:A13"/>
    <mergeCell ref="B11:B13"/>
    <mergeCell ref="A14:A16"/>
    <mergeCell ref="B14:B16"/>
    <mergeCell ref="A17:A20"/>
    <mergeCell ref="B17:B20"/>
    <mergeCell ref="A2:A4"/>
    <mergeCell ref="B2:B4"/>
    <mergeCell ref="A5:A7"/>
    <mergeCell ref="B5:B7"/>
    <mergeCell ref="A8:A10"/>
    <mergeCell ref="B8:B10"/>
    <mergeCell ref="A59:A63"/>
    <mergeCell ref="B59:B63"/>
    <mergeCell ref="A69:A73"/>
    <mergeCell ref="B69:B73"/>
    <mergeCell ref="A30:A34"/>
    <mergeCell ref="B30:B34"/>
    <mergeCell ref="A64:A68"/>
    <mergeCell ref="B64:B68"/>
    <mergeCell ref="L2:L4"/>
    <mergeCell ref="M2:M4"/>
    <mergeCell ref="L5:L7"/>
    <mergeCell ref="M5:M7"/>
    <mergeCell ref="L8:L10"/>
    <mergeCell ref="M8:M10"/>
    <mergeCell ref="L11:L13"/>
    <mergeCell ref="M11:M13"/>
    <mergeCell ref="L14:L16"/>
    <mergeCell ref="M14:M16"/>
    <mergeCell ref="L17:L20"/>
    <mergeCell ref="M17:M20"/>
    <mergeCell ref="L21:L25"/>
    <mergeCell ref="M21:M25"/>
    <mergeCell ref="L26:L29"/>
    <mergeCell ref="M26:M29"/>
    <mergeCell ref="L30:L34"/>
    <mergeCell ref="M30:M34"/>
    <mergeCell ref="L35:L39"/>
    <mergeCell ref="M35:M39"/>
    <mergeCell ref="L40:L44"/>
    <mergeCell ref="M40:M44"/>
    <mergeCell ref="L45:L49"/>
    <mergeCell ref="M45:M49"/>
    <mergeCell ref="L64:L68"/>
    <mergeCell ref="M64:M68"/>
    <mergeCell ref="L69:L73"/>
    <mergeCell ref="M69:M73"/>
    <mergeCell ref="L50:L54"/>
    <mergeCell ref="M50:M54"/>
    <mergeCell ref="L55:L58"/>
    <mergeCell ref="M55:M58"/>
    <mergeCell ref="L59:L63"/>
    <mergeCell ref="M59:M6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Misc!$H$3:$H$6</xm:f>
          </x14:formula1>
          <xm:sqref>M2:M10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4" sqref="D4"/>
    </sheetView>
  </sheetViews>
  <sheetFormatPr defaultRowHeight="15" x14ac:dyDescent="0.25"/>
  <cols>
    <col min="1" max="1" width="35.42578125" customWidth="1"/>
    <col min="2" max="2" width="38.42578125" customWidth="1"/>
    <col min="3" max="3" width="6.7109375" customWidth="1"/>
    <col min="4" max="4" width="44.140625" customWidth="1"/>
    <col min="5" max="5" width="45.5703125" customWidth="1"/>
    <col min="6" max="6" width="7.140625" style="17" customWidth="1"/>
    <col min="7" max="7" width="7" style="17" bestFit="1" customWidth="1"/>
    <col min="8" max="8" width="8.85546875" style="17" customWidth="1"/>
    <col min="9" max="9" width="12.28515625" style="17" customWidth="1"/>
    <col min="10" max="11" width="10.5703125" style="17" customWidth="1"/>
    <col min="12" max="12" width="35.42578125" customWidth="1"/>
    <col min="13" max="13" width="38.42578125" customWidth="1"/>
    <col min="14" max="16384" width="9.140625" style="17"/>
  </cols>
  <sheetData>
    <row r="1" spans="1:14" ht="17.25" customHeight="1" thickBot="1" x14ac:dyDescent="0.3">
      <c r="A1" s="16" t="s">
        <v>37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1</v>
      </c>
      <c r="I1" s="16" t="s">
        <v>24</v>
      </c>
      <c r="J1" s="16" t="s">
        <v>25</v>
      </c>
      <c r="K1" s="16" t="s">
        <v>26</v>
      </c>
      <c r="L1" s="16" t="s">
        <v>36</v>
      </c>
      <c r="M1" s="16" t="s">
        <v>0</v>
      </c>
    </row>
    <row r="2" spans="1:14" ht="25.5" x14ac:dyDescent="0.25">
      <c r="A2" s="53" t="s">
        <v>71</v>
      </c>
      <c r="B2" s="56" t="s">
        <v>61</v>
      </c>
      <c r="C2" s="18" t="s">
        <v>27</v>
      </c>
      <c r="D2" s="50" t="s">
        <v>44</v>
      </c>
      <c r="E2" s="50" t="s">
        <v>45</v>
      </c>
      <c r="F2" s="19" t="s">
        <v>28</v>
      </c>
      <c r="G2" s="19" t="s">
        <v>29</v>
      </c>
      <c r="H2" s="20" t="s">
        <v>30</v>
      </c>
      <c r="I2" s="20" t="s">
        <v>31</v>
      </c>
      <c r="J2" s="20" t="s">
        <v>35</v>
      </c>
      <c r="K2" s="41" t="s">
        <v>32</v>
      </c>
      <c r="L2" s="59"/>
      <c r="M2" s="56"/>
      <c r="N2" s="40"/>
    </row>
    <row r="3" spans="1:14" ht="25.5" x14ac:dyDescent="0.25">
      <c r="A3" s="54"/>
      <c r="B3" s="57"/>
      <c r="C3" s="21" t="s">
        <v>33</v>
      </c>
      <c r="D3" s="47" t="s">
        <v>115</v>
      </c>
      <c r="E3" s="47" t="s">
        <v>116</v>
      </c>
      <c r="F3" s="23" t="s">
        <v>28</v>
      </c>
      <c r="G3" s="23" t="s">
        <v>29</v>
      </c>
      <c r="H3" s="24" t="s">
        <v>30</v>
      </c>
      <c r="I3" s="24" t="s">
        <v>31</v>
      </c>
      <c r="J3" s="24" t="s">
        <v>35</v>
      </c>
      <c r="K3" s="42" t="s">
        <v>32</v>
      </c>
      <c r="L3" s="54"/>
      <c r="M3" s="57"/>
      <c r="N3" s="40"/>
    </row>
    <row r="4" spans="1:14" ht="115.5" thickBot="1" x14ac:dyDescent="0.3">
      <c r="A4" s="55"/>
      <c r="B4" s="58"/>
      <c r="C4" s="25" t="s">
        <v>34</v>
      </c>
      <c r="D4" s="26" t="s">
        <v>62</v>
      </c>
      <c r="E4" s="26" t="s">
        <v>63</v>
      </c>
      <c r="F4" s="27" t="s">
        <v>28</v>
      </c>
      <c r="G4" s="27" t="s">
        <v>29</v>
      </c>
      <c r="H4" s="28" t="s">
        <v>30</v>
      </c>
      <c r="I4" s="28" t="s">
        <v>31</v>
      </c>
      <c r="J4" s="28" t="s">
        <v>35</v>
      </c>
      <c r="K4" s="43" t="s">
        <v>32</v>
      </c>
      <c r="L4" s="55"/>
      <c r="M4" s="58"/>
      <c r="N4" s="40"/>
    </row>
    <row r="5" spans="1:14" ht="25.5" x14ac:dyDescent="0.25">
      <c r="A5" s="53" t="s">
        <v>72</v>
      </c>
      <c r="B5" s="56" t="s">
        <v>64</v>
      </c>
      <c r="C5" s="18" t="s">
        <v>27</v>
      </c>
      <c r="D5" s="50" t="s">
        <v>44</v>
      </c>
      <c r="E5" s="50" t="s">
        <v>45</v>
      </c>
      <c r="F5" s="19" t="s">
        <v>28</v>
      </c>
      <c r="G5" s="19" t="s">
        <v>29</v>
      </c>
      <c r="H5" s="20" t="s">
        <v>30</v>
      </c>
      <c r="I5" s="20" t="s">
        <v>31</v>
      </c>
      <c r="J5" s="20" t="s">
        <v>35</v>
      </c>
      <c r="K5" s="41" t="s">
        <v>32</v>
      </c>
      <c r="L5" s="53"/>
      <c r="M5" s="56"/>
      <c r="N5" s="40"/>
    </row>
    <row r="6" spans="1:14" ht="25.5" x14ac:dyDescent="0.25">
      <c r="A6" s="54"/>
      <c r="B6" s="57"/>
      <c r="C6" s="21" t="s">
        <v>33</v>
      </c>
      <c r="D6" s="47" t="s">
        <v>115</v>
      </c>
      <c r="E6" s="47" t="s">
        <v>116</v>
      </c>
      <c r="F6" s="23" t="s">
        <v>28</v>
      </c>
      <c r="G6" s="23" t="s">
        <v>29</v>
      </c>
      <c r="H6" s="24" t="s">
        <v>30</v>
      </c>
      <c r="I6" s="24" t="s">
        <v>31</v>
      </c>
      <c r="J6" s="24" t="s">
        <v>35</v>
      </c>
      <c r="K6" s="42" t="s">
        <v>32</v>
      </c>
      <c r="L6" s="54"/>
      <c r="M6" s="57"/>
      <c r="N6" s="40"/>
    </row>
    <row r="7" spans="1:14" ht="39" thickBot="1" x14ac:dyDescent="0.3">
      <c r="A7" s="55"/>
      <c r="B7" s="58"/>
      <c r="C7" s="25" t="s">
        <v>34</v>
      </c>
      <c r="D7" s="26" t="s">
        <v>65</v>
      </c>
      <c r="E7" s="26" t="s">
        <v>66</v>
      </c>
      <c r="F7" s="27" t="s">
        <v>28</v>
      </c>
      <c r="G7" s="27" t="s">
        <v>29</v>
      </c>
      <c r="H7" s="28" t="s">
        <v>30</v>
      </c>
      <c r="I7" s="28" t="s">
        <v>31</v>
      </c>
      <c r="J7" s="28" t="s">
        <v>35</v>
      </c>
      <c r="K7" s="43" t="s">
        <v>32</v>
      </c>
      <c r="L7" s="55"/>
      <c r="M7" s="58"/>
      <c r="N7" s="40"/>
    </row>
    <row r="8" spans="1:14" x14ac:dyDescent="0.25">
      <c r="A8" s="53"/>
      <c r="B8" s="56"/>
      <c r="C8" s="18"/>
      <c r="D8" s="48"/>
      <c r="E8" s="48"/>
      <c r="F8" s="19"/>
      <c r="G8" s="19"/>
      <c r="H8" s="20"/>
      <c r="I8" s="20"/>
      <c r="J8" s="20"/>
      <c r="K8" s="41"/>
      <c r="L8" s="53"/>
      <c r="M8" s="56"/>
      <c r="N8" s="40"/>
    </row>
    <row r="9" spans="1:14" x14ac:dyDescent="0.25">
      <c r="A9" s="54"/>
      <c r="B9" s="57"/>
      <c r="C9" s="21"/>
      <c r="D9" s="47"/>
      <c r="E9" s="47"/>
      <c r="F9" s="23"/>
      <c r="G9" s="23"/>
      <c r="H9" s="24"/>
      <c r="I9" s="24"/>
      <c r="J9" s="24"/>
      <c r="K9" s="42"/>
      <c r="L9" s="54"/>
      <c r="M9" s="57"/>
      <c r="N9" s="40"/>
    </row>
    <row r="10" spans="1:14" ht="15.75" thickBot="1" x14ac:dyDescent="0.3">
      <c r="A10" s="55"/>
      <c r="B10" s="58"/>
      <c r="C10" s="25"/>
      <c r="D10" s="26"/>
      <c r="E10" s="26"/>
      <c r="F10" s="27"/>
      <c r="G10" s="27"/>
      <c r="H10" s="28"/>
      <c r="I10" s="28"/>
      <c r="J10" s="28"/>
      <c r="K10" s="43"/>
      <c r="L10" s="55"/>
      <c r="M10" s="58"/>
      <c r="N10" s="40"/>
    </row>
    <row r="11" spans="1:14" x14ac:dyDescent="0.25">
      <c r="A11" s="53"/>
      <c r="B11" s="56"/>
      <c r="C11" s="18"/>
      <c r="D11" s="48"/>
      <c r="E11" s="48"/>
      <c r="F11" s="19"/>
      <c r="G11" s="19"/>
      <c r="H11" s="20"/>
      <c r="I11" s="20"/>
      <c r="J11" s="20"/>
      <c r="K11" s="41"/>
      <c r="L11" s="53"/>
      <c r="M11" s="62"/>
      <c r="N11" s="40"/>
    </row>
    <row r="12" spans="1:14" x14ac:dyDescent="0.25">
      <c r="A12" s="54"/>
      <c r="B12" s="57"/>
      <c r="C12" s="21"/>
      <c r="D12" s="47"/>
      <c r="E12" s="47"/>
      <c r="F12" s="23"/>
      <c r="G12" s="23"/>
      <c r="H12" s="24"/>
      <c r="I12" s="24"/>
      <c r="J12" s="24"/>
      <c r="K12" s="42"/>
      <c r="L12" s="54"/>
      <c r="M12" s="63"/>
      <c r="N12" s="40"/>
    </row>
    <row r="13" spans="1:14" ht="15.75" thickBot="1" x14ac:dyDescent="0.3">
      <c r="A13" s="55"/>
      <c r="B13" s="61"/>
      <c r="C13" s="25"/>
      <c r="D13" s="26"/>
      <c r="E13" s="26"/>
      <c r="F13" s="27"/>
      <c r="G13" s="27"/>
      <c r="H13" s="28"/>
      <c r="I13" s="28"/>
      <c r="J13" s="28"/>
      <c r="K13" s="43"/>
      <c r="L13" s="60"/>
      <c r="M13" s="63"/>
      <c r="N13" s="40"/>
    </row>
    <row r="14" spans="1:14" x14ac:dyDescent="0.25">
      <c r="A14" s="53"/>
      <c r="B14" s="56"/>
      <c r="C14" s="18"/>
      <c r="D14" s="48"/>
      <c r="E14" s="48"/>
      <c r="F14" s="19"/>
      <c r="G14" s="19"/>
      <c r="H14" s="20"/>
      <c r="I14" s="20"/>
      <c r="J14" s="20"/>
      <c r="K14" s="41"/>
      <c r="L14" s="53"/>
      <c r="M14" s="62"/>
      <c r="N14" s="40"/>
    </row>
    <row r="15" spans="1:14" x14ac:dyDescent="0.25">
      <c r="A15" s="54"/>
      <c r="B15" s="57"/>
      <c r="C15" s="21"/>
      <c r="D15" s="47"/>
      <c r="E15" s="47"/>
      <c r="F15" s="23"/>
      <c r="G15" s="23"/>
      <c r="H15" s="24"/>
      <c r="I15" s="24"/>
      <c r="J15" s="24"/>
      <c r="K15" s="42"/>
      <c r="L15" s="54"/>
      <c r="M15" s="63"/>
      <c r="N15" s="40"/>
    </row>
    <row r="16" spans="1:14" ht="15.75" thickBot="1" x14ac:dyDescent="0.3">
      <c r="A16" s="55"/>
      <c r="B16" s="61"/>
      <c r="C16" s="25"/>
      <c r="D16" s="26"/>
      <c r="E16" s="52"/>
      <c r="F16" s="27"/>
      <c r="G16" s="27"/>
      <c r="H16" s="28"/>
      <c r="I16" s="28"/>
      <c r="J16" s="28"/>
      <c r="K16" s="43"/>
      <c r="L16" s="60"/>
      <c r="M16" s="63"/>
      <c r="N16" s="40"/>
    </row>
    <row r="17" spans="1:14" x14ac:dyDescent="0.25">
      <c r="A17" s="53"/>
      <c r="B17" s="56"/>
      <c r="C17" s="18"/>
      <c r="D17" s="48"/>
      <c r="E17" s="48"/>
      <c r="F17" s="19"/>
      <c r="G17" s="19"/>
      <c r="H17" s="20"/>
      <c r="I17" s="20"/>
      <c r="J17" s="20"/>
      <c r="K17" s="41"/>
      <c r="L17" s="53"/>
      <c r="M17" s="62"/>
      <c r="N17" s="40"/>
    </row>
    <row r="18" spans="1:14" x14ac:dyDescent="0.25">
      <c r="A18" s="54"/>
      <c r="B18" s="57"/>
      <c r="C18" s="21"/>
      <c r="D18" s="47"/>
      <c r="E18" s="47"/>
      <c r="F18" s="23"/>
      <c r="G18" s="23"/>
      <c r="H18" s="24"/>
      <c r="I18" s="24"/>
      <c r="J18" s="24"/>
      <c r="K18" s="42"/>
      <c r="L18" s="54"/>
      <c r="M18" s="63"/>
      <c r="N18" s="40"/>
    </row>
    <row r="19" spans="1:14" ht="15.75" thickBot="1" x14ac:dyDescent="0.3">
      <c r="A19" s="60"/>
      <c r="B19" s="61"/>
      <c r="C19" s="25"/>
      <c r="D19" s="26"/>
      <c r="E19" s="26"/>
      <c r="F19" s="27"/>
      <c r="G19" s="27"/>
      <c r="H19" s="28"/>
      <c r="I19" s="28"/>
      <c r="J19" s="28"/>
      <c r="K19" s="43"/>
      <c r="L19" s="60"/>
      <c r="M19" s="63"/>
      <c r="N19" s="40"/>
    </row>
    <row r="20" spans="1:14" ht="15.75" thickBot="1" x14ac:dyDescent="0.3">
      <c r="A20" s="60"/>
      <c r="B20" s="61"/>
      <c r="C20" s="32"/>
      <c r="D20" s="29"/>
      <c r="E20" s="29"/>
      <c r="F20" s="30"/>
      <c r="G20" s="30"/>
      <c r="H20" s="31"/>
      <c r="I20" s="31"/>
      <c r="J20" s="31"/>
      <c r="K20" s="44"/>
      <c r="L20" s="60"/>
      <c r="M20" s="64"/>
      <c r="N20" s="40"/>
    </row>
    <row r="21" spans="1:14" x14ac:dyDescent="0.25">
      <c r="A21" s="53"/>
      <c r="B21" s="56"/>
      <c r="C21" s="18"/>
      <c r="D21" s="48"/>
      <c r="E21" s="48"/>
      <c r="F21" s="19"/>
      <c r="G21" s="19"/>
      <c r="H21" s="20"/>
      <c r="I21" s="20"/>
      <c r="J21" s="20"/>
      <c r="K21" s="41"/>
      <c r="L21" s="53"/>
      <c r="M21" s="62"/>
      <c r="N21" s="40"/>
    </row>
    <row r="22" spans="1:14" x14ac:dyDescent="0.25">
      <c r="A22" s="54"/>
      <c r="B22" s="57"/>
      <c r="C22" s="21"/>
      <c r="D22" s="47"/>
      <c r="E22" s="47"/>
      <c r="F22" s="23"/>
      <c r="G22" s="23"/>
      <c r="H22" s="24"/>
      <c r="I22" s="24"/>
      <c r="J22" s="24"/>
      <c r="K22" s="42"/>
      <c r="L22" s="54"/>
      <c r="M22" s="63"/>
      <c r="N22" s="40"/>
    </row>
    <row r="23" spans="1:14" x14ac:dyDescent="0.25">
      <c r="A23" s="54"/>
      <c r="B23" s="57"/>
      <c r="C23" s="21"/>
      <c r="D23" s="47"/>
      <c r="E23" s="47"/>
      <c r="F23" s="23"/>
      <c r="G23" s="23"/>
      <c r="H23" s="24"/>
      <c r="I23" s="24"/>
      <c r="J23" s="24"/>
      <c r="K23" s="42"/>
      <c r="L23" s="54"/>
      <c r="M23" s="63"/>
      <c r="N23" s="40"/>
    </row>
    <row r="24" spans="1:14" x14ac:dyDescent="0.25">
      <c r="A24" s="60"/>
      <c r="B24" s="61"/>
      <c r="C24" s="21"/>
      <c r="D24" s="47"/>
      <c r="E24" s="47"/>
      <c r="F24" s="23"/>
      <c r="G24" s="23"/>
      <c r="H24" s="24"/>
      <c r="I24" s="24"/>
      <c r="J24" s="24"/>
      <c r="K24" s="42"/>
      <c r="L24" s="60"/>
      <c r="M24" s="63"/>
      <c r="N24" s="40"/>
    </row>
    <row r="25" spans="1:14" ht="15.75" thickBot="1" x14ac:dyDescent="0.3">
      <c r="A25" s="55"/>
      <c r="B25" s="58"/>
      <c r="C25" s="25"/>
      <c r="D25" s="26"/>
      <c r="E25" s="26"/>
      <c r="F25" s="27"/>
      <c r="G25" s="27"/>
      <c r="H25" s="28"/>
      <c r="I25" s="28"/>
      <c r="J25" s="28"/>
      <c r="K25" s="43"/>
      <c r="L25" s="55"/>
      <c r="M25" s="64"/>
      <c r="N25" s="40"/>
    </row>
    <row r="26" spans="1:14" x14ac:dyDescent="0.25">
      <c r="A26" s="65"/>
      <c r="B26" s="66"/>
      <c r="C26" s="33"/>
      <c r="D26" s="49"/>
      <c r="E26" s="49"/>
      <c r="F26" s="34"/>
      <c r="G26" s="34"/>
      <c r="H26" s="35"/>
      <c r="I26" s="35"/>
      <c r="J26" s="35"/>
      <c r="K26" s="45"/>
      <c r="L26" s="65"/>
      <c r="M26" s="62"/>
      <c r="N26" s="40"/>
    </row>
    <row r="27" spans="1:14" x14ac:dyDescent="0.25">
      <c r="A27" s="54"/>
      <c r="B27" s="57"/>
      <c r="C27" s="21"/>
      <c r="D27" s="47"/>
      <c r="E27" s="47"/>
      <c r="F27" s="23"/>
      <c r="G27" s="23"/>
      <c r="H27" s="24"/>
      <c r="I27" s="24"/>
      <c r="J27" s="24"/>
      <c r="K27" s="42"/>
      <c r="L27" s="54"/>
      <c r="M27" s="63"/>
      <c r="N27" s="40"/>
    </row>
    <row r="28" spans="1:14" x14ac:dyDescent="0.25">
      <c r="A28" s="54"/>
      <c r="B28" s="57"/>
      <c r="C28" s="21"/>
      <c r="D28" s="47"/>
      <c r="E28" s="47"/>
      <c r="F28" s="23"/>
      <c r="G28" s="23"/>
      <c r="H28" s="24"/>
      <c r="I28" s="24"/>
      <c r="J28" s="24"/>
      <c r="K28" s="42"/>
      <c r="L28" s="54"/>
      <c r="M28" s="63"/>
      <c r="N28" s="40"/>
    </row>
    <row r="29" spans="1:14" ht="15.75" thickBot="1" x14ac:dyDescent="0.3">
      <c r="A29" s="55"/>
      <c r="B29" s="58"/>
      <c r="C29" s="25"/>
      <c r="D29" s="26"/>
      <c r="E29" s="26"/>
      <c r="F29" s="27"/>
      <c r="G29" s="27"/>
      <c r="H29" s="28"/>
      <c r="I29" s="28"/>
      <c r="J29" s="28"/>
      <c r="K29" s="43"/>
      <c r="L29" s="55"/>
      <c r="M29" s="64"/>
      <c r="N29" s="40"/>
    </row>
    <row r="30" spans="1:14" x14ac:dyDescent="0.25">
      <c r="A30" s="53"/>
      <c r="B30" s="67"/>
      <c r="C30" s="18"/>
      <c r="D30" s="48"/>
      <c r="E30" s="48"/>
      <c r="F30" s="19"/>
      <c r="G30" s="19"/>
      <c r="H30" s="20"/>
      <c r="I30" s="20"/>
      <c r="J30" s="20"/>
      <c r="K30" s="41"/>
      <c r="L30" s="53"/>
      <c r="M30" s="62"/>
      <c r="N30" s="40"/>
    </row>
    <row r="31" spans="1:14" x14ac:dyDescent="0.25">
      <c r="A31" s="54"/>
      <c r="B31" s="68"/>
      <c r="C31" s="21"/>
      <c r="D31" s="47"/>
      <c r="E31" s="47"/>
      <c r="F31" s="23"/>
      <c r="G31" s="23"/>
      <c r="H31" s="24"/>
      <c r="I31" s="24"/>
      <c r="J31" s="24"/>
      <c r="K31" s="42"/>
      <c r="L31" s="54"/>
      <c r="M31" s="63"/>
      <c r="N31" s="40"/>
    </row>
    <row r="32" spans="1:14" x14ac:dyDescent="0.25">
      <c r="A32" s="54"/>
      <c r="B32" s="68"/>
      <c r="C32" s="21"/>
      <c r="D32" s="47"/>
      <c r="E32" s="47"/>
      <c r="F32" s="23"/>
      <c r="G32" s="23"/>
      <c r="H32" s="24"/>
      <c r="I32" s="24"/>
      <c r="J32" s="24"/>
      <c r="K32" s="42"/>
      <c r="L32" s="54"/>
      <c r="M32" s="63"/>
      <c r="N32" s="40"/>
    </row>
    <row r="33" spans="1:14" x14ac:dyDescent="0.25">
      <c r="A33" s="54"/>
      <c r="B33" s="68"/>
      <c r="C33" s="21"/>
      <c r="D33" s="47"/>
      <c r="E33" s="47"/>
      <c r="F33" s="23"/>
      <c r="G33" s="23"/>
      <c r="H33" s="24"/>
      <c r="I33" s="24"/>
      <c r="J33" s="24"/>
      <c r="K33" s="42"/>
      <c r="L33" s="54"/>
      <c r="M33" s="63"/>
      <c r="N33" s="40"/>
    </row>
    <row r="34" spans="1:14" ht="15.75" thickBot="1" x14ac:dyDescent="0.3">
      <c r="A34" s="55"/>
      <c r="B34" s="69"/>
      <c r="C34" s="25"/>
      <c r="D34" s="26"/>
      <c r="E34" s="36"/>
      <c r="F34" s="27"/>
      <c r="G34" s="27"/>
      <c r="H34" s="28"/>
      <c r="I34" s="28"/>
      <c r="J34" s="28"/>
      <c r="K34" s="43"/>
      <c r="L34" s="55"/>
      <c r="M34" s="64"/>
      <c r="N34" s="40"/>
    </row>
    <row r="35" spans="1:14" x14ac:dyDescent="0.25">
      <c r="A35" s="53"/>
      <c r="B35" s="67"/>
      <c r="C35" s="18"/>
      <c r="D35" s="48"/>
      <c r="E35" s="48"/>
      <c r="F35" s="19"/>
      <c r="G35" s="19"/>
      <c r="H35" s="20"/>
      <c r="I35" s="20"/>
      <c r="J35" s="20"/>
      <c r="K35" s="41"/>
      <c r="L35" s="53"/>
      <c r="M35" s="62"/>
      <c r="N35" s="40"/>
    </row>
    <row r="36" spans="1:14" x14ac:dyDescent="0.25">
      <c r="A36" s="54"/>
      <c r="B36" s="68"/>
      <c r="C36" s="21"/>
      <c r="D36" s="47"/>
      <c r="E36" s="47"/>
      <c r="F36" s="23"/>
      <c r="G36" s="23"/>
      <c r="H36" s="24"/>
      <c r="I36" s="24"/>
      <c r="J36" s="24"/>
      <c r="K36" s="42"/>
      <c r="L36" s="54"/>
      <c r="M36" s="63"/>
      <c r="N36" s="40"/>
    </row>
    <row r="37" spans="1:14" x14ac:dyDescent="0.25">
      <c r="A37" s="54"/>
      <c r="B37" s="68"/>
      <c r="C37" s="21"/>
      <c r="D37" s="47"/>
      <c r="E37" s="47"/>
      <c r="F37" s="23"/>
      <c r="G37" s="23"/>
      <c r="H37" s="24"/>
      <c r="I37" s="24"/>
      <c r="J37" s="24"/>
      <c r="K37" s="42"/>
      <c r="L37" s="54"/>
      <c r="M37" s="63"/>
      <c r="N37" s="40"/>
    </row>
    <row r="38" spans="1:14" x14ac:dyDescent="0.25">
      <c r="A38" s="54"/>
      <c r="B38" s="68"/>
      <c r="C38" s="21"/>
      <c r="D38" s="47"/>
      <c r="E38" s="47"/>
      <c r="F38" s="23"/>
      <c r="G38" s="23"/>
      <c r="H38" s="24"/>
      <c r="I38" s="24"/>
      <c r="J38" s="24"/>
      <c r="K38" s="42"/>
      <c r="L38" s="54"/>
      <c r="M38" s="63"/>
      <c r="N38" s="40"/>
    </row>
    <row r="39" spans="1:14" ht="15.75" thickBot="1" x14ac:dyDescent="0.3">
      <c r="A39" s="55"/>
      <c r="B39" s="69"/>
      <c r="C39" s="25"/>
      <c r="D39" s="26"/>
      <c r="E39" s="36"/>
      <c r="F39" s="27"/>
      <c r="G39" s="27"/>
      <c r="H39" s="28"/>
      <c r="I39" s="28"/>
      <c r="J39" s="28"/>
      <c r="K39" s="43"/>
      <c r="L39" s="55"/>
      <c r="M39" s="64"/>
      <c r="N39" s="40"/>
    </row>
    <row r="40" spans="1:14" x14ac:dyDescent="0.25">
      <c r="A40" s="53"/>
      <c r="B40" s="67"/>
      <c r="C40" s="18"/>
      <c r="D40" s="48"/>
      <c r="E40" s="48"/>
      <c r="F40" s="19"/>
      <c r="G40" s="19"/>
      <c r="H40" s="20"/>
      <c r="I40" s="20"/>
      <c r="J40" s="20"/>
      <c r="K40" s="41"/>
      <c r="L40" s="53"/>
      <c r="M40" s="62"/>
      <c r="N40" s="40"/>
    </row>
    <row r="41" spans="1:14" x14ac:dyDescent="0.25">
      <c r="A41" s="54"/>
      <c r="B41" s="68"/>
      <c r="C41" s="21"/>
      <c r="D41" s="47"/>
      <c r="E41" s="47"/>
      <c r="F41" s="23"/>
      <c r="G41" s="23"/>
      <c r="H41" s="24"/>
      <c r="I41" s="24"/>
      <c r="J41" s="24"/>
      <c r="K41" s="42"/>
      <c r="L41" s="54"/>
      <c r="M41" s="63"/>
      <c r="N41" s="40"/>
    </row>
    <row r="42" spans="1:14" x14ac:dyDescent="0.25">
      <c r="A42" s="54"/>
      <c r="B42" s="68"/>
      <c r="C42" s="21"/>
      <c r="D42" s="47"/>
      <c r="E42" s="47"/>
      <c r="F42" s="23"/>
      <c r="G42" s="23"/>
      <c r="H42" s="24"/>
      <c r="I42" s="24"/>
      <c r="J42" s="24"/>
      <c r="K42" s="42"/>
      <c r="L42" s="54"/>
      <c r="M42" s="63"/>
      <c r="N42" s="40"/>
    </row>
    <row r="43" spans="1:14" x14ac:dyDescent="0.25">
      <c r="A43" s="54"/>
      <c r="B43" s="68"/>
      <c r="C43" s="21"/>
      <c r="D43" s="47"/>
      <c r="E43" s="47"/>
      <c r="F43" s="23"/>
      <c r="G43" s="23"/>
      <c r="H43" s="24"/>
      <c r="I43" s="24"/>
      <c r="J43" s="24"/>
      <c r="K43" s="42"/>
      <c r="L43" s="54"/>
      <c r="M43" s="63"/>
      <c r="N43" s="40"/>
    </row>
    <row r="44" spans="1:14" ht="15.75" thickBot="1" x14ac:dyDescent="0.3">
      <c r="A44" s="55"/>
      <c r="B44" s="69"/>
      <c r="C44" s="25"/>
      <c r="D44" s="26"/>
      <c r="E44" s="36"/>
      <c r="F44" s="27"/>
      <c r="G44" s="27"/>
      <c r="H44" s="28"/>
      <c r="I44" s="28"/>
      <c r="J44" s="28"/>
      <c r="K44" s="43"/>
      <c r="L44" s="55"/>
      <c r="M44" s="64"/>
      <c r="N44" s="40"/>
    </row>
    <row r="45" spans="1:14" x14ac:dyDescent="0.25">
      <c r="A45" s="53"/>
      <c r="B45" s="67"/>
      <c r="C45" s="18"/>
      <c r="D45" s="48"/>
      <c r="E45" s="48"/>
      <c r="F45" s="19"/>
      <c r="G45" s="19"/>
      <c r="H45" s="20"/>
      <c r="I45" s="20"/>
      <c r="J45" s="20"/>
      <c r="K45" s="41"/>
      <c r="L45" s="53"/>
      <c r="M45" s="62"/>
      <c r="N45" s="40"/>
    </row>
    <row r="46" spans="1:14" x14ac:dyDescent="0.25">
      <c r="A46" s="54"/>
      <c r="B46" s="68"/>
      <c r="C46" s="21"/>
      <c r="D46" s="47"/>
      <c r="E46" s="47"/>
      <c r="F46" s="23"/>
      <c r="G46" s="23"/>
      <c r="H46" s="24"/>
      <c r="I46" s="24"/>
      <c r="J46" s="24"/>
      <c r="K46" s="42"/>
      <c r="L46" s="54"/>
      <c r="M46" s="63"/>
      <c r="N46" s="40"/>
    </row>
    <row r="47" spans="1:14" x14ac:dyDescent="0.25">
      <c r="A47" s="54"/>
      <c r="B47" s="68"/>
      <c r="C47" s="21"/>
      <c r="D47" s="47"/>
      <c r="E47" s="47"/>
      <c r="F47" s="23"/>
      <c r="G47" s="23"/>
      <c r="H47" s="24"/>
      <c r="I47" s="24"/>
      <c r="J47" s="24"/>
      <c r="K47" s="42"/>
      <c r="L47" s="54"/>
      <c r="M47" s="63"/>
      <c r="N47" s="40"/>
    </row>
    <row r="48" spans="1:14" x14ac:dyDescent="0.25">
      <c r="A48" s="54"/>
      <c r="B48" s="68"/>
      <c r="C48" s="21"/>
      <c r="D48" s="47"/>
      <c r="E48" s="47"/>
      <c r="F48" s="23"/>
      <c r="G48" s="23"/>
      <c r="H48" s="24"/>
      <c r="I48" s="24"/>
      <c r="J48" s="24"/>
      <c r="K48" s="42"/>
      <c r="L48" s="54"/>
      <c r="M48" s="63"/>
      <c r="N48" s="40"/>
    </row>
    <row r="49" spans="1:14" ht="15.75" thickBot="1" x14ac:dyDescent="0.3">
      <c r="A49" s="55"/>
      <c r="B49" s="69"/>
      <c r="C49" s="25"/>
      <c r="D49" s="26"/>
      <c r="E49" s="36"/>
      <c r="F49" s="27"/>
      <c r="G49" s="27"/>
      <c r="H49" s="28"/>
      <c r="I49" s="28"/>
      <c r="J49" s="28"/>
      <c r="K49" s="43"/>
      <c r="L49" s="55"/>
      <c r="M49" s="64"/>
      <c r="N49" s="40"/>
    </row>
    <row r="50" spans="1:14" x14ac:dyDescent="0.25">
      <c r="A50" s="53"/>
      <c r="B50" s="67"/>
      <c r="C50" s="18"/>
      <c r="D50" s="48"/>
      <c r="E50" s="48"/>
      <c r="F50" s="19"/>
      <c r="G50" s="19"/>
      <c r="H50" s="20"/>
      <c r="I50" s="20"/>
      <c r="J50" s="20"/>
      <c r="K50" s="41"/>
      <c r="L50" s="53"/>
      <c r="M50" s="62"/>
      <c r="N50" s="40"/>
    </row>
    <row r="51" spans="1:14" x14ac:dyDescent="0.25">
      <c r="A51" s="54"/>
      <c r="B51" s="68"/>
      <c r="C51" s="21"/>
      <c r="D51" s="47"/>
      <c r="E51" s="47"/>
      <c r="F51" s="23"/>
      <c r="G51" s="23"/>
      <c r="H51" s="24"/>
      <c r="I51" s="24"/>
      <c r="J51" s="24"/>
      <c r="K51" s="42"/>
      <c r="L51" s="54"/>
      <c r="M51" s="63"/>
      <c r="N51" s="40"/>
    </row>
    <row r="52" spans="1:14" x14ac:dyDescent="0.25">
      <c r="A52" s="54"/>
      <c r="B52" s="68"/>
      <c r="C52" s="21"/>
      <c r="D52" s="47"/>
      <c r="E52" s="47"/>
      <c r="F52" s="23"/>
      <c r="G52" s="23"/>
      <c r="H52" s="24"/>
      <c r="I52" s="24"/>
      <c r="J52" s="24"/>
      <c r="K52" s="42"/>
      <c r="L52" s="54"/>
      <c r="M52" s="63"/>
      <c r="N52" s="40"/>
    </row>
    <row r="53" spans="1:14" x14ac:dyDescent="0.25">
      <c r="A53" s="54"/>
      <c r="B53" s="68"/>
      <c r="C53" s="21"/>
      <c r="D53" s="47"/>
      <c r="E53" s="47"/>
      <c r="F53" s="23"/>
      <c r="G53" s="23"/>
      <c r="H53" s="24"/>
      <c r="I53" s="24"/>
      <c r="J53" s="24"/>
      <c r="K53" s="42"/>
      <c r="L53" s="54"/>
      <c r="M53" s="63"/>
      <c r="N53" s="40"/>
    </row>
    <row r="54" spans="1:14" ht="15.75" thickBot="1" x14ac:dyDescent="0.3">
      <c r="A54" s="55"/>
      <c r="B54" s="69"/>
      <c r="C54" s="25"/>
      <c r="D54" s="26"/>
      <c r="E54" s="36"/>
      <c r="F54" s="27"/>
      <c r="G54" s="27"/>
      <c r="H54" s="28"/>
      <c r="I54" s="28"/>
      <c r="J54" s="28"/>
      <c r="K54" s="43"/>
      <c r="L54" s="55"/>
      <c r="M54" s="64"/>
      <c r="N54" s="40"/>
    </row>
    <row r="55" spans="1:14" ht="15.75" thickBot="1" x14ac:dyDescent="0.3">
      <c r="A55" s="53"/>
      <c r="B55" s="56"/>
      <c r="C55" s="18"/>
      <c r="D55" s="48"/>
      <c r="E55" s="48"/>
      <c r="F55" s="19"/>
      <c r="G55" s="19"/>
      <c r="H55" s="20"/>
      <c r="I55" s="20"/>
      <c r="J55" s="20"/>
      <c r="K55" s="41"/>
      <c r="L55" s="53"/>
      <c r="M55" s="62"/>
      <c r="N55" s="40"/>
    </row>
    <row r="56" spans="1:14" ht="15.75" thickBot="1" x14ac:dyDescent="0.3">
      <c r="A56" s="65"/>
      <c r="B56" s="66"/>
      <c r="C56" s="33"/>
      <c r="D56" s="47"/>
      <c r="E56" s="47"/>
      <c r="F56" s="19"/>
      <c r="G56" s="19"/>
      <c r="H56" s="20"/>
      <c r="I56" s="35"/>
      <c r="J56" s="20"/>
      <c r="K56" s="41"/>
      <c r="L56" s="65"/>
      <c r="M56" s="63"/>
      <c r="N56" s="40"/>
    </row>
    <row r="57" spans="1:14" ht="15.75" thickBot="1" x14ac:dyDescent="0.3">
      <c r="A57" s="60"/>
      <c r="B57" s="61"/>
      <c r="C57" s="21"/>
      <c r="D57" s="47"/>
      <c r="E57" s="47"/>
      <c r="F57" s="23"/>
      <c r="G57" s="23"/>
      <c r="H57" s="20"/>
      <c r="I57" s="24"/>
      <c r="J57" s="24"/>
      <c r="K57" s="42"/>
      <c r="L57" s="60"/>
      <c r="M57" s="63"/>
      <c r="N57" s="40"/>
    </row>
    <row r="58" spans="1:14" ht="15.75" thickBot="1" x14ac:dyDescent="0.3">
      <c r="A58" s="55"/>
      <c r="B58" s="58"/>
      <c r="C58" s="25"/>
      <c r="D58" s="26"/>
      <c r="E58" s="26"/>
      <c r="F58" s="27"/>
      <c r="G58" s="27"/>
      <c r="H58" s="20"/>
      <c r="I58" s="28"/>
      <c r="J58" s="28"/>
      <c r="K58" s="43"/>
      <c r="L58" s="55"/>
      <c r="M58" s="64"/>
      <c r="N58" s="40"/>
    </row>
    <row r="59" spans="1:14" x14ac:dyDescent="0.25">
      <c r="A59" s="53"/>
      <c r="B59" s="67"/>
      <c r="C59" s="18"/>
      <c r="D59" s="48"/>
      <c r="E59" s="48"/>
      <c r="F59" s="19"/>
      <c r="G59" s="19"/>
      <c r="H59" s="20"/>
      <c r="I59" s="20"/>
      <c r="J59" s="20"/>
      <c r="K59" s="41"/>
      <c r="L59" s="53"/>
      <c r="M59" s="62"/>
      <c r="N59" s="40"/>
    </row>
    <row r="60" spans="1:14" x14ac:dyDescent="0.25">
      <c r="A60" s="54"/>
      <c r="B60" s="68"/>
      <c r="C60" s="21"/>
      <c r="D60" s="47"/>
      <c r="E60" s="47"/>
      <c r="F60" s="23"/>
      <c r="G60" s="23"/>
      <c r="H60" s="24"/>
      <c r="I60" s="24"/>
      <c r="J60" s="24"/>
      <c r="K60" s="42"/>
      <c r="L60" s="54"/>
      <c r="M60" s="63"/>
      <c r="N60" s="40"/>
    </row>
    <row r="61" spans="1:14" x14ac:dyDescent="0.25">
      <c r="A61" s="54"/>
      <c r="B61" s="68"/>
      <c r="C61" s="21"/>
      <c r="D61" s="47"/>
      <c r="E61" s="47"/>
      <c r="F61" s="23"/>
      <c r="G61" s="23"/>
      <c r="H61" s="24"/>
      <c r="I61" s="24"/>
      <c r="J61" s="24"/>
      <c r="K61" s="42"/>
      <c r="L61" s="54"/>
      <c r="M61" s="63"/>
      <c r="N61" s="40"/>
    </row>
    <row r="62" spans="1:14" x14ac:dyDescent="0.25">
      <c r="A62" s="54"/>
      <c r="B62" s="68"/>
      <c r="C62" s="21"/>
      <c r="D62" s="47"/>
      <c r="E62" s="47"/>
      <c r="F62" s="23"/>
      <c r="G62" s="23"/>
      <c r="H62" s="24"/>
      <c r="I62" s="24"/>
      <c r="J62" s="24"/>
      <c r="K62" s="42"/>
      <c r="L62" s="54"/>
      <c r="M62" s="63"/>
      <c r="N62" s="40"/>
    </row>
    <row r="63" spans="1:14" ht="15.75" thickBot="1" x14ac:dyDescent="0.3">
      <c r="A63" s="55"/>
      <c r="B63" s="69"/>
      <c r="C63" s="25"/>
      <c r="D63" s="26"/>
      <c r="E63" s="36"/>
      <c r="F63" s="27"/>
      <c r="G63" s="27"/>
      <c r="H63" s="28"/>
      <c r="I63" s="28"/>
      <c r="J63" s="28"/>
      <c r="K63" s="43"/>
      <c r="L63" s="55"/>
      <c r="M63" s="64"/>
      <c r="N63" s="40"/>
    </row>
    <row r="64" spans="1:14" x14ac:dyDescent="0.25">
      <c r="A64" s="53"/>
      <c r="B64" s="67"/>
      <c r="C64" s="18"/>
      <c r="D64" s="48"/>
      <c r="E64" s="48"/>
      <c r="F64" s="19"/>
      <c r="G64" s="19"/>
      <c r="H64" s="20"/>
      <c r="I64" s="20"/>
      <c r="J64" s="20"/>
      <c r="K64" s="41"/>
      <c r="L64" s="53"/>
      <c r="M64" s="62"/>
      <c r="N64" s="40"/>
    </row>
    <row r="65" spans="1:14" x14ac:dyDescent="0.25">
      <c r="A65" s="54"/>
      <c r="B65" s="68"/>
      <c r="C65" s="21"/>
      <c r="D65" s="47"/>
      <c r="E65" s="47"/>
      <c r="F65" s="23"/>
      <c r="G65" s="23"/>
      <c r="H65" s="24"/>
      <c r="I65" s="24"/>
      <c r="J65" s="24"/>
      <c r="K65" s="42"/>
      <c r="L65" s="54"/>
      <c r="M65" s="63"/>
      <c r="N65" s="40"/>
    </row>
    <row r="66" spans="1:14" x14ac:dyDescent="0.25">
      <c r="A66" s="54"/>
      <c r="B66" s="68"/>
      <c r="C66" s="21"/>
      <c r="D66" s="47"/>
      <c r="E66" s="47"/>
      <c r="F66" s="23"/>
      <c r="G66" s="23"/>
      <c r="H66" s="24"/>
      <c r="I66" s="24"/>
      <c r="J66" s="24"/>
      <c r="K66" s="42"/>
      <c r="L66" s="54"/>
      <c r="M66" s="63"/>
      <c r="N66" s="40"/>
    </row>
    <row r="67" spans="1:14" x14ac:dyDescent="0.25">
      <c r="A67" s="54"/>
      <c r="B67" s="68"/>
      <c r="C67" s="21"/>
      <c r="D67" s="47"/>
      <c r="E67" s="47"/>
      <c r="F67" s="23"/>
      <c r="G67" s="23"/>
      <c r="H67" s="24"/>
      <c r="I67" s="24"/>
      <c r="J67" s="24"/>
      <c r="K67" s="42"/>
      <c r="L67" s="54"/>
      <c r="M67" s="63"/>
      <c r="N67" s="40"/>
    </row>
    <row r="68" spans="1:14" ht="15.75" thickBot="1" x14ac:dyDescent="0.3">
      <c r="A68" s="55"/>
      <c r="B68" s="69"/>
      <c r="C68" s="25"/>
      <c r="D68" s="26"/>
      <c r="E68" s="36"/>
      <c r="F68" s="27"/>
      <c r="G68" s="27"/>
      <c r="H68" s="28"/>
      <c r="I68" s="28"/>
      <c r="J68" s="28"/>
      <c r="K68" s="43"/>
      <c r="L68" s="55"/>
      <c r="M68" s="64"/>
      <c r="N68" s="40"/>
    </row>
    <row r="69" spans="1:14" x14ac:dyDescent="0.25">
      <c r="A69" s="53"/>
      <c r="B69" s="67"/>
      <c r="C69" s="18"/>
      <c r="D69" s="48"/>
      <c r="E69" s="48"/>
      <c r="F69" s="19"/>
      <c r="G69" s="19"/>
      <c r="H69" s="20"/>
      <c r="I69" s="20"/>
      <c r="J69" s="20"/>
      <c r="K69" s="41"/>
      <c r="L69" s="53"/>
      <c r="M69" s="62"/>
      <c r="N69" s="40"/>
    </row>
    <row r="70" spans="1:14" x14ac:dyDescent="0.25">
      <c r="A70" s="54"/>
      <c r="B70" s="68"/>
      <c r="C70" s="21"/>
      <c r="D70" s="47"/>
      <c r="E70" s="47"/>
      <c r="F70" s="23"/>
      <c r="G70" s="23"/>
      <c r="H70" s="24"/>
      <c r="I70" s="24"/>
      <c r="J70" s="24"/>
      <c r="K70" s="42"/>
      <c r="L70" s="54"/>
      <c r="M70" s="63"/>
      <c r="N70" s="40"/>
    </row>
    <row r="71" spans="1:14" x14ac:dyDescent="0.25">
      <c r="A71" s="54"/>
      <c r="B71" s="68"/>
      <c r="C71" s="21"/>
      <c r="D71" s="47"/>
      <c r="E71" s="47"/>
      <c r="F71" s="23"/>
      <c r="G71" s="23"/>
      <c r="H71" s="24"/>
      <c r="I71" s="24"/>
      <c r="J71" s="24"/>
      <c r="K71" s="42"/>
      <c r="L71" s="54"/>
      <c r="M71" s="63"/>
      <c r="N71" s="40"/>
    </row>
    <row r="72" spans="1:14" x14ac:dyDescent="0.25">
      <c r="A72" s="54"/>
      <c r="B72" s="68"/>
      <c r="C72" s="21"/>
      <c r="D72" s="47"/>
      <c r="E72" s="47"/>
      <c r="F72" s="23"/>
      <c r="G72" s="23"/>
      <c r="H72" s="24"/>
      <c r="I72" s="24"/>
      <c r="J72" s="24"/>
      <c r="K72" s="42"/>
      <c r="L72" s="54"/>
      <c r="M72" s="63"/>
      <c r="N72" s="40"/>
    </row>
    <row r="73" spans="1:14" ht="15.75" thickBot="1" x14ac:dyDescent="0.3">
      <c r="A73" s="55"/>
      <c r="B73" s="69"/>
      <c r="C73" s="25"/>
      <c r="D73" s="26"/>
      <c r="E73" s="36"/>
      <c r="F73" s="27"/>
      <c r="G73" s="27"/>
      <c r="H73" s="28"/>
      <c r="I73" s="28"/>
      <c r="J73" s="28"/>
      <c r="K73" s="43"/>
      <c r="L73" s="55"/>
      <c r="M73" s="64"/>
      <c r="N73" s="40"/>
    </row>
  </sheetData>
  <mergeCells count="68">
    <mergeCell ref="A69:A73"/>
    <mergeCell ref="B69:B73"/>
    <mergeCell ref="L69:L73"/>
    <mergeCell ref="M69:M73"/>
    <mergeCell ref="A59:A63"/>
    <mergeCell ref="B59:B63"/>
    <mergeCell ref="L59:L63"/>
    <mergeCell ref="M59:M63"/>
    <mergeCell ref="A64:A68"/>
    <mergeCell ref="B64:B68"/>
    <mergeCell ref="L64:L68"/>
    <mergeCell ref="M64:M68"/>
    <mergeCell ref="A50:A54"/>
    <mergeCell ref="B50:B54"/>
    <mergeCell ref="L50:L54"/>
    <mergeCell ref="M50:M54"/>
    <mergeCell ref="A55:A58"/>
    <mergeCell ref="B55:B58"/>
    <mergeCell ref="L55:L58"/>
    <mergeCell ref="M55:M58"/>
    <mergeCell ref="A40:A44"/>
    <mergeCell ref="B40:B44"/>
    <mergeCell ref="L40:L44"/>
    <mergeCell ref="M40:M44"/>
    <mergeCell ref="A45:A49"/>
    <mergeCell ref="B45:B49"/>
    <mergeCell ref="L45:L49"/>
    <mergeCell ref="M45:M49"/>
    <mergeCell ref="A30:A34"/>
    <mergeCell ref="B30:B34"/>
    <mergeCell ref="L30:L34"/>
    <mergeCell ref="M30:M34"/>
    <mergeCell ref="A35:A39"/>
    <mergeCell ref="B35:B39"/>
    <mergeCell ref="L35:L39"/>
    <mergeCell ref="M35:M39"/>
    <mergeCell ref="A21:A25"/>
    <mergeCell ref="B21:B25"/>
    <mergeCell ref="L21:L25"/>
    <mergeCell ref="M21:M25"/>
    <mergeCell ref="A26:A29"/>
    <mergeCell ref="B26:B29"/>
    <mergeCell ref="L26:L29"/>
    <mergeCell ref="M26:M29"/>
    <mergeCell ref="A14:A16"/>
    <mergeCell ref="B14:B16"/>
    <mergeCell ref="L14:L16"/>
    <mergeCell ref="M14:M16"/>
    <mergeCell ref="A17:A20"/>
    <mergeCell ref="B17:B20"/>
    <mergeCell ref="L17:L20"/>
    <mergeCell ref="M17:M20"/>
    <mergeCell ref="A8:A10"/>
    <mergeCell ref="B8:B10"/>
    <mergeCell ref="L8:L10"/>
    <mergeCell ref="M8:M10"/>
    <mergeCell ref="A11:A13"/>
    <mergeCell ref="B11:B13"/>
    <mergeCell ref="L11:L13"/>
    <mergeCell ref="M11:M13"/>
    <mergeCell ref="A2:A4"/>
    <mergeCell ref="B2:B4"/>
    <mergeCell ref="L2:L4"/>
    <mergeCell ref="M2:M4"/>
    <mergeCell ref="A5:A7"/>
    <mergeCell ref="B5:B7"/>
    <mergeCell ref="L5:L7"/>
    <mergeCell ref="M5:M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Misc!$H$3:$H$6</xm:f>
          </x14:formula1>
          <xm:sqref>M2:M10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14" sqref="B14:B16"/>
    </sheetView>
  </sheetViews>
  <sheetFormatPr defaultRowHeight="15" x14ac:dyDescent="0.25"/>
  <cols>
    <col min="1" max="1" width="35.42578125" customWidth="1"/>
    <col min="2" max="2" width="38.42578125" customWidth="1"/>
    <col min="3" max="3" width="6.7109375" customWidth="1"/>
    <col min="4" max="4" width="44.140625" customWidth="1"/>
    <col min="5" max="5" width="45.5703125" customWidth="1"/>
    <col min="6" max="6" width="7.140625" style="17" customWidth="1"/>
    <col min="7" max="7" width="7" style="17" bestFit="1" customWidth="1"/>
    <col min="8" max="8" width="8.85546875" style="17" customWidth="1"/>
    <col min="9" max="9" width="12.28515625" style="17" customWidth="1"/>
    <col min="10" max="11" width="10.5703125" style="17" customWidth="1"/>
    <col min="12" max="12" width="35.42578125" customWidth="1"/>
    <col min="13" max="13" width="38.42578125" customWidth="1"/>
    <col min="14" max="16384" width="9.140625" style="17"/>
  </cols>
  <sheetData>
    <row r="1" spans="1:14" ht="17.25" customHeight="1" thickBot="1" x14ac:dyDescent="0.3">
      <c r="A1" s="16" t="s">
        <v>37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1</v>
      </c>
      <c r="I1" s="16" t="s">
        <v>24</v>
      </c>
      <c r="J1" s="16" t="s">
        <v>25</v>
      </c>
      <c r="K1" s="16" t="s">
        <v>26</v>
      </c>
      <c r="L1" s="16" t="s">
        <v>36</v>
      </c>
      <c r="M1" s="16" t="s">
        <v>0</v>
      </c>
    </row>
    <row r="2" spans="1:14" ht="25.5" x14ac:dyDescent="0.25">
      <c r="A2" s="53" t="s">
        <v>73</v>
      </c>
      <c r="B2" s="56" t="s">
        <v>67</v>
      </c>
      <c r="C2" s="18" t="s">
        <v>27</v>
      </c>
      <c r="D2" s="48" t="s">
        <v>44</v>
      </c>
      <c r="E2" s="48" t="s">
        <v>45</v>
      </c>
      <c r="F2" s="19" t="s">
        <v>28</v>
      </c>
      <c r="G2" s="19" t="s">
        <v>29</v>
      </c>
      <c r="H2" s="20" t="s">
        <v>30</v>
      </c>
      <c r="I2" s="20" t="s">
        <v>31</v>
      </c>
      <c r="J2" s="20" t="s">
        <v>35</v>
      </c>
      <c r="K2" s="41" t="s">
        <v>32</v>
      </c>
      <c r="L2" s="59"/>
      <c r="M2" s="56"/>
      <c r="N2" s="40"/>
    </row>
    <row r="3" spans="1:14" ht="25.5" x14ac:dyDescent="0.25">
      <c r="A3" s="54"/>
      <c r="B3" s="57"/>
      <c r="C3" s="21" t="s">
        <v>33</v>
      </c>
      <c r="D3" s="47" t="s">
        <v>120</v>
      </c>
      <c r="E3" s="47" t="s">
        <v>70</v>
      </c>
      <c r="F3" s="23" t="s">
        <v>28</v>
      </c>
      <c r="G3" s="23" t="s">
        <v>29</v>
      </c>
      <c r="H3" s="24" t="s">
        <v>30</v>
      </c>
      <c r="I3" s="24" t="s">
        <v>31</v>
      </c>
      <c r="J3" s="24" t="s">
        <v>35</v>
      </c>
      <c r="K3" s="42" t="s">
        <v>32</v>
      </c>
      <c r="L3" s="54"/>
      <c r="M3" s="57"/>
      <c r="N3" s="40"/>
    </row>
    <row r="4" spans="1:14" ht="39" thickBot="1" x14ac:dyDescent="0.3">
      <c r="A4" s="55"/>
      <c r="B4" s="58"/>
      <c r="C4" s="25" t="s">
        <v>34</v>
      </c>
      <c r="D4" s="26" t="s">
        <v>68</v>
      </c>
      <c r="E4" s="26" t="s">
        <v>69</v>
      </c>
      <c r="F4" s="27" t="s">
        <v>28</v>
      </c>
      <c r="G4" s="27" t="s">
        <v>29</v>
      </c>
      <c r="H4" s="28" t="s">
        <v>30</v>
      </c>
      <c r="I4" s="28" t="s">
        <v>31</v>
      </c>
      <c r="J4" s="28" t="s">
        <v>35</v>
      </c>
      <c r="K4" s="43" t="s">
        <v>32</v>
      </c>
      <c r="L4" s="55"/>
      <c r="M4" s="58"/>
      <c r="N4" s="40"/>
    </row>
    <row r="5" spans="1:14" ht="25.5" x14ac:dyDescent="0.25">
      <c r="A5" s="53" t="s">
        <v>74</v>
      </c>
      <c r="B5" s="56" t="s">
        <v>78</v>
      </c>
      <c r="C5" s="18" t="s">
        <v>27</v>
      </c>
      <c r="D5" s="50" t="s">
        <v>44</v>
      </c>
      <c r="E5" s="50" t="s">
        <v>45</v>
      </c>
      <c r="F5" s="19" t="s">
        <v>28</v>
      </c>
      <c r="G5" s="19" t="s">
        <v>29</v>
      </c>
      <c r="H5" s="20" t="s">
        <v>30</v>
      </c>
      <c r="I5" s="20" t="s">
        <v>31</v>
      </c>
      <c r="J5" s="20" t="s">
        <v>35</v>
      </c>
      <c r="K5" s="41" t="s">
        <v>32</v>
      </c>
      <c r="L5" s="53"/>
      <c r="M5" s="56"/>
      <c r="N5" s="40"/>
    </row>
    <row r="6" spans="1:14" ht="25.5" x14ac:dyDescent="0.25">
      <c r="A6" s="54"/>
      <c r="B6" s="57"/>
      <c r="C6" s="21" t="s">
        <v>33</v>
      </c>
      <c r="D6" s="47" t="s">
        <v>120</v>
      </c>
      <c r="E6" s="47" t="s">
        <v>70</v>
      </c>
      <c r="F6" s="23" t="s">
        <v>28</v>
      </c>
      <c r="G6" s="23" t="s">
        <v>29</v>
      </c>
      <c r="H6" s="24" t="s">
        <v>30</v>
      </c>
      <c r="I6" s="24" t="s">
        <v>31</v>
      </c>
      <c r="J6" s="24" t="s">
        <v>35</v>
      </c>
      <c r="K6" s="42" t="s">
        <v>32</v>
      </c>
      <c r="L6" s="54"/>
      <c r="M6" s="57"/>
      <c r="N6" s="40"/>
    </row>
    <row r="7" spans="1:14" ht="39" thickBot="1" x14ac:dyDescent="0.3">
      <c r="A7" s="55"/>
      <c r="B7" s="58"/>
      <c r="C7" s="25" t="s">
        <v>34</v>
      </c>
      <c r="D7" s="26" t="s">
        <v>133</v>
      </c>
      <c r="E7" s="26" t="s">
        <v>134</v>
      </c>
      <c r="F7" s="27" t="s">
        <v>28</v>
      </c>
      <c r="G7" s="27" t="s">
        <v>29</v>
      </c>
      <c r="H7" s="28" t="s">
        <v>30</v>
      </c>
      <c r="I7" s="28" t="s">
        <v>31</v>
      </c>
      <c r="J7" s="28" t="s">
        <v>35</v>
      </c>
      <c r="K7" s="43" t="s">
        <v>32</v>
      </c>
      <c r="L7" s="55"/>
      <c r="M7" s="58"/>
      <c r="N7" s="40"/>
    </row>
    <row r="8" spans="1:14" ht="25.5" x14ac:dyDescent="0.25">
      <c r="A8" s="53" t="s">
        <v>75</v>
      </c>
      <c r="B8" s="56" t="s">
        <v>79</v>
      </c>
      <c r="C8" s="18" t="s">
        <v>27</v>
      </c>
      <c r="D8" s="50" t="s">
        <v>44</v>
      </c>
      <c r="E8" s="50" t="s">
        <v>45</v>
      </c>
      <c r="F8" s="19" t="s">
        <v>28</v>
      </c>
      <c r="G8" s="19" t="s">
        <v>29</v>
      </c>
      <c r="H8" s="20" t="s">
        <v>30</v>
      </c>
      <c r="I8" s="20" t="s">
        <v>31</v>
      </c>
      <c r="J8" s="20" t="s">
        <v>35</v>
      </c>
      <c r="K8" s="41" t="s">
        <v>32</v>
      </c>
      <c r="L8" s="53"/>
      <c r="M8" s="56"/>
      <c r="N8" s="40"/>
    </row>
    <row r="9" spans="1:14" ht="25.5" x14ac:dyDescent="0.25">
      <c r="A9" s="54"/>
      <c r="B9" s="57"/>
      <c r="C9" s="21" t="s">
        <v>33</v>
      </c>
      <c r="D9" s="47" t="s">
        <v>120</v>
      </c>
      <c r="E9" s="47" t="s">
        <v>70</v>
      </c>
      <c r="F9" s="23" t="s">
        <v>28</v>
      </c>
      <c r="G9" s="23" t="s">
        <v>29</v>
      </c>
      <c r="H9" s="24" t="s">
        <v>30</v>
      </c>
      <c r="I9" s="24" t="s">
        <v>31</v>
      </c>
      <c r="J9" s="24" t="s">
        <v>35</v>
      </c>
      <c r="K9" s="42" t="s">
        <v>32</v>
      </c>
      <c r="L9" s="54"/>
      <c r="M9" s="57"/>
      <c r="N9" s="40"/>
    </row>
    <row r="10" spans="1:14" ht="26.25" thickBot="1" x14ac:dyDescent="0.3">
      <c r="A10" s="55"/>
      <c r="B10" s="58"/>
      <c r="C10" s="25" t="s">
        <v>34</v>
      </c>
      <c r="D10" s="26" t="s">
        <v>49</v>
      </c>
      <c r="E10" s="26" t="s">
        <v>50</v>
      </c>
      <c r="F10" s="27" t="s">
        <v>28</v>
      </c>
      <c r="G10" s="27" t="s">
        <v>29</v>
      </c>
      <c r="H10" s="28" t="s">
        <v>30</v>
      </c>
      <c r="I10" s="28" t="s">
        <v>31</v>
      </c>
      <c r="J10" s="28" t="s">
        <v>35</v>
      </c>
      <c r="K10" s="43" t="s">
        <v>32</v>
      </c>
      <c r="L10" s="55"/>
      <c r="M10" s="58"/>
      <c r="N10" s="40"/>
    </row>
    <row r="11" spans="1:14" ht="25.5" x14ac:dyDescent="0.25">
      <c r="A11" s="53" t="s">
        <v>76</v>
      </c>
      <c r="B11" s="56" t="s">
        <v>80</v>
      </c>
      <c r="C11" s="18" t="s">
        <v>27</v>
      </c>
      <c r="D11" s="50" t="s">
        <v>44</v>
      </c>
      <c r="E11" s="50" t="s">
        <v>45</v>
      </c>
      <c r="F11" s="19" t="s">
        <v>28</v>
      </c>
      <c r="G11" s="19" t="s">
        <v>29</v>
      </c>
      <c r="H11" s="20" t="s">
        <v>30</v>
      </c>
      <c r="I11" s="20" t="s">
        <v>31</v>
      </c>
      <c r="J11" s="20" t="s">
        <v>35</v>
      </c>
      <c r="K11" s="41" t="s">
        <v>32</v>
      </c>
      <c r="L11" s="53"/>
      <c r="M11" s="62"/>
      <c r="N11" s="40"/>
    </row>
    <row r="12" spans="1:14" ht="25.5" x14ac:dyDescent="0.25">
      <c r="A12" s="54"/>
      <c r="B12" s="57"/>
      <c r="C12" s="21" t="s">
        <v>33</v>
      </c>
      <c r="D12" s="47" t="s">
        <v>120</v>
      </c>
      <c r="E12" s="47" t="s">
        <v>70</v>
      </c>
      <c r="F12" s="23" t="s">
        <v>28</v>
      </c>
      <c r="G12" s="23" t="s">
        <v>29</v>
      </c>
      <c r="H12" s="24" t="s">
        <v>30</v>
      </c>
      <c r="I12" s="24" t="s">
        <v>31</v>
      </c>
      <c r="J12" s="24" t="s">
        <v>35</v>
      </c>
      <c r="K12" s="42" t="s">
        <v>32</v>
      </c>
      <c r="L12" s="54"/>
      <c r="M12" s="63"/>
      <c r="N12" s="40"/>
    </row>
    <row r="13" spans="1:14" ht="26.25" thickBot="1" x14ac:dyDescent="0.3">
      <c r="A13" s="55"/>
      <c r="B13" s="61"/>
      <c r="C13" s="25" t="s">
        <v>34</v>
      </c>
      <c r="D13" s="26" t="s">
        <v>52</v>
      </c>
      <c r="E13" s="26" t="s">
        <v>47</v>
      </c>
      <c r="F13" s="27" t="s">
        <v>28</v>
      </c>
      <c r="G13" s="27" t="s">
        <v>29</v>
      </c>
      <c r="H13" s="28" t="s">
        <v>30</v>
      </c>
      <c r="I13" s="28" t="s">
        <v>31</v>
      </c>
      <c r="J13" s="28" t="s">
        <v>35</v>
      </c>
      <c r="K13" s="43" t="s">
        <v>32</v>
      </c>
      <c r="L13" s="60"/>
      <c r="M13" s="63"/>
      <c r="N13" s="40"/>
    </row>
    <row r="14" spans="1:14" ht="25.5" x14ac:dyDescent="0.25">
      <c r="A14" s="53" t="s">
        <v>77</v>
      </c>
      <c r="B14" s="56" t="s">
        <v>81</v>
      </c>
      <c r="C14" s="18" t="s">
        <v>27</v>
      </c>
      <c r="D14" s="50" t="s">
        <v>44</v>
      </c>
      <c r="E14" s="50" t="s">
        <v>45</v>
      </c>
      <c r="F14" s="19" t="s">
        <v>28</v>
      </c>
      <c r="G14" s="19" t="s">
        <v>29</v>
      </c>
      <c r="H14" s="20" t="s">
        <v>30</v>
      </c>
      <c r="I14" s="20" t="s">
        <v>31</v>
      </c>
      <c r="J14" s="20" t="s">
        <v>35</v>
      </c>
      <c r="K14" s="41" t="s">
        <v>32</v>
      </c>
      <c r="L14" s="53"/>
      <c r="M14" s="62"/>
      <c r="N14" s="40"/>
    </row>
    <row r="15" spans="1:14" ht="25.5" x14ac:dyDescent="0.25">
      <c r="A15" s="54"/>
      <c r="B15" s="57"/>
      <c r="C15" s="21" t="s">
        <v>33</v>
      </c>
      <c r="D15" s="47" t="s">
        <v>120</v>
      </c>
      <c r="E15" s="47" t="s">
        <v>70</v>
      </c>
      <c r="F15" s="23" t="s">
        <v>28</v>
      </c>
      <c r="G15" s="23" t="s">
        <v>29</v>
      </c>
      <c r="H15" s="24" t="s">
        <v>30</v>
      </c>
      <c r="I15" s="24" t="s">
        <v>31</v>
      </c>
      <c r="J15" s="24" t="s">
        <v>35</v>
      </c>
      <c r="K15" s="42" t="s">
        <v>32</v>
      </c>
      <c r="L15" s="54"/>
      <c r="M15" s="63"/>
      <c r="N15" s="40"/>
    </row>
    <row r="16" spans="1:14" ht="26.25" thickBot="1" x14ac:dyDescent="0.3">
      <c r="A16" s="55"/>
      <c r="B16" s="61"/>
      <c r="C16" s="25" t="s">
        <v>34</v>
      </c>
      <c r="D16" s="26" t="s">
        <v>53</v>
      </c>
      <c r="E16" s="47" t="s">
        <v>54</v>
      </c>
      <c r="F16" s="27" t="s">
        <v>28</v>
      </c>
      <c r="G16" s="27" t="s">
        <v>29</v>
      </c>
      <c r="H16" s="28" t="s">
        <v>30</v>
      </c>
      <c r="I16" s="28" t="s">
        <v>31</v>
      </c>
      <c r="J16" s="28" t="s">
        <v>35</v>
      </c>
      <c r="K16" s="43" t="s">
        <v>32</v>
      </c>
      <c r="L16" s="60"/>
      <c r="M16" s="63"/>
      <c r="N16" s="40"/>
    </row>
    <row r="17" spans="1:14" x14ac:dyDescent="0.25">
      <c r="A17" s="53"/>
      <c r="B17" s="56"/>
      <c r="C17" s="18"/>
      <c r="D17" s="48"/>
      <c r="E17" s="48"/>
      <c r="F17" s="19"/>
      <c r="G17" s="19"/>
      <c r="H17" s="20"/>
      <c r="I17" s="20"/>
      <c r="J17" s="20"/>
      <c r="K17" s="41"/>
      <c r="L17" s="53"/>
      <c r="M17" s="62"/>
      <c r="N17" s="40"/>
    </row>
    <row r="18" spans="1:14" x14ac:dyDescent="0.25">
      <c r="A18" s="54"/>
      <c r="B18" s="57"/>
      <c r="C18" s="21"/>
      <c r="D18" s="47"/>
      <c r="E18" s="47"/>
      <c r="F18" s="23"/>
      <c r="G18" s="23"/>
      <c r="H18" s="24"/>
      <c r="I18" s="24"/>
      <c r="J18" s="24"/>
      <c r="K18" s="42"/>
      <c r="L18" s="54"/>
      <c r="M18" s="63"/>
      <c r="N18" s="40"/>
    </row>
    <row r="19" spans="1:14" ht="15.75" thickBot="1" x14ac:dyDescent="0.3">
      <c r="A19" s="60"/>
      <c r="B19" s="61"/>
      <c r="C19" s="25"/>
      <c r="D19" s="26"/>
      <c r="E19" s="26"/>
      <c r="F19" s="27"/>
      <c r="G19" s="27"/>
      <c r="H19" s="28"/>
      <c r="I19" s="28"/>
      <c r="J19" s="28"/>
      <c r="K19" s="43"/>
      <c r="L19" s="60"/>
      <c r="M19" s="63"/>
      <c r="N19" s="40"/>
    </row>
    <row r="20" spans="1:14" ht="15.75" thickBot="1" x14ac:dyDescent="0.3">
      <c r="A20" s="60"/>
      <c r="B20" s="61"/>
      <c r="C20" s="32"/>
      <c r="D20" s="29"/>
      <c r="E20" s="29"/>
      <c r="F20" s="30"/>
      <c r="G20" s="30"/>
      <c r="H20" s="31"/>
      <c r="I20" s="31"/>
      <c r="J20" s="31"/>
      <c r="K20" s="44"/>
      <c r="L20" s="60"/>
      <c r="M20" s="64"/>
      <c r="N20" s="40"/>
    </row>
    <row r="21" spans="1:14" x14ac:dyDescent="0.25">
      <c r="A21" s="53"/>
      <c r="B21" s="56"/>
      <c r="C21" s="18"/>
      <c r="D21" s="48"/>
      <c r="E21" s="48"/>
      <c r="F21" s="19"/>
      <c r="G21" s="19"/>
      <c r="H21" s="20"/>
      <c r="I21" s="20"/>
      <c r="J21" s="20"/>
      <c r="K21" s="41"/>
      <c r="L21" s="53"/>
      <c r="M21" s="62"/>
      <c r="N21" s="40"/>
    </row>
    <row r="22" spans="1:14" x14ac:dyDescent="0.25">
      <c r="A22" s="54"/>
      <c r="B22" s="57"/>
      <c r="C22" s="21"/>
      <c r="D22" s="47"/>
      <c r="E22" s="47"/>
      <c r="F22" s="23"/>
      <c r="G22" s="23"/>
      <c r="H22" s="24"/>
      <c r="I22" s="24"/>
      <c r="J22" s="24"/>
      <c r="K22" s="42"/>
      <c r="L22" s="54"/>
      <c r="M22" s="63"/>
      <c r="N22" s="40"/>
    </row>
    <row r="23" spans="1:14" x14ac:dyDescent="0.25">
      <c r="A23" s="54"/>
      <c r="B23" s="57"/>
      <c r="C23" s="21"/>
      <c r="D23" s="47"/>
      <c r="E23" s="47"/>
      <c r="F23" s="23"/>
      <c r="G23" s="23"/>
      <c r="H23" s="24"/>
      <c r="I23" s="24"/>
      <c r="J23" s="24"/>
      <c r="K23" s="42"/>
      <c r="L23" s="54"/>
      <c r="M23" s="63"/>
      <c r="N23" s="40"/>
    </row>
    <row r="24" spans="1:14" x14ac:dyDescent="0.25">
      <c r="A24" s="60"/>
      <c r="B24" s="61"/>
      <c r="C24" s="21"/>
      <c r="D24" s="47"/>
      <c r="E24" s="47"/>
      <c r="F24" s="23"/>
      <c r="G24" s="23"/>
      <c r="H24" s="24"/>
      <c r="I24" s="24"/>
      <c r="J24" s="24"/>
      <c r="K24" s="42"/>
      <c r="L24" s="60"/>
      <c r="M24" s="63"/>
      <c r="N24" s="40"/>
    </row>
    <row r="25" spans="1:14" ht="15.75" thickBot="1" x14ac:dyDescent="0.3">
      <c r="A25" s="55"/>
      <c r="B25" s="58"/>
      <c r="C25" s="25"/>
      <c r="D25" s="26"/>
      <c r="E25" s="26"/>
      <c r="F25" s="27"/>
      <c r="G25" s="27"/>
      <c r="H25" s="28"/>
      <c r="I25" s="28"/>
      <c r="J25" s="28"/>
      <c r="K25" s="43"/>
      <c r="L25" s="55"/>
      <c r="M25" s="64"/>
      <c r="N25" s="40"/>
    </row>
    <row r="26" spans="1:14" x14ac:dyDescent="0.25">
      <c r="A26" s="65"/>
      <c r="B26" s="66"/>
      <c r="C26" s="33"/>
      <c r="D26" s="49"/>
      <c r="E26" s="49"/>
      <c r="F26" s="34"/>
      <c r="G26" s="34"/>
      <c r="H26" s="35"/>
      <c r="I26" s="35"/>
      <c r="J26" s="35"/>
      <c r="K26" s="45"/>
      <c r="L26" s="65"/>
      <c r="M26" s="62"/>
      <c r="N26" s="40"/>
    </row>
    <row r="27" spans="1:14" x14ac:dyDescent="0.25">
      <c r="A27" s="54"/>
      <c r="B27" s="57"/>
      <c r="C27" s="21"/>
      <c r="D27" s="47"/>
      <c r="E27" s="47"/>
      <c r="F27" s="23"/>
      <c r="G27" s="23"/>
      <c r="H27" s="24"/>
      <c r="I27" s="24"/>
      <c r="J27" s="24"/>
      <c r="K27" s="42"/>
      <c r="L27" s="54"/>
      <c r="M27" s="63"/>
      <c r="N27" s="40"/>
    </row>
    <row r="28" spans="1:14" x14ac:dyDescent="0.25">
      <c r="A28" s="54"/>
      <c r="B28" s="57"/>
      <c r="C28" s="21"/>
      <c r="D28" s="47"/>
      <c r="E28" s="47"/>
      <c r="F28" s="23"/>
      <c r="G28" s="23"/>
      <c r="H28" s="24"/>
      <c r="I28" s="24"/>
      <c r="J28" s="24"/>
      <c r="K28" s="42"/>
      <c r="L28" s="54"/>
      <c r="M28" s="63"/>
      <c r="N28" s="40"/>
    </row>
    <row r="29" spans="1:14" ht="15.75" thickBot="1" x14ac:dyDescent="0.3">
      <c r="A29" s="55"/>
      <c r="B29" s="58"/>
      <c r="C29" s="25"/>
      <c r="D29" s="26"/>
      <c r="E29" s="26"/>
      <c r="F29" s="27"/>
      <c r="G29" s="27"/>
      <c r="H29" s="28"/>
      <c r="I29" s="28"/>
      <c r="J29" s="28"/>
      <c r="K29" s="43"/>
      <c r="L29" s="55"/>
      <c r="M29" s="64"/>
      <c r="N29" s="40"/>
    </row>
    <row r="30" spans="1:14" x14ac:dyDescent="0.25">
      <c r="A30" s="53"/>
      <c r="B30" s="67"/>
      <c r="C30" s="18"/>
      <c r="D30" s="48"/>
      <c r="E30" s="48"/>
      <c r="F30" s="19"/>
      <c r="G30" s="19"/>
      <c r="H30" s="20"/>
      <c r="I30" s="20"/>
      <c r="J30" s="20"/>
      <c r="K30" s="41"/>
      <c r="L30" s="53"/>
      <c r="M30" s="62"/>
      <c r="N30" s="40"/>
    </row>
    <row r="31" spans="1:14" x14ac:dyDescent="0.25">
      <c r="A31" s="54"/>
      <c r="B31" s="68"/>
      <c r="C31" s="21"/>
      <c r="D31" s="47"/>
      <c r="E31" s="47"/>
      <c r="F31" s="23"/>
      <c r="G31" s="23"/>
      <c r="H31" s="24"/>
      <c r="I31" s="24"/>
      <c r="J31" s="24"/>
      <c r="K31" s="42"/>
      <c r="L31" s="54"/>
      <c r="M31" s="63"/>
      <c r="N31" s="40"/>
    </row>
    <row r="32" spans="1:14" x14ac:dyDescent="0.25">
      <c r="A32" s="54"/>
      <c r="B32" s="68"/>
      <c r="C32" s="21"/>
      <c r="D32" s="47"/>
      <c r="E32" s="47"/>
      <c r="F32" s="23"/>
      <c r="G32" s="23"/>
      <c r="H32" s="24"/>
      <c r="I32" s="24"/>
      <c r="J32" s="24"/>
      <c r="K32" s="42"/>
      <c r="L32" s="54"/>
      <c r="M32" s="63"/>
      <c r="N32" s="40"/>
    </row>
    <row r="33" spans="1:14" x14ac:dyDescent="0.25">
      <c r="A33" s="54"/>
      <c r="B33" s="68"/>
      <c r="C33" s="21"/>
      <c r="D33" s="47"/>
      <c r="E33" s="47"/>
      <c r="F33" s="23"/>
      <c r="G33" s="23"/>
      <c r="H33" s="24"/>
      <c r="I33" s="24"/>
      <c r="J33" s="24"/>
      <c r="K33" s="42"/>
      <c r="L33" s="54"/>
      <c r="M33" s="63"/>
      <c r="N33" s="40"/>
    </row>
    <row r="34" spans="1:14" ht="15.75" thickBot="1" x14ac:dyDescent="0.3">
      <c r="A34" s="55"/>
      <c r="B34" s="69"/>
      <c r="C34" s="25"/>
      <c r="D34" s="26"/>
      <c r="E34" s="36"/>
      <c r="F34" s="27"/>
      <c r="G34" s="27"/>
      <c r="H34" s="28"/>
      <c r="I34" s="28"/>
      <c r="J34" s="28"/>
      <c r="K34" s="43"/>
      <c r="L34" s="55"/>
      <c r="M34" s="64"/>
      <c r="N34" s="40"/>
    </row>
    <row r="35" spans="1:14" x14ac:dyDescent="0.25">
      <c r="A35" s="53"/>
      <c r="B35" s="67"/>
      <c r="C35" s="18"/>
      <c r="D35" s="48"/>
      <c r="E35" s="48"/>
      <c r="F35" s="19"/>
      <c r="G35" s="19"/>
      <c r="H35" s="20"/>
      <c r="I35" s="20"/>
      <c r="J35" s="20"/>
      <c r="K35" s="41"/>
      <c r="L35" s="53"/>
      <c r="M35" s="62"/>
      <c r="N35" s="40"/>
    </row>
    <row r="36" spans="1:14" x14ac:dyDescent="0.25">
      <c r="A36" s="54"/>
      <c r="B36" s="68"/>
      <c r="C36" s="21"/>
      <c r="D36" s="47"/>
      <c r="E36" s="47"/>
      <c r="F36" s="23"/>
      <c r="G36" s="23"/>
      <c r="H36" s="24"/>
      <c r="I36" s="24"/>
      <c r="J36" s="24"/>
      <c r="K36" s="42"/>
      <c r="L36" s="54"/>
      <c r="M36" s="63"/>
      <c r="N36" s="40"/>
    </row>
    <row r="37" spans="1:14" x14ac:dyDescent="0.25">
      <c r="A37" s="54"/>
      <c r="B37" s="68"/>
      <c r="C37" s="21"/>
      <c r="D37" s="47"/>
      <c r="E37" s="47"/>
      <c r="F37" s="23"/>
      <c r="G37" s="23"/>
      <c r="H37" s="24"/>
      <c r="I37" s="24"/>
      <c r="J37" s="24"/>
      <c r="K37" s="42"/>
      <c r="L37" s="54"/>
      <c r="M37" s="63"/>
      <c r="N37" s="40"/>
    </row>
    <row r="38" spans="1:14" x14ac:dyDescent="0.25">
      <c r="A38" s="54"/>
      <c r="B38" s="68"/>
      <c r="C38" s="21"/>
      <c r="D38" s="47"/>
      <c r="E38" s="47"/>
      <c r="F38" s="23"/>
      <c r="G38" s="23"/>
      <c r="H38" s="24"/>
      <c r="I38" s="24"/>
      <c r="J38" s="24"/>
      <c r="K38" s="42"/>
      <c r="L38" s="54"/>
      <c r="M38" s="63"/>
      <c r="N38" s="40"/>
    </row>
    <row r="39" spans="1:14" ht="15.75" thickBot="1" x14ac:dyDescent="0.3">
      <c r="A39" s="55"/>
      <c r="B39" s="69"/>
      <c r="C39" s="25"/>
      <c r="D39" s="26"/>
      <c r="E39" s="36"/>
      <c r="F39" s="27"/>
      <c r="G39" s="27"/>
      <c r="H39" s="28"/>
      <c r="I39" s="28"/>
      <c r="J39" s="28"/>
      <c r="K39" s="43"/>
      <c r="L39" s="55"/>
      <c r="M39" s="64"/>
      <c r="N39" s="40"/>
    </row>
    <row r="40" spans="1:14" x14ac:dyDescent="0.25">
      <c r="A40" s="53"/>
      <c r="B40" s="67"/>
      <c r="C40" s="18"/>
      <c r="D40" s="48"/>
      <c r="E40" s="48"/>
      <c r="F40" s="19"/>
      <c r="G40" s="19"/>
      <c r="H40" s="20"/>
      <c r="I40" s="20"/>
      <c r="J40" s="20"/>
      <c r="K40" s="41"/>
      <c r="L40" s="53"/>
      <c r="M40" s="62"/>
      <c r="N40" s="40"/>
    </row>
    <row r="41" spans="1:14" x14ac:dyDescent="0.25">
      <c r="A41" s="54"/>
      <c r="B41" s="68"/>
      <c r="C41" s="21"/>
      <c r="D41" s="47"/>
      <c r="E41" s="47"/>
      <c r="F41" s="23"/>
      <c r="G41" s="23"/>
      <c r="H41" s="24"/>
      <c r="I41" s="24"/>
      <c r="J41" s="24"/>
      <c r="K41" s="42"/>
      <c r="L41" s="54"/>
      <c r="M41" s="63"/>
      <c r="N41" s="40"/>
    </row>
    <row r="42" spans="1:14" x14ac:dyDescent="0.25">
      <c r="A42" s="54"/>
      <c r="B42" s="68"/>
      <c r="C42" s="21"/>
      <c r="D42" s="47"/>
      <c r="E42" s="47"/>
      <c r="F42" s="23"/>
      <c r="G42" s="23"/>
      <c r="H42" s="24"/>
      <c r="I42" s="24"/>
      <c r="J42" s="24"/>
      <c r="K42" s="42"/>
      <c r="L42" s="54"/>
      <c r="M42" s="63"/>
      <c r="N42" s="40"/>
    </row>
    <row r="43" spans="1:14" x14ac:dyDescent="0.25">
      <c r="A43" s="54"/>
      <c r="B43" s="68"/>
      <c r="C43" s="21"/>
      <c r="D43" s="47"/>
      <c r="E43" s="47"/>
      <c r="F43" s="23"/>
      <c r="G43" s="23"/>
      <c r="H43" s="24"/>
      <c r="I43" s="24"/>
      <c r="J43" s="24"/>
      <c r="K43" s="42"/>
      <c r="L43" s="54"/>
      <c r="M43" s="63"/>
      <c r="N43" s="40"/>
    </row>
    <row r="44" spans="1:14" ht="15.75" thickBot="1" x14ac:dyDescent="0.3">
      <c r="A44" s="55"/>
      <c r="B44" s="69"/>
      <c r="C44" s="25"/>
      <c r="D44" s="26"/>
      <c r="E44" s="36"/>
      <c r="F44" s="27"/>
      <c r="G44" s="27"/>
      <c r="H44" s="28"/>
      <c r="I44" s="28"/>
      <c r="J44" s="28"/>
      <c r="K44" s="43"/>
      <c r="L44" s="55"/>
      <c r="M44" s="64"/>
      <c r="N44" s="40"/>
    </row>
    <row r="45" spans="1:14" x14ac:dyDescent="0.25">
      <c r="A45" s="53"/>
      <c r="B45" s="67"/>
      <c r="C45" s="18"/>
      <c r="D45" s="48"/>
      <c r="E45" s="48"/>
      <c r="F45" s="19"/>
      <c r="G45" s="19"/>
      <c r="H45" s="20"/>
      <c r="I45" s="20"/>
      <c r="J45" s="20"/>
      <c r="K45" s="41"/>
      <c r="L45" s="53"/>
      <c r="M45" s="62"/>
      <c r="N45" s="40"/>
    </row>
    <row r="46" spans="1:14" x14ac:dyDescent="0.25">
      <c r="A46" s="54"/>
      <c r="B46" s="68"/>
      <c r="C46" s="21"/>
      <c r="D46" s="47"/>
      <c r="E46" s="47"/>
      <c r="F46" s="23"/>
      <c r="G46" s="23"/>
      <c r="H46" s="24"/>
      <c r="I46" s="24"/>
      <c r="J46" s="24"/>
      <c r="K46" s="42"/>
      <c r="L46" s="54"/>
      <c r="M46" s="63"/>
      <c r="N46" s="40"/>
    </row>
    <row r="47" spans="1:14" x14ac:dyDescent="0.25">
      <c r="A47" s="54"/>
      <c r="B47" s="68"/>
      <c r="C47" s="21"/>
      <c r="D47" s="47"/>
      <c r="E47" s="47"/>
      <c r="F47" s="23"/>
      <c r="G47" s="23"/>
      <c r="H47" s="24"/>
      <c r="I47" s="24"/>
      <c r="J47" s="24"/>
      <c r="K47" s="42"/>
      <c r="L47" s="54"/>
      <c r="M47" s="63"/>
      <c r="N47" s="40"/>
    </row>
    <row r="48" spans="1:14" x14ac:dyDescent="0.25">
      <c r="A48" s="54"/>
      <c r="B48" s="68"/>
      <c r="C48" s="21"/>
      <c r="D48" s="47"/>
      <c r="E48" s="47"/>
      <c r="F48" s="23"/>
      <c r="G48" s="23"/>
      <c r="H48" s="24"/>
      <c r="I48" s="24"/>
      <c r="J48" s="24"/>
      <c r="K48" s="42"/>
      <c r="L48" s="54"/>
      <c r="M48" s="63"/>
      <c r="N48" s="40"/>
    </row>
    <row r="49" spans="1:14" ht="15.75" thickBot="1" x14ac:dyDescent="0.3">
      <c r="A49" s="55"/>
      <c r="B49" s="69"/>
      <c r="C49" s="25"/>
      <c r="D49" s="26"/>
      <c r="E49" s="36"/>
      <c r="F49" s="27"/>
      <c r="G49" s="27"/>
      <c r="H49" s="28"/>
      <c r="I49" s="28"/>
      <c r="J49" s="28"/>
      <c r="K49" s="43"/>
      <c r="L49" s="55"/>
      <c r="M49" s="64"/>
      <c r="N49" s="40"/>
    </row>
    <row r="50" spans="1:14" x14ac:dyDescent="0.25">
      <c r="A50" s="53"/>
      <c r="B50" s="67"/>
      <c r="C50" s="18"/>
      <c r="D50" s="48"/>
      <c r="E50" s="48"/>
      <c r="F50" s="19"/>
      <c r="G50" s="19"/>
      <c r="H50" s="20"/>
      <c r="I50" s="20"/>
      <c r="J50" s="20"/>
      <c r="K50" s="41"/>
      <c r="L50" s="53"/>
      <c r="M50" s="62"/>
      <c r="N50" s="40"/>
    </row>
    <row r="51" spans="1:14" x14ac:dyDescent="0.25">
      <c r="A51" s="54"/>
      <c r="B51" s="68"/>
      <c r="C51" s="21"/>
      <c r="D51" s="47"/>
      <c r="E51" s="47"/>
      <c r="F51" s="23"/>
      <c r="G51" s="23"/>
      <c r="H51" s="24"/>
      <c r="I51" s="24"/>
      <c r="J51" s="24"/>
      <c r="K51" s="42"/>
      <c r="L51" s="54"/>
      <c r="M51" s="63"/>
      <c r="N51" s="40"/>
    </row>
    <row r="52" spans="1:14" x14ac:dyDescent="0.25">
      <c r="A52" s="54"/>
      <c r="B52" s="68"/>
      <c r="C52" s="21"/>
      <c r="D52" s="47"/>
      <c r="E52" s="47"/>
      <c r="F52" s="23"/>
      <c r="G52" s="23"/>
      <c r="H52" s="24"/>
      <c r="I52" s="24"/>
      <c r="J52" s="24"/>
      <c r="K52" s="42"/>
      <c r="L52" s="54"/>
      <c r="M52" s="63"/>
      <c r="N52" s="40"/>
    </row>
    <row r="53" spans="1:14" x14ac:dyDescent="0.25">
      <c r="A53" s="54"/>
      <c r="B53" s="68"/>
      <c r="C53" s="21"/>
      <c r="D53" s="47"/>
      <c r="E53" s="47"/>
      <c r="F53" s="23"/>
      <c r="G53" s="23"/>
      <c r="H53" s="24"/>
      <c r="I53" s="24"/>
      <c r="J53" s="24"/>
      <c r="K53" s="42"/>
      <c r="L53" s="54"/>
      <c r="M53" s="63"/>
      <c r="N53" s="40"/>
    </row>
    <row r="54" spans="1:14" ht="15.75" thickBot="1" x14ac:dyDescent="0.3">
      <c r="A54" s="55"/>
      <c r="B54" s="69"/>
      <c r="C54" s="25"/>
      <c r="D54" s="26"/>
      <c r="E54" s="36"/>
      <c r="F54" s="27"/>
      <c r="G54" s="27"/>
      <c r="H54" s="28"/>
      <c r="I54" s="28"/>
      <c r="J54" s="28"/>
      <c r="K54" s="43"/>
      <c r="L54" s="55"/>
      <c r="M54" s="64"/>
      <c r="N54" s="40"/>
    </row>
    <row r="55" spans="1:14" ht="15.75" thickBot="1" x14ac:dyDescent="0.3">
      <c r="A55" s="53"/>
      <c r="B55" s="56"/>
      <c r="C55" s="18"/>
      <c r="D55" s="48"/>
      <c r="E55" s="48"/>
      <c r="F55" s="19"/>
      <c r="G55" s="19"/>
      <c r="H55" s="20"/>
      <c r="I55" s="20"/>
      <c r="J55" s="20"/>
      <c r="K55" s="41"/>
      <c r="L55" s="53"/>
      <c r="M55" s="62"/>
      <c r="N55" s="40"/>
    </row>
    <row r="56" spans="1:14" ht="15.75" thickBot="1" x14ac:dyDescent="0.3">
      <c r="A56" s="65"/>
      <c r="B56" s="66"/>
      <c r="C56" s="33"/>
      <c r="D56" s="47"/>
      <c r="E56" s="47"/>
      <c r="F56" s="19"/>
      <c r="G56" s="19"/>
      <c r="H56" s="20"/>
      <c r="I56" s="35"/>
      <c r="J56" s="20"/>
      <c r="K56" s="41"/>
      <c r="L56" s="65"/>
      <c r="M56" s="63"/>
      <c r="N56" s="40"/>
    </row>
    <row r="57" spans="1:14" ht="15.75" thickBot="1" x14ac:dyDescent="0.3">
      <c r="A57" s="60"/>
      <c r="B57" s="61"/>
      <c r="C57" s="21"/>
      <c r="D57" s="47"/>
      <c r="E57" s="47"/>
      <c r="F57" s="23"/>
      <c r="G57" s="23"/>
      <c r="H57" s="20"/>
      <c r="I57" s="24"/>
      <c r="J57" s="24"/>
      <c r="K57" s="42"/>
      <c r="L57" s="60"/>
      <c r="M57" s="63"/>
      <c r="N57" s="40"/>
    </row>
    <row r="58" spans="1:14" ht="15.75" thickBot="1" x14ac:dyDescent="0.3">
      <c r="A58" s="55"/>
      <c r="B58" s="58"/>
      <c r="C58" s="25"/>
      <c r="D58" s="26"/>
      <c r="E58" s="26"/>
      <c r="F58" s="27"/>
      <c r="G58" s="27"/>
      <c r="H58" s="20"/>
      <c r="I58" s="28"/>
      <c r="J58" s="28"/>
      <c r="K58" s="43"/>
      <c r="L58" s="55"/>
      <c r="M58" s="64"/>
      <c r="N58" s="40"/>
    </row>
    <row r="59" spans="1:14" x14ac:dyDescent="0.25">
      <c r="A59" s="53"/>
      <c r="B59" s="67"/>
      <c r="C59" s="18"/>
      <c r="D59" s="48"/>
      <c r="E59" s="48"/>
      <c r="F59" s="19"/>
      <c r="G59" s="19"/>
      <c r="H59" s="20"/>
      <c r="I59" s="20"/>
      <c r="J59" s="20"/>
      <c r="K59" s="41"/>
      <c r="L59" s="53"/>
      <c r="M59" s="62"/>
      <c r="N59" s="40"/>
    </row>
    <row r="60" spans="1:14" x14ac:dyDescent="0.25">
      <c r="A60" s="54"/>
      <c r="B60" s="68"/>
      <c r="C60" s="21"/>
      <c r="D60" s="47"/>
      <c r="E60" s="47"/>
      <c r="F60" s="23"/>
      <c r="G60" s="23"/>
      <c r="H60" s="24"/>
      <c r="I60" s="24"/>
      <c r="J60" s="24"/>
      <c r="K60" s="42"/>
      <c r="L60" s="54"/>
      <c r="M60" s="63"/>
      <c r="N60" s="40"/>
    </row>
    <row r="61" spans="1:14" x14ac:dyDescent="0.25">
      <c r="A61" s="54"/>
      <c r="B61" s="68"/>
      <c r="C61" s="21"/>
      <c r="D61" s="47"/>
      <c r="E61" s="47"/>
      <c r="F61" s="23"/>
      <c r="G61" s="23"/>
      <c r="H61" s="24"/>
      <c r="I61" s="24"/>
      <c r="J61" s="24"/>
      <c r="K61" s="42"/>
      <c r="L61" s="54"/>
      <c r="M61" s="63"/>
      <c r="N61" s="40"/>
    </row>
    <row r="62" spans="1:14" x14ac:dyDescent="0.25">
      <c r="A62" s="54"/>
      <c r="B62" s="68"/>
      <c r="C62" s="21"/>
      <c r="D62" s="47"/>
      <c r="E62" s="47"/>
      <c r="F62" s="23"/>
      <c r="G62" s="23"/>
      <c r="H62" s="24"/>
      <c r="I62" s="24"/>
      <c r="J62" s="24"/>
      <c r="K62" s="42"/>
      <c r="L62" s="54"/>
      <c r="M62" s="63"/>
      <c r="N62" s="40"/>
    </row>
    <row r="63" spans="1:14" ht="15.75" thickBot="1" x14ac:dyDescent="0.3">
      <c r="A63" s="55"/>
      <c r="B63" s="69"/>
      <c r="C63" s="25"/>
      <c r="D63" s="26"/>
      <c r="E63" s="36"/>
      <c r="F63" s="27"/>
      <c r="G63" s="27"/>
      <c r="H63" s="28"/>
      <c r="I63" s="28"/>
      <c r="J63" s="28"/>
      <c r="K63" s="43"/>
      <c r="L63" s="55"/>
      <c r="M63" s="64"/>
      <c r="N63" s="40"/>
    </row>
    <row r="64" spans="1:14" x14ac:dyDescent="0.25">
      <c r="A64" s="53"/>
      <c r="B64" s="67"/>
      <c r="C64" s="18"/>
      <c r="D64" s="48"/>
      <c r="E64" s="48"/>
      <c r="F64" s="19"/>
      <c r="G64" s="19"/>
      <c r="H64" s="20"/>
      <c r="I64" s="20"/>
      <c r="J64" s="20"/>
      <c r="K64" s="41"/>
      <c r="L64" s="53"/>
      <c r="M64" s="62"/>
      <c r="N64" s="40"/>
    </row>
    <row r="65" spans="1:14" x14ac:dyDescent="0.25">
      <c r="A65" s="54"/>
      <c r="B65" s="68"/>
      <c r="C65" s="21"/>
      <c r="D65" s="47"/>
      <c r="E65" s="47"/>
      <c r="F65" s="23"/>
      <c r="G65" s="23"/>
      <c r="H65" s="24"/>
      <c r="I65" s="24"/>
      <c r="J65" s="24"/>
      <c r="K65" s="42"/>
      <c r="L65" s="54"/>
      <c r="M65" s="63"/>
      <c r="N65" s="40"/>
    </row>
    <row r="66" spans="1:14" x14ac:dyDescent="0.25">
      <c r="A66" s="54"/>
      <c r="B66" s="68"/>
      <c r="C66" s="21"/>
      <c r="D66" s="47"/>
      <c r="E66" s="47"/>
      <c r="F66" s="23"/>
      <c r="G66" s="23"/>
      <c r="H66" s="24"/>
      <c r="I66" s="24"/>
      <c r="J66" s="24"/>
      <c r="K66" s="42"/>
      <c r="L66" s="54"/>
      <c r="M66" s="63"/>
      <c r="N66" s="40"/>
    </row>
    <row r="67" spans="1:14" x14ac:dyDescent="0.25">
      <c r="A67" s="54"/>
      <c r="B67" s="68"/>
      <c r="C67" s="21"/>
      <c r="D67" s="47"/>
      <c r="E67" s="47"/>
      <c r="F67" s="23"/>
      <c r="G67" s="23"/>
      <c r="H67" s="24"/>
      <c r="I67" s="24"/>
      <c r="J67" s="24"/>
      <c r="K67" s="42"/>
      <c r="L67" s="54"/>
      <c r="M67" s="63"/>
      <c r="N67" s="40"/>
    </row>
    <row r="68" spans="1:14" ht="15.75" thickBot="1" x14ac:dyDescent="0.3">
      <c r="A68" s="55"/>
      <c r="B68" s="69"/>
      <c r="C68" s="25"/>
      <c r="D68" s="26"/>
      <c r="E68" s="36"/>
      <c r="F68" s="27"/>
      <c r="G68" s="27"/>
      <c r="H68" s="28"/>
      <c r="I68" s="28"/>
      <c r="J68" s="28"/>
      <c r="K68" s="43"/>
      <c r="L68" s="55"/>
      <c r="M68" s="64"/>
      <c r="N68" s="40"/>
    </row>
    <row r="69" spans="1:14" x14ac:dyDescent="0.25">
      <c r="A69" s="53"/>
      <c r="B69" s="67"/>
      <c r="C69" s="18"/>
      <c r="D69" s="48"/>
      <c r="E69" s="48"/>
      <c r="F69" s="19"/>
      <c r="G69" s="19"/>
      <c r="H69" s="20"/>
      <c r="I69" s="20"/>
      <c r="J69" s="20"/>
      <c r="K69" s="41"/>
      <c r="L69" s="53"/>
      <c r="M69" s="62"/>
      <c r="N69" s="40"/>
    </row>
    <row r="70" spans="1:14" x14ac:dyDescent="0.25">
      <c r="A70" s="54"/>
      <c r="B70" s="68"/>
      <c r="C70" s="21"/>
      <c r="D70" s="47"/>
      <c r="E70" s="47"/>
      <c r="F70" s="23"/>
      <c r="G70" s="23"/>
      <c r="H70" s="24"/>
      <c r="I70" s="24"/>
      <c r="J70" s="24"/>
      <c r="K70" s="42"/>
      <c r="L70" s="54"/>
      <c r="M70" s="63"/>
      <c r="N70" s="40"/>
    </row>
    <row r="71" spans="1:14" x14ac:dyDescent="0.25">
      <c r="A71" s="54"/>
      <c r="B71" s="68"/>
      <c r="C71" s="21"/>
      <c r="D71" s="47"/>
      <c r="E71" s="47"/>
      <c r="F71" s="23"/>
      <c r="G71" s="23"/>
      <c r="H71" s="24"/>
      <c r="I71" s="24"/>
      <c r="J71" s="24"/>
      <c r="K71" s="42"/>
      <c r="L71" s="54"/>
      <c r="M71" s="63"/>
      <c r="N71" s="40"/>
    </row>
    <row r="72" spans="1:14" x14ac:dyDescent="0.25">
      <c r="A72" s="54"/>
      <c r="B72" s="68"/>
      <c r="C72" s="21"/>
      <c r="D72" s="47"/>
      <c r="E72" s="47"/>
      <c r="F72" s="23"/>
      <c r="G72" s="23"/>
      <c r="H72" s="24"/>
      <c r="I72" s="24"/>
      <c r="J72" s="24"/>
      <c r="K72" s="42"/>
      <c r="L72" s="54"/>
      <c r="M72" s="63"/>
      <c r="N72" s="40"/>
    </row>
    <row r="73" spans="1:14" ht="15.75" thickBot="1" x14ac:dyDescent="0.3">
      <c r="A73" s="55"/>
      <c r="B73" s="69"/>
      <c r="C73" s="25"/>
      <c r="D73" s="26"/>
      <c r="E73" s="36"/>
      <c r="F73" s="27"/>
      <c r="G73" s="27"/>
      <c r="H73" s="28"/>
      <c r="I73" s="28"/>
      <c r="J73" s="28"/>
      <c r="K73" s="43"/>
      <c r="L73" s="55"/>
      <c r="M73" s="64"/>
      <c r="N73" s="40"/>
    </row>
  </sheetData>
  <mergeCells count="68">
    <mergeCell ref="A69:A73"/>
    <mergeCell ref="B69:B73"/>
    <mergeCell ref="L69:L73"/>
    <mergeCell ref="M69:M73"/>
    <mergeCell ref="A59:A63"/>
    <mergeCell ref="B59:B63"/>
    <mergeCell ref="L59:L63"/>
    <mergeCell ref="M59:M63"/>
    <mergeCell ref="A64:A68"/>
    <mergeCell ref="B64:B68"/>
    <mergeCell ref="L64:L68"/>
    <mergeCell ref="M64:M68"/>
    <mergeCell ref="A50:A54"/>
    <mergeCell ref="B50:B54"/>
    <mergeCell ref="L50:L54"/>
    <mergeCell ref="M50:M54"/>
    <mergeCell ref="A55:A58"/>
    <mergeCell ref="B55:B58"/>
    <mergeCell ref="L55:L58"/>
    <mergeCell ref="M55:M58"/>
    <mergeCell ref="A40:A44"/>
    <mergeCell ref="B40:B44"/>
    <mergeCell ref="L40:L44"/>
    <mergeCell ref="M40:M44"/>
    <mergeCell ref="A45:A49"/>
    <mergeCell ref="B45:B49"/>
    <mergeCell ref="L45:L49"/>
    <mergeCell ref="M45:M49"/>
    <mergeCell ref="A30:A34"/>
    <mergeCell ref="B30:B34"/>
    <mergeCell ref="L30:L34"/>
    <mergeCell ref="M30:M34"/>
    <mergeCell ref="A35:A39"/>
    <mergeCell ref="B35:B39"/>
    <mergeCell ref="L35:L39"/>
    <mergeCell ref="M35:M39"/>
    <mergeCell ref="A21:A25"/>
    <mergeCell ref="B21:B25"/>
    <mergeCell ref="L21:L25"/>
    <mergeCell ref="M21:M25"/>
    <mergeCell ref="A26:A29"/>
    <mergeCell ref="B26:B29"/>
    <mergeCell ref="L26:L29"/>
    <mergeCell ref="M26:M29"/>
    <mergeCell ref="A14:A16"/>
    <mergeCell ref="B14:B16"/>
    <mergeCell ref="L14:L16"/>
    <mergeCell ref="M14:M16"/>
    <mergeCell ref="A17:A20"/>
    <mergeCell ref="B17:B20"/>
    <mergeCell ref="L17:L20"/>
    <mergeCell ref="M17:M20"/>
    <mergeCell ref="A8:A10"/>
    <mergeCell ref="B8:B10"/>
    <mergeCell ref="L8:L10"/>
    <mergeCell ref="M8:M10"/>
    <mergeCell ref="A11:A13"/>
    <mergeCell ref="B11:B13"/>
    <mergeCell ref="L11:L13"/>
    <mergeCell ref="M11:M13"/>
    <mergeCell ref="A2:A4"/>
    <mergeCell ref="B2:B4"/>
    <mergeCell ref="L2:L4"/>
    <mergeCell ref="M2:M4"/>
    <mergeCell ref="A5:A7"/>
    <mergeCell ref="B5:B7"/>
    <mergeCell ref="L5:L7"/>
    <mergeCell ref="M5:M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Misc!$H$3:$H$6</xm:f>
          </x14:formula1>
          <xm:sqref>M2:M10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3" workbookViewId="0">
      <selection activeCell="B2" sqref="B2:B4"/>
    </sheetView>
  </sheetViews>
  <sheetFormatPr defaultRowHeight="15" x14ac:dyDescent="0.25"/>
  <cols>
    <col min="1" max="1" width="35.42578125" customWidth="1"/>
    <col min="2" max="2" width="38.42578125" customWidth="1"/>
    <col min="3" max="3" width="6.7109375" customWidth="1"/>
    <col min="4" max="4" width="44.140625" customWidth="1"/>
    <col min="5" max="5" width="45.5703125" customWidth="1"/>
    <col min="6" max="6" width="7.140625" style="17" customWidth="1"/>
    <col min="7" max="7" width="7" style="17" bestFit="1" customWidth="1"/>
    <col min="8" max="8" width="8.85546875" style="17" customWidth="1"/>
    <col min="9" max="9" width="12.28515625" style="17" customWidth="1"/>
    <col min="10" max="11" width="10.5703125" style="17" customWidth="1"/>
    <col min="12" max="12" width="35.42578125" customWidth="1"/>
    <col min="13" max="13" width="38.42578125" customWidth="1"/>
    <col min="14" max="16384" width="9.140625" style="17"/>
  </cols>
  <sheetData>
    <row r="1" spans="1:14" ht="17.25" customHeight="1" thickBot="1" x14ac:dyDescent="0.3">
      <c r="A1" s="16" t="s">
        <v>37</v>
      </c>
      <c r="B1" s="16" t="s">
        <v>18</v>
      </c>
      <c r="C1" s="16" t="s">
        <v>19</v>
      </c>
      <c r="D1" s="16" t="s">
        <v>20</v>
      </c>
      <c r="E1" s="16" t="s">
        <v>21</v>
      </c>
      <c r="F1" s="16" t="s">
        <v>22</v>
      </c>
      <c r="G1" s="16" t="s">
        <v>23</v>
      </c>
      <c r="H1" s="16" t="s">
        <v>1</v>
      </c>
      <c r="I1" s="16" t="s">
        <v>24</v>
      </c>
      <c r="J1" s="16" t="s">
        <v>25</v>
      </c>
      <c r="K1" s="16" t="s">
        <v>26</v>
      </c>
      <c r="L1" s="16" t="s">
        <v>36</v>
      </c>
      <c r="M1" s="16" t="s">
        <v>0</v>
      </c>
    </row>
    <row r="2" spans="1:14" ht="25.5" x14ac:dyDescent="0.25">
      <c r="A2" s="53" t="s">
        <v>125</v>
      </c>
      <c r="B2" s="56" t="s">
        <v>135</v>
      </c>
      <c r="C2" s="18" t="s">
        <v>27</v>
      </c>
      <c r="D2" s="48" t="s">
        <v>44</v>
      </c>
      <c r="E2" s="48" t="s">
        <v>45</v>
      </c>
      <c r="F2" s="19" t="s">
        <v>28</v>
      </c>
      <c r="G2" s="19" t="s">
        <v>29</v>
      </c>
      <c r="H2" s="20" t="s">
        <v>30</v>
      </c>
      <c r="I2" s="20" t="s">
        <v>31</v>
      </c>
      <c r="J2" s="20" t="s">
        <v>35</v>
      </c>
      <c r="K2" s="41" t="s">
        <v>32</v>
      </c>
      <c r="L2" s="59"/>
      <c r="M2" s="56"/>
      <c r="N2" s="40"/>
    </row>
    <row r="3" spans="1:14" ht="25.5" x14ac:dyDescent="0.25">
      <c r="A3" s="54"/>
      <c r="B3" s="57"/>
      <c r="C3" s="21" t="s">
        <v>33</v>
      </c>
      <c r="D3" s="47" t="s">
        <v>121</v>
      </c>
      <c r="E3" s="47" t="s">
        <v>122</v>
      </c>
      <c r="F3" s="23" t="s">
        <v>28</v>
      </c>
      <c r="G3" s="23" t="s">
        <v>29</v>
      </c>
      <c r="H3" s="24" t="s">
        <v>30</v>
      </c>
      <c r="I3" s="24" t="s">
        <v>31</v>
      </c>
      <c r="J3" s="24" t="s">
        <v>35</v>
      </c>
      <c r="K3" s="42" t="s">
        <v>32</v>
      </c>
      <c r="L3" s="54"/>
      <c r="M3" s="57"/>
      <c r="N3" s="40"/>
    </row>
    <row r="4" spans="1:14" ht="319.5" thickBot="1" x14ac:dyDescent="0.3">
      <c r="A4" s="55"/>
      <c r="B4" s="58"/>
      <c r="C4" s="25" t="s">
        <v>34</v>
      </c>
      <c r="D4" s="26" t="s">
        <v>138</v>
      </c>
      <c r="E4" s="26" t="s">
        <v>136</v>
      </c>
      <c r="F4" s="27" t="s">
        <v>28</v>
      </c>
      <c r="G4" s="27" t="s">
        <v>29</v>
      </c>
      <c r="H4" s="28" t="s">
        <v>30</v>
      </c>
      <c r="I4" s="28" t="s">
        <v>31</v>
      </c>
      <c r="J4" s="28" t="s">
        <v>35</v>
      </c>
      <c r="K4" s="43" t="s">
        <v>32</v>
      </c>
      <c r="L4" s="55"/>
      <c r="M4" s="58"/>
      <c r="N4" s="40"/>
    </row>
    <row r="5" spans="1:14" ht="25.5" x14ac:dyDescent="0.25">
      <c r="A5" s="53" t="s">
        <v>126</v>
      </c>
      <c r="B5" s="56" t="s">
        <v>82</v>
      </c>
      <c r="C5" s="18" t="s">
        <v>27</v>
      </c>
      <c r="D5" s="50" t="s">
        <v>44</v>
      </c>
      <c r="E5" s="50" t="s">
        <v>45</v>
      </c>
      <c r="F5" s="19" t="s">
        <v>28</v>
      </c>
      <c r="G5" s="19" t="s">
        <v>29</v>
      </c>
      <c r="H5" s="20" t="s">
        <v>30</v>
      </c>
      <c r="I5" s="20" t="s">
        <v>31</v>
      </c>
      <c r="J5" s="20" t="s">
        <v>35</v>
      </c>
      <c r="K5" s="41" t="s">
        <v>32</v>
      </c>
      <c r="L5" s="53"/>
      <c r="M5" s="56"/>
      <c r="N5" s="40"/>
    </row>
    <row r="6" spans="1:14" ht="25.5" x14ac:dyDescent="0.25">
      <c r="A6" s="54"/>
      <c r="B6" s="57"/>
      <c r="C6" s="21" t="s">
        <v>33</v>
      </c>
      <c r="D6" s="47" t="s">
        <v>121</v>
      </c>
      <c r="E6" s="47" t="s">
        <v>122</v>
      </c>
      <c r="F6" s="23" t="s">
        <v>28</v>
      </c>
      <c r="G6" s="23" t="s">
        <v>29</v>
      </c>
      <c r="H6" s="24" t="s">
        <v>30</v>
      </c>
      <c r="I6" s="24" t="s">
        <v>31</v>
      </c>
      <c r="J6" s="24" t="s">
        <v>35</v>
      </c>
      <c r="K6" s="42" t="s">
        <v>32</v>
      </c>
      <c r="L6" s="54"/>
      <c r="M6" s="57"/>
      <c r="N6" s="40"/>
    </row>
    <row r="7" spans="1:14" ht="51.75" thickBot="1" x14ac:dyDescent="0.3">
      <c r="A7" s="55"/>
      <c r="B7" s="58"/>
      <c r="C7" s="25" t="s">
        <v>34</v>
      </c>
      <c r="D7" s="26" t="s">
        <v>83</v>
      </c>
      <c r="E7" s="26" t="s">
        <v>84</v>
      </c>
      <c r="F7" s="27" t="s">
        <v>28</v>
      </c>
      <c r="G7" s="27" t="s">
        <v>29</v>
      </c>
      <c r="H7" s="28" t="s">
        <v>30</v>
      </c>
      <c r="I7" s="28" t="s">
        <v>31</v>
      </c>
      <c r="J7" s="28" t="s">
        <v>35</v>
      </c>
      <c r="K7" s="43" t="s">
        <v>32</v>
      </c>
      <c r="L7" s="55"/>
      <c r="M7" s="58"/>
      <c r="N7" s="40"/>
    </row>
    <row r="8" spans="1:14" ht="25.5" x14ac:dyDescent="0.25">
      <c r="A8" s="53" t="s">
        <v>127</v>
      </c>
      <c r="B8" s="56" t="s">
        <v>85</v>
      </c>
      <c r="C8" s="18" t="s">
        <v>27</v>
      </c>
      <c r="D8" s="50" t="s">
        <v>44</v>
      </c>
      <c r="E8" s="50" t="s">
        <v>45</v>
      </c>
      <c r="F8" s="19" t="s">
        <v>28</v>
      </c>
      <c r="G8" s="19" t="s">
        <v>29</v>
      </c>
      <c r="H8" s="20" t="s">
        <v>30</v>
      </c>
      <c r="I8" s="20" t="s">
        <v>31</v>
      </c>
      <c r="J8" s="20" t="s">
        <v>35</v>
      </c>
      <c r="K8" s="41" t="s">
        <v>32</v>
      </c>
      <c r="L8" s="53"/>
      <c r="M8" s="56"/>
      <c r="N8" s="40"/>
    </row>
    <row r="9" spans="1:14" ht="25.5" x14ac:dyDescent="0.25">
      <c r="A9" s="54"/>
      <c r="B9" s="57"/>
      <c r="C9" s="21" t="s">
        <v>33</v>
      </c>
      <c r="D9" s="47" t="s">
        <v>121</v>
      </c>
      <c r="E9" s="47" t="s">
        <v>122</v>
      </c>
      <c r="F9" s="23" t="s">
        <v>28</v>
      </c>
      <c r="G9" s="23" t="s">
        <v>29</v>
      </c>
      <c r="H9" s="24" t="s">
        <v>30</v>
      </c>
      <c r="I9" s="24" t="s">
        <v>31</v>
      </c>
      <c r="J9" s="24" t="s">
        <v>35</v>
      </c>
      <c r="K9" s="42" t="s">
        <v>32</v>
      </c>
      <c r="L9" s="54"/>
      <c r="M9" s="57"/>
      <c r="N9" s="40"/>
    </row>
    <row r="10" spans="1:14" ht="39" thickBot="1" x14ac:dyDescent="0.3">
      <c r="A10" s="55"/>
      <c r="B10" s="58"/>
      <c r="C10" s="25" t="s">
        <v>34</v>
      </c>
      <c r="D10" s="26" t="s">
        <v>86</v>
      </c>
      <c r="E10" s="26" t="s">
        <v>87</v>
      </c>
      <c r="F10" s="27" t="s">
        <v>28</v>
      </c>
      <c r="G10" s="27" t="s">
        <v>29</v>
      </c>
      <c r="H10" s="28" t="s">
        <v>30</v>
      </c>
      <c r="I10" s="28" t="s">
        <v>31</v>
      </c>
      <c r="J10" s="28" t="s">
        <v>35</v>
      </c>
      <c r="K10" s="43" t="s">
        <v>32</v>
      </c>
      <c r="L10" s="55"/>
      <c r="M10" s="58"/>
      <c r="N10" s="40"/>
    </row>
    <row r="11" spans="1:14" ht="25.5" x14ac:dyDescent="0.25">
      <c r="A11" s="53" t="s">
        <v>128</v>
      </c>
      <c r="B11" s="56" t="s">
        <v>88</v>
      </c>
      <c r="C11" s="18" t="s">
        <v>27</v>
      </c>
      <c r="D11" s="50" t="s">
        <v>44</v>
      </c>
      <c r="E11" s="50" t="s">
        <v>45</v>
      </c>
      <c r="F11" s="19" t="s">
        <v>28</v>
      </c>
      <c r="G11" s="19" t="s">
        <v>29</v>
      </c>
      <c r="H11" s="20" t="s">
        <v>30</v>
      </c>
      <c r="I11" s="20" t="s">
        <v>31</v>
      </c>
      <c r="J11" s="20" t="s">
        <v>35</v>
      </c>
      <c r="K11" s="41" t="s">
        <v>32</v>
      </c>
      <c r="L11" s="53"/>
      <c r="M11" s="62"/>
      <c r="N11" s="40"/>
    </row>
    <row r="12" spans="1:14" ht="25.5" x14ac:dyDescent="0.25">
      <c r="A12" s="54"/>
      <c r="B12" s="57"/>
      <c r="C12" s="21" t="s">
        <v>33</v>
      </c>
      <c r="D12" s="47" t="s">
        <v>121</v>
      </c>
      <c r="E12" s="47" t="s">
        <v>122</v>
      </c>
      <c r="F12" s="23" t="s">
        <v>28</v>
      </c>
      <c r="G12" s="23" t="s">
        <v>29</v>
      </c>
      <c r="H12" s="24" t="s">
        <v>30</v>
      </c>
      <c r="I12" s="24" t="s">
        <v>31</v>
      </c>
      <c r="J12" s="24" t="s">
        <v>35</v>
      </c>
      <c r="K12" s="42" t="s">
        <v>32</v>
      </c>
      <c r="L12" s="54"/>
      <c r="M12" s="63"/>
      <c r="N12" s="40"/>
    </row>
    <row r="13" spans="1:14" ht="39" thickBot="1" x14ac:dyDescent="0.3">
      <c r="A13" s="55"/>
      <c r="B13" s="61"/>
      <c r="C13" s="25" t="s">
        <v>34</v>
      </c>
      <c r="D13" s="26" t="s">
        <v>89</v>
      </c>
      <c r="E13" s="26" t="s">
        <v>90</v>
      </c>
      <c r="F13" s="27" t="s">
        <v>28</v>
      </c>
      <c r="G13" s="27" t="s">
        <v>29</v>
      </c>
      <c r="H13" s="28" t="s">
        <v>30</v>
      </c>
      <c r="I13" s="28" t="s">
        <v>31</v>
      </c>
      <c r="J13" s="28" t="s">
        <v>35</v>
      </c>
      <c r="K13" s="43" t="s">
        <v>32</v>
      </c>
      <c r="L13" s="60"/>
      <c r="M13" s="63"/>
      <c r="N13" s="40"/>
    </row>
    <row r="14" spans="1:14" ht="25.5" x14ac:dyDescent="0.25">
      <c r="A14" s="53" t="s">
        <v>129</v>
      </c>
      <c r="B14" s="56" t="s">
        <v>91</v>
      </c>
      <c r="C14" s="18" t="s">
        <v>27</v>
      </c>
      <c r="D14" s="50" t="s">
        <v>44</v>
      </c>
      <c r="E14" s="50" t="s">
        <v>45</v>
      </c>
      <c r="F14" s="19" t="s">
        <v>28</v>
      </c>
      <c r="G14" s="19" t="s">
        <v>29</v>
      </c>
      <c r="H14" s="20" t="s">
        <v>30</v>
      </c>
      <c r="I14" s="20" t="s">
        <v>31</v>
      </c>
      <c r="J14" s="20" t="s">
        <v>35</v>
      </c>
      <c r="K14" s="41" t="s">
        <v>32</v>
      </c>
      <c r="L14" s="53"/>
      <c r="M14" s="62"/>
      <c r="N14" s="40"/>
    </row>
    <row r="15" spans="1:14" ht="38.25" x14ac:dyDescent="0.25">
      <c r="A15" s="54"/>
      <c r="B15" s="57"/>
      <c r="C15" s="21" t="s">
        <v>33</v>
      </c>
      <c r="D15" s="47" t="s">
        <v>137</v>
      </c>
      <c r="E15" s="47" t="s">
        <v>123</v>
      </c>
      <c r="F15" s="23" t="s">
        <v>28</v>
      </c>
      <c r="G15" s="23" t="s">
        <v>29</v>
      </c>
      <c r="H15" s="24" t="s">
        <v>30</v>
      </c>
      <c r="I15" s="24" t="s">
        <v>31</v>
      </c>
      <c r="J15" s="24" t="s">
        <v>35</v>
      </c>
      <c r="K15" s="42" t="s">
        <v>32</v>
      </c>
      <c r="L15" s="54"/>
      <c r="M15" s="63"/>
      <c r="N15" s="40"/>
    </row>
    <row r="16" spans="1:14" ht="39" thickBot="1" x14ac:dyDescent="0.3">
      <c r="A16" s="55"/>
      <c r="B16" s="61"/>
      <c r="C16" s="25" t="s">
        <v>34</v>
      </c>
      <c r="D16" s="26" t="s">
        <v>92</v>
      </c>
      <c r="E16" s="26" t="s">
        <v>93</v>
      </c>
      <c r="F16" s="27" t="s">
        <v>28</v>
      </c>
      <c r="G16" s="27" t="s">
        <v>29</v>
      </c>
      <c r="H16" s="28" t="s">
        <v>30</v>
      </c>
      <c r="I16" s="28" t="s">
        <v>31</v>
      </c>
      <c r="J16" s="28" t="s">
        <v>35</v>
      </c>
      <c r="K16" s="43" t="s">
        <v>32</v>
      </c>
      <c r="L16" s="60"/>
      <c r="M16" s="63"/>
      <c r="N16" s="40"/>
    </row>
    <row r="17" spans="1:14" x14ac:dyDescent="0.25">
      <c r="A17" s="53"/>
      <c r="B17" s="56"/>
      <c r="C17" s="18"/>
      <c r="D17" s="48"/>
      <c r="E17" s="48"/>
      <c r="F17" s="19"/>
      <c r="G17" s="19"/>
      <c r="H17" s="20"/>
      <c r="I17" s="20"/>
      <c r="J17" s="20"/>
      <c r="K17" s="41"/>
      <c r="L17" s="53"/>
      <c r="M17" s="62"/>
      <c r="N17" s="40"/>
    </row>
    <row r="18" spans="1:14" x14ac:dyDescent="0.25">
      <c r="A18" s="54"/>
      <c r="B18" s="57"/>
      <c r="C18" s="21"/>
      <c r="D18" s="47"/>
      <c r="E18" s="47"/>
      <c r="F18" s="23"/>
      <c r="G18" s="23"/>
      <c r="H18" s="24"/>
      <c r="I18" s="24"/>
      <c r="J18" s="24"/>
      <c r="K18" s="42"/>
      <c r="L18" s="54"/>
      <c r="M18" s="63"/>
      <c r="N18" s="40"/>
    </row>
    <row r="19" spans="1:14" ht="15.75" thickBot="1" x14ac:dyDescent="0.3">
      <c r="A19" s="60"/>
      <c r="B19" s="61"/>
      <c r="C19" s="25"/>
      <c r="D19" s="26"/>
      <c r="E19" s="26"/>
      <c r="F19" s="27"/>
      <c r="G19" s="27"/>
      <c r="H19" s="28"/>
      <c r="I19" s="28"/>
      <c r="J19" s="28"/>
      <c r="K19" s="43"/>
      <c r="L19" s="60"/>
      <c r="M19" s="63"/>
      <c r="N19" s="40"/>
    </row>
    <row r="20" spans="1:14" ht="15.75" thickBot="1" x14ac:dyDescent="0.3">
      <c r="A20" s="60"/>
      <c r="B20" s="61"/>
      <c r="C20" s="32"/>
      <c r="D20" s="29"/>
      <c r="E20" s="29"/>
      <c r="F20" s="30"/>
      <c r="G20" s="30"/>
      <c r="H20" s="31"/>
      <c r="I20" s="31"/>
      <c r="J20" s="31"/>
      <c r="K20" s="44"/>
      <c r="L20" s="60"/>
      <c r="M20" s="64"/>
      <c r="N20" s="40"/>
    </row>
    <row r="21" spans="1:14" x14ac:dyDescent="0.25">
      <c r="A21" s="53"/>
      <c r="B21" s="56"/>
      <c r="C21" s="18"/>
      <c r="D21" s="48"/>
      <c r="E21" s="48"/>
      <c r="F21" s="19"/>
      <c r="G21" s="19"/>
      <c r="H21" s="20"/>
      <c r="I21" s="20"/>
      <c r="J21" s="20"/>
      <c r="K21" s="41"/>
      <c r="L21" s="53"/>
      <c r="M21" s="62"/>
      <c r="N21" s="40"/>
    </row>
    <row r="22" spans="1:14" x14ac:dyDescent="0.25">
      <c r="A22" s="54"/>
      <c r="B22" s="57"/>
      <c r="C22" s="21"/>
      <c r="D22" s="47"/>
      <c r="E22" s="47"/>
      <c r="F22" s="23"/>
      <c r="G22" s="23"/>
      <c r="H22" s="24"/>
      <c r="I22" s="24"/>
      <c r="J22" s="24"/>
      <c r="K22" s="42"/>
      <c r="L22" s="54"/>
      <c r="M22" s="63"/>
      <c r="N22" s="40"/>
    </row>
    <row r="23" spans="1:14" x14ac:dyDescent="0.25">
      <c r="A23" s="54"/>
      <c r="B23" s="57"/>
      <c r="C23" s="21"/>
      <c r="D23" s="47"/>
      <c r="E23" s="47"/>
      <c r="F23" s="23"/>
      <c r="G23" s="23"/>
      <c r="H23" s="24"/>
      <c r="I23" s="24"/>
      <c r="J23" s="24"/>
      <c r="K23" s="42"/>
      <c r="L23" s="54"/>
      <c r="M23" s="63"/>
      <c r="N23" s="40"/>
    </row>
    <row r="24" spans="1:14" x14ac:dyDescent="0.25">
      <c r="A24" s="60"/>
      <c r="B24" s="61"/>
      <c r="C24" s="21"/>
      <c r="D24" s="47"/>
      <c r="E24" s="47"/>
      <c r="F24" s="23"/>
      <c r="G24" s="23"/>
      <c r="H24" s="24"/>
      <c r="I24" s="24"/>
      <c r="J24" s="24"/>
      <c r="K24" s="42"/>
      <c r="L24" s="60"/>
      <c r="M24" s="63"/>
      <c r="N24" s="40"/>
    </row>
    <row r="25" spans="1:14" ht="15.75" thickBot="1" x14ac:dyDescent="0.3">
      <c r="A25" s="55"/>
      <c r="B25" s="58"/>
      <c r="C25" s="25"/>
      <c r="D25" s="26"/>
      <c r="E25" s="26"/>
      <c r="F25" s="27"/>
      <c r="G25" s="27"/>
      <c r="H25" s="28"/>
      <c r="I25" s="28"/>
      <c r="J25" s="28"/>
      <c r="K25" s="43"/>
      <c r="L25" s="55"/>
      <c r="M25" s="64"/>
      <c r="N25" s="40"/>
    </row>
    <row r="26" spans="1:14" x14ac:dyDescent="0.25">
      <c r="A26" s="65"/>
      <c r="B26" s="66"/>
      <c r="C26" s="33"/>
      <c r="D26" s="49"/>
      <c r="E26" s="49"/>
      <c r="F26" s="34"/>
      <c r="G26" s="34"/>
      <c r="H26" s="35"/>
      <c r="I26" s="35"/>
      <c r="J26" s="35"/>
      <c r="K26" s="45"/>
      <c r="L26" s="65"/>
      <c r="M26" s="62"/>
      <c r="N26" s="40"/>
    </row>
    <row r="27" spans="1:14" x14ac:dyDescent="0.25">
      <c r="A27" s="54"/>
      <c r="B27" s="57"/>
      <c r="C27" s="21"/>
      <c r="D27" s="47"/>
      <c r="E27" s="47"/>
      <c r="F27" s="23"/>
      <c r="G27" s="23"/>
      <c r="H27" s="24"/>
      <c r="I27" s="24"/>
      <c r="J27" s="24"/>
      <c r="K27" s="42"/>
      <c r="L27" s="54"/>
      <c r="M27" s="63"/>
      <c r="N27" s="40"/>
    </row>
    <row r="28" spans="1:14" x14ac:dyDescent="0.25">
      <c r="A28" s="54"/>
      <c r="B28" s="57"/>
      <c r="C28" s="21"/>
      <c r="D28" s="47"/>
      <c r="E28" s="47"/>
      <c r="F28" s="23"/>
      <c r="G28" s="23"/>
      <c r="H28" s="24"/>
      <c r="I28" s="24"/>
      <c r="J28" s="24"/>
      <c r="K28" s="42"/>
      <c r="L28" s="54"/>
      <c r="M28" s="63"/>
      <c r="N28" s="40"/>
    </row>
    <row r="29" spans="1:14" ht="15.75" thickBot="1" x14ac:dyDescent="0.3">
      <c r="A29" s="55"/>
      <c r="B29" s="58"/>
      <c r="C29" s="25"/>
      <c r="D29" s="26"/>
      <c r="E29" s="26"/>
      <c r="F29" s="27"/>
      <c r="G29" s="27"/>
      <c r="H29" s="28"/>
      <c r="I29" s="28"/>
      <c r="J29" s="28"/>
      <c r="K29" s="43"/>
      <c r="L29" s="55"/>
      <c r="M29" s="64"/>
      <c r="N29" s="40"/>
    </row>
    <row r="30" spans="1:14" x14ac:dyDescent="0.25">
      <c r="A30" s="53"/>
      <c r="B30" s="67"/>
      <c r="C30" s="18"/>
      <c r="D30" s="48"/>
      <c r="E30" s="48"/>
      <c r="F30" s="19"/>
      <c r="G30" s="19"/>
      <c r="H30" s="20"/>
      <c r="I30" s="20"/>
      <c r="J30" s="20"/>
      <c r="K30" s="41"/>
      <c r="L30" s="53"/>
      <c r="M30" s="62"/>
      <c r="N30" s="40"/>
    </row>
    <row r="31" spans="1:14" x14ac:dyDescent="0.25">
      <c r="A31" s="54"/>
      <c r="B31" s="68"/>
      <c r="C31" s="21"/>
      <c r="D31" s="47"/>
      <c r="E31" s="47"/>
      <c r="F31" s="23"/>
      <c r="G31" s="23"/>
      <c r="H31" s="24"/>
      <c r="I31" s="24"/>
      <c r="J31" s="24"/>
      <c r="K31" s="42"/>
      <c r="L31" s="54"/>
      <c r="M31" s="63"/>
      <c r="N31" s="40"/>
    </row>
    <row r="32" spans="1:14" x14ac:dyDescent="0.25">
      <c r="A32" s="54"/>
      <c r="B32" s="68"/>
      <c r="C32" s="21"/>
      <c r="D32" s="47"/>
      <c r="E32" s="47"/>
      <c r="F32" s="23"/>
      <c r="G32" s="23"/>
      <c r="H32" s="24"/>
      <c r="I32" s="24"/>
      <c r="J32" s="24"/>
      <c r="K32" s="42"/>
      <c r="L32" s="54"/>
      <c r="M32" s="63"/>
      <c r="N32" s="40"/>
    </row>
    <row r="33" spans="1:14" x14ac:dyDescent="0.25">
      <c r="A33" s="54"/>
      <c r="B33" s="68"/>
      <c r="C33" s="21"/>
      <c r="D33" s="47"/>
      <c r="E33" s="47"/>
      <c r="F33" s="23"/>
      <c r="G33" s="23"/>
      <c r="H33" s="24"/>
      <c r="I33" s="24"/>
      <c r="J33" s="24"/>
      <c r="K33" s="42"/>
      <c r="L33" s="54"/>
      <c r="M33" s="63"/>
      <c r="N33" s="40"/>
    </row>
    <row r="34" spans="1:14" ht="15.75" thickBot="1" x14ac:dyDescent="0.3">
      <c r="A34" s="55"/>
      <c r="B34" s="69"/>
      <c r="C34" s="25"/>
      <c r="D34" s="26"/>
      <c r="E34" s="36"/>
      <c r="F34" s="27"/>
      <c r="G34" s="27"/>
      <c r="H34" s="28"/>
      <c r="I34" s="28"/>
      <c r="J34" s="28"/>
      <c r="K34" s="43"/>
      <c r="L34" s="55"/>
      <c r="M34" s="64"/>
      <c r="N34" s="40"/>
    </row>
    <row r="35" spans="1:14" x14ac:dyDescent="0.25">
      <c r="A35" s="53"/>
      <c r="B35" s="67"/>
      <c r="C35" s="18"/>
      <c r="D35" s="48"/>
      <c r="E35" s="48"/>
      <c r="F35" s="19"/>
      <c r="G35" s="19"/>
      <c r="H35" s="20"/>
      <c r="I35" s="20"/>
      <c r="J35" s="20"/>
      <c r="K35" s="41"/>
      <c r="L35" s="53"/>
      <c r="M35" s="62"/>
      <c r="N35" s="40"/>
    </row>
    <row r="36" spans="1:14" x14ac:dyDescent="0.25">
      <c r="A36" s="54"/>
      <c r="B36" s="68"/>
      <c r="C36" s="21"/>
      <c r="D36" s="47"/>
      <c r="E36" s="47"/>
      <c r="F36" s="23"/>
      <c r="G36" s="23"/>
      <c r="H36" s="24"/>
      <c r="I36" s="24"/>
      <c r="J36" s="24"/>
      <c r="K36" s="42"/>
      <c r="L36" s="54"/>
      <c r="M36" s="63"/>
      <c r="N36" s="40"/>
    </row>
    <row r="37" spans="1:14" x14ac:dyDescent="0.25">
      <c r="A37" s="54"/>
      <c r="B37" s="68"/>
      <c r="C37" s="21"/>
      <c r="D37" s="47"/>
      <c r="E37" s="47"/>
      <c r="F37" s="23"/>
      <c r="G37" s="23"/>
      <c r="H37" s="24"/>
      <c r="I37" s="24"/>
      <c r="J37" s="24"/>
      <c r="K37" s="42"/>
      <c r="L37" s="54"/>
      <c r="M37" s="63"/>
      <c r="N37" s="40"/>
    </row>
    <row r="38" spans="1:14" x14ac:dyDescent="0.25">
      <c r="A38" s="54"/>
      <c r="B38" s="68"/>
      <c r="C38" s="21"/>
      <c r="D38" s="47"/>
      <c r="E38" s="47"/>
      <c r="F38" s="23"/>
      <c r="G38" s="23"/>
      <c r="H38" s="24"/>
      <c r="I38" s="24"/>
      <c r="J38" s="24"/>
      <c r="K38" s="42"/>
      <c r="L38" s="54"/>
      <c r="M38" s="63"/>
      <c r="N38" s="40"/>
    </row>
    <row r="39" spans="1:14" ht="15.75" thickBot="1" x14ac:dyDescent="0.3">
      <c r="A39" s="55"/>
      <c r="B39" s="69"/>
      <c r="C39" s="25"/>
      <c r="D39" s="26"/>
      <c r="E39" s="36"/>
      <c r="F39" s="27"/>
      <c r="G39" s="27"/>
      <c r="H39" s="28"/>
      <c r="I39" s="28"/>
      <c r="J39" s="28"/>
      <c r="K39" s="43"/>
      <c r="L39" s="55"/>
      <c r="M39" s="64"/>
      <c r="N39" s="40"/>
    </row>
    <row r="40" spans="1:14" x14ac:dyDescent="0.25">
      <c r="A40" s="53"/>
      <c r="B40" s="67"/>
      <c r="C40" s="18"/>
      <c r="D40" s="48"/>
      <c r="E40" s="48"/>
      <c r="F40" s="19"/>
      <c r="G40" s="19"/>
      <c r="H40" s="20"/>
      <c r="I40" s="20"/>
      <c r="J40" s="20"/>
      <c r="K40" s="41"/>
      <c r="L40" s="53"/>
      <c r="M40" s="62"/>
      <c r="N40" s="40"/>
    </row>
    <row r="41" spans="1:14" x14ac:dyDescent="0.25">
      <c r="A41" s="54"/>
      <c r="B41" s="68"/>
      <c r="C41" s="21"/>
      <c r="D41" s="47"/>
      <c r="E41" s="47"/>
      <c r="F41" s="23"/>
      <c r="G41" s="23"/>
      <c r="H41" s="24"/>
      <c r="I41" s="24"/>
      <c r="J41" s="24"/>
      <c r="K41" s="42"/>
      <c r="L41" s="54"/>
      <c r="M41" s="63"/>
      <c r="N41" s="40"/>
    </row>
    <row r="42" spans="1:14" x14ac:dyDescent="0.25">
      <c r="A42" s="54"/>
      <c r="B42" s="68"/>
      <c r="C42" s="21"/>
      <c r="D42" s="47"/>
      <c r="E42" s="47"/>
      <c r="F42" s="23"/>
      <c r="G42" s="23"/>
      <c r="H42" s="24"/>
      <c r="I42" s="24"/>
      <c r="J42" s="24"/>
      <c r="K42" s="42"/>
      <c r="L42" s="54"/>
      <c r="M42" s="63"/>
      <c r="N42" s="40"/>
    </row>
    <row r="43" spans="1:14" x14ac:dyDescent="0.25">
      <c r="A43" s="54"/>
      <c r="B43" s="68"/>
      <c r="C43" s="21"/>
      <c r="D43" s="47"/>
      <c r="E43" s="47"/>
      <c r="F43" s="23"/>
      <c r="G43" s="23"/>
      <c r="H43" s="24"/>
      <c r="I43" s="24"/>
      <c r="J43" s="24"/>
      <c r="K43" s="42"/>
      <c r="L43" s="54"/>
      <c r="M43" s="63"/>
      <c r="N43" s="40"/>
    </row>
    <row r="44" spans="1:14" ht="15.75" thickBot="1" x14ac:dyDescent="0.3">
      <c r="A44" s="55"/>
      <c r="B44" s="69"/>
      <c r="C44" s="25"/>
      <c r="D44" s="26"/>
      <c r="E44" s="36"/>
      <c r="F44" s="27"/>
      <c r="G44" s="27"/>
      <c r="H44" s="28"/>
      <c r="I44" s="28"/>
      <c r="J44" s="28"/>
      <c r="K44" s="43"/>
      <c r="L44" s="55"/>
      <c r="M44" s="64"/>
      <c r="N44" s="40"/>
    </row>
    <row r="45" spans="1:14" x14ac:dyDescent="0.25">
      <c r="A45" s="53"/>
      <c r="B45" s="67"/>
      <c r="C45" s="18"/>
      <c r="D45" s="48"/>
      <c r="E45" s="48"/>
      <c r="F45" s="19"/>
      <c r="G45" s="19"/>
      <c r="H45" s="20"/>
      <c r="I45" s="20"/>
      <c r="J45" s="20"/>
      <c r="K45" s="41"/>
      <c r="L45" s="53"/>
      <c r="M45" s="62"/>
      <c r="N45" s="40"/>
    </row>
    <row r="46" spans="1:14" x14ac:dyDescent="0.25">
      <c r="A46" s="54"/>
      <c r="B46" s="68"/>
      <c r="C46" s="21"/>
      <c r="D46" s="47"/>
      <c r="E46" s="47"/>
      <c r="F46" s="23"/>
      <c r="G46" s="23"/>
      <c r="H46" s="24"/>
      <c r="I46" s="24"/>
      <c r="J46" s="24"/>
      <c r="K46" s="42"/>
      <c r="L46" s="54"/>
      <c r="M46" s="63"/>
      <c r="N46" s="40"/>
    </row>
    <row r="47" spans="1:14" x14ac:dyDescent="0.25">
      <c r="A47" s="54"/>
      <c r="B47" s="68"/>
      <c r="C47" s="21"/>
      <c r="D47" s="47"/>
      <c r="E47" s="47"/>
      <c r="F47" s="23"/>
      <c r="G47" s="23"/>
      <c r="H47" s="24"/>
      <c r="I47" s="24"/>
      <c r="J47" s="24"/>
      <c r="K47" s="42"/>
      <c r="L47" s="54"/>
      <c r="M47" s="63"/>
      <c r="N47" s="40"/>
    </row>
    <row r="48" spans="1:14" x14ac:dyDescent="0.25">
      <c r="A48" s="54"/>
      <c r="B48" s="68"/>
      <c r="C48" s="21"/>
      <c r="D48" s="47"/>
      <c r="E48" s="47"/>
      <c r="F48" s="23"/>
      <c r="G48" s="23"/>
      <c r="H48" s="24"/>
      <c r="I48" s="24"/>
      <c r="J48" s="24"/>
      <c r="K48" s="42"/>
      <c r="L48" s="54"/>
      <c r="M48" s="63"/>
      <c r="N48" s="40"/>
    </row>
    <row r="49" spans="1:14" ht="15.75" thickBot="1" x14ac:dyDescent="0.3">
      <c r="A49" s="55"/>
      <c r="B49" s="69"/>
      <c r="C49" s="25"/>
      <c r="D49" s="26"/>
      <c r="E49" s="36"/>
      <c r="F49" s="27"/>
      <c r="G49" s="27"/>
      <c r="H49" s="28"/>
      <c r="I49" s="28"/>
      <c r="J49" s="28"/>
      <c r="K49" s="43"/>
      <c r="L49" s="55"/>
      <c r="M49" s="64"/>
      <c r="N49" s="40"/>
    </row>
    <row r="50" spans="1:14" x14ac:dyDescent="0.25">
      <c r="A50" s="53"/>
      <c r="B50" s="67"/>
      <c r="C50" s="18"/>
      <c r="D50" s="48"/>
      <c r="E50" s="48"/>
      <c r="F50" s="19"/>
      <c r="G50" s="19"/>
      <c r="H50" s="20"/>
      <c r="I50" s="20"/>
      <c r="J50" s="20"/>
      <c r="K50" s="41"/>
      <c r="L50" s="53"/>
      <c r="M50" s="62"/>
      <c r="N50" s="40"/>
    </row>
    <row r="51" spans="1:14" x14ac:dyDescent="0.25">
      <c r="A51" s="54"/>
      <c r="B51" s="68"/>
      <c r="C51" s="21"/>
      <c r="D51" s="47"/>
      <c r="E51" s="47"/>
      <c r="F51" s="23"/>
      <c r="G51" s="23"/>
      <c r="H51" s="24"/>
      <c r="I51" s="24"/>
      <c r="J51" s="24"/>
      <c r="K51" s="42"/>
      <c r="L51" s="54"/>
      <c r="M51" s="63"/>
      <c r="N51" s="40"/>
    </row>
    <row r="52" spans="1:14" x14ac:dyDescent="0.25">
      <c r="A52" s="54"/>
      <c r="B52" s="68"/>
      <c r="C52" s="21"/>
      <c r="D52" s="47"/>
      <c r="E52" s="47"/>
      <c r="F52" s="23"/>
      <c r="G52" s="23"/>
      <c r="H52" s="24"/>
      <c r="I52" s="24"/>
      <c r="J52" s="24"/>
      <c r="K52" s="42"/>
      <c r="L52" s="54"/>
      <c r="M52" s="63"/>
      <c r="N52" s="40"/>
    </row>
    <row r="53" spans="1:14" x14ac:dyDescent="0.25">
      <c r="A53" s="54"/>
      <c r="B53" s="68"/>
      <c r="C53" s="21"/>
      <c r="D53" s="47"/>
      <c r="E53" s="47"/>
      <c r="F53" s="23"/>
      <c r="G53" s="23"/>
      <c r="H53" s="24"/>
      <c r="I53" s="24"/>
      <c r="J53" s="24"/>
      <c r="K53" s="42"/>
      <c r="L53" s="54"/>
      <c r="M53" s="63"/>
      <c r="N53" s="40"/>
    </row>
    <row r="54" spans="1:14" ht="15.75" thickBot="1" x14ac:dyDescent="0.3">
      <c r="A54" s="55"/>
      <c r="B54" s="69"/>
      <c r="C54" s="25"/>
      <c r="D54" s="26"/>
      <c r="E54" s="36"/>
      <c r="F54" s="27"/>
      <c r="G54" s="27"/>
      <c r="H54" s="28"/>
      <c r="I54" s="28"/>
      <c r="J54" s="28"/>
      <c r="K54" s="43"/>
      <c r="L54" s="55"/>
      <c r="M54" s="64"/>
      <c r="N54" s="40"/>
    </row>
    <row r="55" spans="1:14" ht="15.75" thickBot="1" x14ac:dyDescent="0.3">
      <c r="A55" s="53"/>
      <c r="B55" s="56"/>
      <c r="C55" s="18"/>
      <c r="D55" s="48"/>
      <c r="E55" s="48"/>
      <c r="F55" s="19"/>
      <c r="G55" s="19"/>
      <c r="H55" s="20"/>
      <c r="I55" s="20"/>
      <c r="J55" s="20"/>
      <c r="K55" s="41"/>
      <c r="L55" s="53"/>
      <c r="M55" s="62"/>
      <c r="N55" s="40"/>
    </row>
    <row r="56" spans="1:14" ht="15.75" thickBot="1" x14ac:dyDescent="0.3">
      <c r="A56" s="65"/>
      <c r="B56" s="66"/>
      <c r="C56" s="33"/>
      <c r="D56" s="47"/>
      <c r="E56" s="47"/>
      <c r="F56" s="19"/>
      <c r="G56" s="19"/>
      <c r="H56" s="20"/>
      <c r="I56" s="35"/>
      <c r="J56" s="20"/>
      <c r="K56" s="41"/>
      <c r="L56" s="65"/>
      <c r="M56" s="63"/>
      <c r="N56" s="40"/>
    </row>
    <row r="57" spans="1:14" ht="15.75" thickBot="1" x14ac:dyDescent="0.3">
      <c r="A57" s="60"/>
      <c r="B57" s="61"/>
      <c r="C57" s="21"/>
      <c r="D57" s="47"/>
      <c r="E57" s="47"/>
      <c r="F57" s="23"/>
      <c r="G57" s="23"/>
      <c r="H57" s="20"/>
      <c r="I57" s="24"/>
      <c r="J57" s="24"/>
      <c r="K57" s="42"/>
      <c r="L57" s="60"/>
      <c r="M57" s="63"/>
      <c r="N57" s="40"/>
    </row>
    <row r="58" spans="1:14" ht="15.75" thickBot="1" x14ac:dyDescent="0.3">
      <c r="A58" s="55"/>
      <c r="B58" s="58"/>
      <c r="C58" s="25"/>
      <c r="D58" s="26"/>
      <c r="E58" s="26"/>
      <c r="F58" s="27"/>
      <c r="G58" s="27"/>
      <c r="H58" s="20"/>
      <c r="I58" s="28"/>
      <c r="J58" s="28"/>
      <c r="K58" s="43"/>
      <c r="L58" s="55"/>
      <c r="M58" s="64"/>
      <c r="N58" s="40"/>
    </row>
    <row r="59" spans="1:14" x14ac:dyDescent="0.25">
      <c r="A59" s="53"/>
      <c r="B59" s="67"/>
      <c r="C59" s="18"/>
      <c r="D59" s="48"/>
      <c r="E59" s="48"/>
      <c r="F59" s="19"/>
      <c r="G59" s="19"/>
      <c r="H59" s="20"/>
      <c r="I59" s="20"/>
      <c r="J59" s="20"/>
      <c r="K59" s="41"/>
      <c r="L59" s="53"/>
      <c r="M59" s="62"/>
      <c r="N59" s="40"/>
    </row>
    <row r="60" spans="1:14" x14ac:dyDescent="0.25">
      <c r="A60" s="54"/>
      <c r="B60" s="68"/>
      <c r="C60" s="21"/>
      <c r="D60" s="47"/>
      <c r="E60" s="47"/>
      <c r="F60" s="23"/>
      <c r="G60" s="23"/>
      <c r="H60" s="24"/>
      <c r="I60" s="24"/>
      <c r="J60" s="24"/>
      <c r="K60" s="42"/>
      <c r="L60" s="54"/>
      <c r="M60" s="63"/>
      <c r="N60" s="40"/>
    </row>
    <row r="61" spans="1:14" x14ac:dyDescent="0.25">
      <c r="A61" s="54"/>
      <c r="B61" s="68"/>
      <c r="C61" s="21"/>
      <c r="D61" s="47"/>
      <c r="E61" s="47"/>
      <c r="F61" s="23"/>
      <c r="G61" s="23"/>
      <c r="H61" s="24"/>
      <c r="I61" s="24"/>
      <c r="J61" s="24"/>
      <c r="K61" s="42"/>
      <c r="L61" s="54"/>
      <c r="M61" s="63"/>
      <c r="N61" s="40"/>
    </row>
    <row r="62" spans="1:14" x14ac:dyDescent="0.25">
      <c r="A62" s="54"/>
      <c r="B62" s="68"/>
      <c r="C62" s="21"/>
      <c r="D62" s="47"/>
      <c r="E62" s="47"/>
      <c r="F62" s="23"/>
      <c r="G62" s="23"/>
      <c r="H62" s="24"/>
      <c r="I62" s="24"/>
      <c r="J62" s="24"/>
      <c r="K62" s="42"/>
      <c r="L62" s="54"/>
      <c r="M62" s="63"/>
      <c r="N62" s="40"/>
    </row>
    <row r="63" spans="1:14" ht="15.75" thickBot="1" x14ac:dyDescent="0.3">
      <c r="A63" s="55"/>
      <c r="B63" s="69"/>
      <c r="C63" s="25"/>
      <c r="D63" s="26"/>
      <c r="E63" s="36"/>
      <c r="F63" s="27"/>
      <c r="G63" s="27"/>
      <c r="H63" s="28"/>
      <c r="I63" s="28"/>
      <c r="J63" s="28"/>
      <c r="K63" s="43"/>
      <c r="L63" s="55"/>
      <c r="M63" s="64"/>
      <c r="N63" s="40"/>
    </row>
    <row r="64" spans="1:14" x14ac:dyDescent="0.25">
      <c r="A64" s="53"/>
      <c r="B64" s="67"/>
      <c r="C64" s="18"/>
      <c r="D64" s="48"/>
      <c r="E64" s="48"/>
      <c r="F64" s="19"/>
      <c r="G64" s="19"/>
      <c r="H64" s="20"/>
      <c r="I64" s="20"/>
      <c r="J64" s="20"/>
      <c r="K64" s="41"/>
      <c r="L64" s="53"/>
      <c r="M64" s="62"/>
      <c r="N64" s="40"/>
    </row>
    <row r="65" spans="1:14" x14ac:dyDescent="0.25">
      <c r="A65" s="54"/>
      <c r="B65" s="68"/>
      <c r="C65" s="21"/>
      <c r="D65" s="47"/>
      <c r="E65" s="47"/>
      <c r="F65" s="23"/>
      <c r="G65" s="23"/>
      <c r="H65" s="24"/>
      <c r="I65" s="24"/>
      <c r="J65" s="24"/>
      <c r="K65" s="42"/>
      <c r="L65" s="54"/>
      <c r="M65" s="63"/>
      <c r="N65" s="40"/>
    </row>
    <row r="66" spans="1:14" x14ac:dyDescent="0.25">
      <c r="A66" s="54"/>
      <c r="B66" s="68"/>
      <c r="C66" s="21"/>
      <c r="D66" s="47"/>
      <c r="E66" s="47"/>
      <c r="F66" s="23"/>
      <c r="G66" s="23"/>
      <c r="H66" s="24"/>
      <c r="I66" s="24"/>
      <c r="J66" s="24"/>
      <c r="K66" s="42"/>
      <c r="L66" s="54"/>
      <c r="M66" s="63"/>
      <c r="N66" s="40"/>
    </row>
    <row r="67" spans="1:14" x14ac:dyDescent="0.25">
      <c r="A67" s="54"/>
      <c r="B67" s="68"/>
      <c r="C67" s="21"/>
      <c r="D67" s="47"/>
      <c r="E67" s="47"/>
      <c r="F67" s="23"/>
      <c r="G67" s="23"/>
      <c r="H67" s="24"/>
      <c r="I67" s="24"/>
      <c r="J67" s="24"/>
      <c r="K67" s="42"/>
      <c r="L67" s="54"/>
      <c r="M67" s="63"/>
      <c r="N67" s="40"/>
    </row>
    <row r="68" spans="1:14" ht="15.75" thickBot="1" x14ac:dyDescent="0.3">
      <c r="A68" s="55"/>
      <c r="B68" s="69"/>
      <c r="C68" s="25"/>
      <c r="D68" s="26"/>
      <c r="E68" s="36"/>
      <c r="F68" s="27"/>
      <c r="G68" s="27"/>
      <c r="H68" s="28"/>
      <c r="I68" s="28"/>
      <c r="J68" s="28"/>
      <c r="K68" s="43"/>
      <c r="L68" s="55"/>
      <c r="M68" s="64"/>
      <c r="N68" s="40"/>
    </row>
    <row r="69" spans="1:14" x14ac:dyDescent="0.25">
      <c r="A69" s="53"/>
      <c r="B69" s="67"/>
      <c r="C69" s="18"/>
      <c r="D69" s="48"/>
      <c r="E69" s="48"/>
      <c r="F69" s="19"/>
      <c r="G69" s="19"/>
      <c r="H69" s="20"/>
      <c r="I69" s="20"/>
      <c r="J69" s="20"/>
      <c r="K69" s="41"/>
      <c r="L69" s="53"/>
      <c r="M69" s="62"/>
      <c r="N69" s="40"/>
    </row>
    <row r="70" spans="1:14" x14ac:dyDescent="0.25">
      <c r="A70" s="54"/>
      <c r="B70" s="68"/>
      <c r="C70" s="21"/>
      <c r="D70" s="47"/>
      <c r="E70" s="47"/>
      <c r="F70" s="23"/>
      <c r="G70" s="23"/>
      <c r="H70" s="24"/>
      <c r="I70" s="24"/>
      <c r="J70" s="24"/>
      <c r="K70" s="42"/>
      <c r="L70" s="54"/>
      <c r="M70" s="63"/>
      <c r="N70" s="40"/>
    </row>
    <row r="71" spans="1:14" x14ac:dyDescent="0.25">
      <c r="A71" s="54"/>
      <c r="B71" s="68"/>
      <c r="C71" s="21"/>
      <c r="D71" s="47"/>
      <c r="E71" s="47"/>
      <c r="F71" s="23"/>
      <c r="G71" s="23"/>
      <c r="H71" s="24"/>
      <c r="I71" s="24"/>
      <c r="J71" s="24"/>
      <c r="K71" s="42"/>
      <c r="L71" s="54"/>
      <c r="M71" s="63"/>
      <c r="N71" s="40"/>
    </row>
    <row r="72" spans="1:14" x14ac:dyDescent="0.25">
      <c r="A72" s="54"/>
      <c r="B72" s="68"/>
      <c r="C72" s="21"/>
      <c r="D72" s="47"/>
      <c r="E72" s="47"/>
      <c r="F72" s="23"/>
      <c r="G72" s="23"/>
      <c r="H72" s="24"/>
      <c r="I72" s="24"/>
      <c r="J72" s="24"/>
      <c r="K72" s="42"/>
      <c r="L72" s="54"/>
      <c r="M72" s="63"/>
      <c r="N72" s="40"/>
    </row>
    <row r="73" spans="1:14" ht="15.75" thickBot="1" x14ac:dyDescent="0.3">
      <c r="A73" s="55"/>
      <c r="B73" s="69"/>
      <c r="C73" s="25"/>
      <c r="D73" s="26"/>
      <c r="E73" s="36"/>
      <c r="F73" s="27"/>
      <c r="G73" s="27"/>
      <c r="H73" s="28"/>
      <c r="I73" s="28"/>
      <c r="J73" s="28"/>
      <c r="K73" s="43"/>
      <c r="L73" s="55"/>
      <c r="M73" s="64"/>
      <c r="N73" s="40"/>
    </row>
  </sheetData>
  <mergeCells count="68">
    <mergeCell ref="A69:A73"/>
    <mergeCell ref="B69:B73"/>
    <mergeCell ref="L69:L73"/>
    <mergeCell ref="M69:M73"/>
    <mergeCell ref="A59:A63"/>
    <mergeCell ref="B59:B63"/>
    <mergeCell ref="L59:L63"/>
    <mergeCell ref="M59:M63"/>
    <mergeCell ref="A64:A68"/>
    <mergeCell ref="B64:B68"/>
    <mergeCell ref="L64:L68"/>
    <mergeCell ref="M64:M68"/>
    <mergeCell ref="A50:A54"/>
    <mergeCell ref="B50:B54"/>
    <mergeCell ref="L50:L54"/>
    <mergeCell ref="M50:M54"/>
    <mergeCell ref="A55:A58"/>
    <mergeCell ref="B55:B58"/>
    <mergeCell ref="L55:L58"/>
    <mergeCell ref="M55:M58"/>
    <mergeCell ref="A40:A44"/>
    <mergeCell ref="B40:B44"/>
    <mergeCell ref="L40:L44"/>
    <mergeCell ref="M40:M44"/>
    <mergeCell ref="A45:A49"/>
    <mergeCell ref="B45:B49"/>
    <mergeCell ref="L45:L49"/>
    <mergeCell ref="M45:M49"/>
    <mergeCell ref="A30:A34"/>
    <mergeCell ref="B30:B34"/>
    <mergeCell ref="L30:L34"/>
    <mergeCell ref="M30:M34"/>
    <mergeCell ref="A35:A39"/>
    <mergeCell ref="B35:B39"/>
    <mergeCell ref="L35:L39"/>
    <mergeCell ref="M35:M39"/>
    <mergeCell ref="A21:A25"/>
    <mergeCell ref="B21:B25"/>
    <mergeCell ref="L21:L25"/>
    <mergeCell ref="M21:M25"/>
    <mergeCell ref="A26:A29"/>
    <mergeCell ref="B26:B29"/>
    <mergeCell ref="L26:L29"/>
    <mergeCell ref="M26:M29"/>
    <mergeCell ref="A14:A16"/>
    <mergeCell ref="B14:B16"/>
    <mergeCell ref="L14:L16"/>
    <mergeCell ref="M14:M16"/>
    <mergeCell ref="A17:A20"/>
    <mergeCell ref="B17:B20"/>
    <mergeCell ref="L17:L20"/>
    <mergeCell ref="M17:M20"/>
    <mergeCell ref="A8:A10"/>
    <mergeCell ref="B8:B10"/>
    <mergeCell ref="L8:L10"/>
    <mergeCell ref="M8:M10"/>
    <mergeCell ref="A11:A13"/>
    <mergeCell ref="B11:B13"/>
    <mergeCell ref="L11:L13"/>
    <mergeCell ref="M11:M13"/>
    <mergeCell ref="A2:A4"/>
    <mergeCell ref="B2:B4"/>
    <mergeCell ref="L2:L4"/>
    <mergeCell ref="M2:M4"/>
    <mergeCell ref="A5:A7"/>
    <mergeCell ref="B5:B7"/>
    <mergeCell ref="L5:L7"/>
    <mergeCell ref="M5:M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Misc!$H$3:$H$6</xm:f>
          </x14:formula1>
          <xm:sqref>M2:M10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workbookViewId="0">
      <selection activeCell="D3" sqref="D3"/>
    </sheetView>
  </sheetViews>
  <sheetFormatPr defaultRowHeight="15" x14ac:dyDescent="0.25"/>
  <cols>
    <col min="2" max="2" width="18.28515625" customWidth="1"/>
    <col min="4" max="4" width="24" customWidth="1"/>
    <col min="8" max="8" width="15.140625" customWidth="1"/>
    <col min="10" max="10" width="17.28515625" customWidth="1"/>
  </cols>
  <sheetData>
    <row r="1" spans="2:11" ht="18" customHeight="1" x14ac:dyDescent="0.25"/>
    <row r="2" spans="2:11" x14ac:dyDescent="0.25">
      <c r="B2" s="8" t="s">
        <v>17</v>
      </c>
      <c r="D2" s="8" t="s">
        <v>12</v>
      </c>
      <c r="H2" t="s">
        <v>0</v>
      </c>
      <c r="J2" t="s">
        <v>1</v>
      </c>
      <c r="K2" s="7"/>
    </row>
    <row r="3" spans="2:11" x14ac:dyDescent="0.25">
      <c r="B3" s="12">
        <v>44492</v>
      </c>
      <c r="D3" s="9">
        <v>44492</v>
      </c>
      <c r="H3" t="s">
        <v>6</v>
      </c>
      <c r="J3" t="s">
        <v>13</v>
      </c>
      <c r="K3" s="7"/>
    </row>
    <row r="4" spans="2:11" x14ac:dyDescent="0.25">
      <c r="B4" s="12">
        <v>44493</v>
      </c>
      <c r="D4" s="12">
        <v>44493</v>
      </c>
      <c r="H4" t="s">
        <v>7</v>
      </c>
      <c r="J4" t="s">
        <v>14</v>
      </c>
      <c r="K4" s="7"/>
    </row>
    <row r="5" spans="2:11" x14ac:dyDescent="0.25">
      <c r="B5" s="12">
        <v>44494</v>
      </c>
      <c r="D5" s="12">
        <v>44494</v>
      </c>
      <c r="H5" t="s">
        <v>8</v>
      </c>
      <c r="J5" t="s">
        <v>15</v>
      </c>
      <c r="K5" s="7"/>
    </row>
    <row r="6" spans="2:11" x14ac:dyDescent="0.25">
      <c r="B6" s="12">
        <v>44495</v>
      </c>
      <c r="D6" s="12">
        <v>44495</v>
      </c>
      <c r="H6" t="s">
        <v>16</v>
      </c>
      <c r="K6" s="7"/>
    </row>
    <row r="7" spans="2:11" x14ac:dyDescent="0.25">
      <c r="B7" s="12">
        <v>44496</v>
      </c>
      <c r="D7" s="12">
        <v>44496</v>
      </c>
      <c r="K7" s="7"/>
    </row>
    <row r="8" spans="2:11" x14ac:dyDescent="0.25">
      <c r="B8" s="12">
        <v>44497</v>
      </c>
      <c r="D8" s="12">
        <v>44497</v>
      </c>
      <c r="K8" s="7"/>
    </row>
    <row r="9" spans="2:11" x14ac:dyDescent="0.25">
      <c r="B9" s="12">
        <v>44498</v>
      </c>
      <c r="D9" s="12">
        <v>44498</v>
      </c>
      <c r="K9" s="7"/>
    </row>
    <row r="10" spans="2:11" x14ac:dyDescent="0.25">
      <c r="B10" s="12">
        <v>44499</v>
      </c>
      <c r="D10" s="12">
        <v>44499</v>
      </c>
      <c r="K10" s="7"/>
    </row>
    <row r="11" spans="2:11" x14ac:dyDescent="0.25">
      <c r="B11" s="12">
        <v>44500</v>
      </c>
      <c r="D11" s="12">
        <v>44500</v>
      </c>
      <c r="K11" s="7"/>
    </row>
    <row r="12" spans="2:11" x14ac:dyDescent="0.25">
      <c r="B12" s="12">
        <v>44501</v>
      </c>
      <c r="D12" s="12">
        <v>44501</v>
      </c>
      <c r="K12" s="7"/>
    </row>
    <row r="13" spans="2:11" x14ac:dyDescent="0.25">
      <c r="B13" s="12">
        <v>44502</v>
      </c>
      <c r="D13" s="12">
        <v>44502</v>
      </c>
      <c r="K13" s="7"/>
    </row>
    <row r="14" spans="2:11" x14ac:dyDescent="0.25">
      <c r="B14" s="12">
        <v>44503</v>
      </c>
      <c r="D14" s="12">
        <v>44503</v>
      </c>
      <c r="K14" s="7"/>
    </row>
    <row r="15" spans="2:11" x14ac:dyDescent="0.25">
      <c r="B15" s="12">
        <v>44504</v>
      </c>
      <c r="D15" s="12">
        <v>44504</v>
      </c>
      <c r="K15" s="7"/>
    </row>
    <row r="16" spans="2:11" x14ac:dyDescent="0.25">
      <c r="B16" s="12">
        <v>44505</v>
      </c>
      <c r="D16" s="12">
        <v>44505</v>
      </c>
      <c r="K16" s="7"/>
    </row>
    <row r="17" spans="2:11" x14ac:dyDescent="0.25">
      <c r="B17" s="12">
        <v>44506</v>
      </c>
      <c r="D17" s="12">
        <v>44506</v>
      </c>
      <c r="K17" s="7"/>
    </row>
    <row r="18" spans="2:11" x14ac:dyDescent="0.25">
      <c r="B18" s="12">
        <v>44507</v>
      </c>
      <c r="D18" s="12">
        <v>44507</v>
      </c>
      <c r="K18" s="7"/>
    </row>
    <row r="19" spans="2:11" x14ac:dyDescent="0.25">
      <c r="B19" s="12"/>
      <c r="D19" s="12">
        <v>44508</v>
      </c>
      <c r="K19" s="7"/>
    </row>
    <row r="20" spans="2:11" x14ac:dyDescent="0.25">
      <c r="B20" s="12"/>
      <c r="D20" s="12">
        <v>44509</v>
      </c>
      <c r="K20" s="7"/>
    </row>
    <row r="21" spans="2:11" x14ac:dyDescent="0.25">
      <c r="B21" s="12"/>
      <c r="D21" s="12">
        <v>44510</v>
      </c>
      <c r="K21" s="7"/>
    </row>
    <row r="22" spans="2:11" x14ac:dyDescent="0.25">
      <c r="B22" s="12"/>
      <c r="D22" s="12">
        <v>44511</v>
      </c>
      <c r="K22" s="7"/>
    </row>
    <row r="23" spans="2:11" x14ac:dyDescent="0.25">
      <c r="B23" s="12"/>
      <c r="D23" s="12">
        <v>44512</v>
      </c>
      <c r="K23" s="7"/>
    </row>
    <row r="24" spans="2:11" x14ac:dyDescent="0.25">
      <c r="B24" s="12"/>
      <c r="D24" s="12">
        <v>44513</v>
      </c>
      <c r="K24" s="7"/>
    </row>
    <row r="25" spans="2:11" x14ac:dyDescent="0.25">
      <c r="B25" s="12"/>
      <c r="D25" s="12">
        <v>44514</v>
      </c>
      <c r="K25" s="7"/>
    </row>
    <row r="26" spans="2:11" x14ac:dyDescent="0.25">
      <c r="B26" s="12"/>
      <c r="D26" s="12">
        <v>44515</v>
      </c>
      <c r="K26" s="7"/>
    </row>
    <row r="27" spans="2:11" x14ac:dyDescent="0.25">
      <c r="B27" s="12"/>
      <c r="D27" s="12">
        <v>44516</v>
      </c>
      <c r="K27" s="7"/>
    </row>
    <row r="28" spans="2:11" x14ac:dyDescent="0.25">
      <c r="B28" s="12"/>
      <c r="D28" s="12">
        <v>44517</v>
      </c>
      <c r="K28" s="7"/>
    </row>
    <row r="29" spans="2:11" x14ac:dyDescent="0.25">
      <c r="B29" s="12"/>
      <c r="D29" s="12">
        <v>44518</v>
      </c>
      <c r="K29" s="7"/>
    </row>
    <row r="30" spans="2:11" x14ac:dyDescent="0.25">
      <c r="B30" s="12"/>
      <c r="D30" s="12">
        <v>44519</v>
      </c>
      <c r="K30" s="7"/>
    </row>
    <row r="31" spans="2:11" x14ac:dyDescent="0.25">
      <c r="B31" s="12"/>
      <c r="D31" s="12">
        <v>44520</v>
      </c>
      <c r="K31" s="7"/>
    </row>
    <row r="32" spans="2:11" x14ac:dyDescent="0.25">
      <c r="B32" s="12"/>
      <c r="D32" s="12">
        <v>44521</v>
      </c>
      <c r="K32" s="7"/>
    </row>
    <row r="33" spans="2:11" x14ac:dyDescent="0.25">
      <c r="B33" s="12"/>
      <c r="D33" s="12">
        <v>44522</v>
      </c>
      <c r="K33" s="7"/>
    </row>
    <row r="34" spans="2:11" x14ac:dyDescent="0.25">
      <c r="B34" s="12"/>
      <c r="D34" s="12">
        <v>44523</v>
      </c>
      <c r="K34" s="7"/>
    </row>
    <row r="35" spans="2:11" x14ac:dyDescent="0.25">
      <c r="D35" s="12">
        <v>44524</v>
      </c>
    </row>
    <row r="36" spans="2:11" x14ac:dyDescent="0.25">
      <c r="D36" s="12">
        <v>44525</v>
      </c>
    </row>
    <row r="37" spans="2:11" x14ac:dyDescent="0.25">
      <c r="D37" s="12">
        <v>44526</v>
      </c>
    </row>
    <row r="38" spans="2:11" x14ac:dyDescent="0.25">
      <c r="D38" s="12">
        <v>44527</v>
      </c>
    </row>
    <row r="39" spans="2:11" x14ac:dyDescent="0.25">
      <c r="D39" s="12">
        <v>44528</v>
      </c>
    </row>
    <row r="40" spans="2:11" x14ac:dyDescent="0.25">
      <c r="D40" s="12">
        <v>44529</v>
      </c>
    </row>
    <row r="41" spans="2:11" x14ac:dyDescent="0.25">
      <c r="D41" s="12">
        <v>44530</v>
      </c>
    </row>
    <row r="42" spans="2:11" x14ac:dyDescent="0.25">
      <c r="D42" s="12">
        <v>44531</v>
      </c>
    </row>
    <row r="43" spans="2:11" x14ac:dyDescent="0.25">
      <c r="D43" s="12">
        <v>44532</v>
      </c>
    </row>
    <row r="44" spans="2:11" x14ac:dyDescent="0.25">
      <c r="D44" s="12">
        <v>44533</v>
      </c>
    </row>
    <row r="45" spans="2:11" x14ac:dyDescent="0.25">
      <c r="D45" s="12">
        <v>44534</v>
      </c>
    </row>
    <row r="46" spans="2:11" x14ac:dyDescent="0.25">
      <c r="D46" s="12">
        <v>44535</v>
      </c>
    </row>
    <row r="47" spans="2:11" x14ac:dyDescent="0.25">
      <c r="D47" s="12">
        <v>44536</v>
      </c>
    </row>
    <row r="48" spans="2:11" x14ac:dyDescent="0.25">
      <c r="D48" s="12">
        <v>44537</v>
      </c>
    </row>
    <row r="49" spans="4:4" x14ac:dyDescent="0.25">
      <c r="D49" s="12">
        <v>44538</v>
      </c>
    </row>
    <row r="50" spans="4:4" x14ac:dyDescent="0.25">
      <c r="D50" s="12">
        <v>44539</v>
      </c>
    </row>
    <row r="51" spans="4:4" x14ac:dyDescent="0.25">
      <c r="D51" s="12">
        <v>44540</v>
      </c>
    </row>
    <row r="52" spans="4:4" x14ac:dyDescent="0.25">
      <c r="D52" s="12">
        <v>44541</v>
      </c>
    </row>
    <row r="53" spans="4:4" x14ac:dyDescent="0.25">
      <c r="D53" s="12">
        <v>44542</v>
      </c>
    </row>
    <row r="54" spans="4:4" x14ac:dyDescent="0.25">
      <c r="D54" s="12">
        <v>44543</v>
      </c>
    </row>
    <row r="55" spans="4:4" x14ac:dyDescent="0.25">
      <c r="D55" s="12">
        <v>44544</v>
      </c>
    </row>
    <row r="56" spans="4:4" x14ac:dyDescent="0.25">
      <c r="D56" s="12">
        <v>44545</v>
      </c>
    </row>
    <row r="57" spans="4:4" x14ac:dyDescent="0.25">
      <c r="D57" s="12">
        <v>44546</v>
      </c>
    </row>
    <row r="58" spans="4:4" x14ac:dyDescent="0.25">
      <c r="D58" s="12">
        <v>44547</v>
      </c>
    </row>
    <row r="59" spans="4:4" x14ac:dyDescent="0.25">
      <c r="D59" s="12">
        <v>44548</v>
      </c>
    </row>
    <row r="60" spans="4:4" x14ac:dyDescent="0.25">
      <c r="D60" s="12">
        <v>44549</v>
      </c>
    </row>
    <row r="61" spans="4:4" x14ac:dyDescent="0.25">
      <c r="D61" s="12">
        <v>44550</v>
      </c>
    </row>
    <row r="62" spans="4:4" x14ac:dyDescent="0.25">
      <c r="D6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E1A4115AE88409EC906FD19040DAB" ma:contentTypeVersion="0" ma:contentTypeDescription="Create a new document." ma:contentTypeScope="" ma:versionID="fd9de6a8b816a389d577ca227d0474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695630-C75C-4170-A80B-85EE774F91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40B69ED-1AD7-4171-98D0-751BFC75C3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A6E54A-BAA0-41DA-BF2D-497ABA4A3F31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Dashboard</vt:lpstr>
      <vt:lpstr>JD Processing</vt:lpstr>
      <vt:lpstr>Resume Processing</vt:lpstr>
      <vt:lpstr>Matched Profile</vt:lpstr>
      <vt:lpstr>Candidate Details and Feedback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Srivastava</dc:creator>
  <cp:lastModifiedBy>Vijay Srivastava</cp:lastModifiedBy>
  <dcterms:created xsi:type="dcterms:W3CDTF">2013-08-05T06:54:14Z</dcterms:created>
  <dcterms:modified xsi:type="dcterms:W3CDTF">2021-10-23T11:14:53Z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0x01010085EE1A4115AE88409EC906FD19040DAB</vt:lpwstr>
  </property>
</Properties>
</file>