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iwakar\Desktop\Ne\PROB\Excel\"/>
    </mc:Choice>
  </mc:AlternateContent>
  <xr:revisionPtr revIDLastSave="0" documentId="13_ncr:1_{F1CD115A-FC9E-424F-A311-C13F877C35BD}" xr6:coauthVersionLast="47" xr6:coauthVersionMax="47" xr10:uidLastSave="{00000000-0000-0000-0000-000000000000}"/>
  <bookViews>
    <workbookView xWindow="-108" yWindow="-108" windowWidth="23256" windowHeight="12576"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1" l="1"/>
  <c r="H33" i="1" s="1"/>
  <c r="I33" i="1" s="1"/>
  <c r="F33" i="1"/>
  <c r="E24" i="3"/>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F30" i="1"/>
  <c r="G30" i="1" s="1"/>
  <c r="H30" i="1" s="1"/>
  <c r="I30" i="1" s="1"/>
  <c r="F29" i="1"/>
  <c r="G29" i="1" s="1"/>
  <c r="H29" i="1" s="1"/>
  <c r="I29" i="1" s="1"/>
  <c r="F28" i="1"/>
  <c r="G28" i="1" s="1"/>
  <c r="H28" i="1" s="1"/>
  <c r="I28" i="1" s="1"/>
  <c r="F27" i="1"/>
  <c r="G27" i="1" s="1"/>
  <c r="H27" i="1" s="1"/>
  <c r="I27" i="1" s="1"/>
  <c r="F24" i="3" l="1"/>
  <c r="F37" i="1"/>
  <c r="E3" i="1"/>
  <c r="G24" i="3" l="1"/>
  <c r="G37" i="1"/>
  <c r="F3" i="1"/>
  <c r="H24" i="3" l="1"/>
  <c r="H37" i="1"/>
  <c r="G3" i="1"/>
  <c r="I24" i="3" l="1"/>
  <c r="I37" i="1"/>
  <c r="H3" i="1"/>
  <c r="I3" i="1" l="1"/>
  <c r="E8" i="3" l="1"/>
  <c r="E14" i="3" l="1"/>
  <c r="G8" i="3" l="1"/>
  <c r="E21" i="3"/>
  <c r="E15" i="3"/>
  <c r="G14" i="3" l="1"/>
  <c r="E25" i="3"/>
  <c r="E22" i="3"/>
  <c r="F8" i="3"/>
  <c r="G9" i="3" l="1"/>
  <c r="H8" i="3"/>
  <c r="E26" i="3"/>
  <c r="E29" i="3"/>
  <c r="E32" i="3" s="1"/>
  <c r="I8" i="3"/>
  <c r="F14" i="3"/>
  <c r="F9" i="3"/>
  <c r="G21" i="3"/>
  <c r="G15" i="3"/>
  <c r="H14" i="3" l="1"/>
  <c r="H15" i="3" s="1"/>
  <c r="H9" i="3"/>
  <c r="F21" i="3"/>
  <c r="F15" i="3"/>
  <c r="I14" i="3"/>
  <c r="I9" i="3"/>
  <c r="G25" i="3"/>
  <c r="G22" i="3"/>
  <c r="E30" i="3"/>
  <c r="H21" i="3" l="1"/>
  <c r="H22" i="3" s="1"/>
  <c r="G26" i="3"/>
  <c r="G29" i="3"/>
  <c r="G32" i="3" s="1"/>
  <c r="I15" i="3"/>
  <c r="I21" i="3"/>
  <c r="F25" i="3"/>
  <c r="F22" i="3"/>
  <c r="H25" i="3" l="1"/>
  <c r="H29" i="3" s="1"/>
  <c r="H32" i="3" s="1"/>
  <c r="F26" i="3"/>
  <c r="F29" i="3"/>
  <c r="F32" i="3" s="1"/>
  <c r="I22" i="3"/>
  <c r="I25" i="3"/>
  <c r="G30" i="3"/>
  <c r="H26" i="3" l="1"/>
  <c r="I26" i="3"/>
  <c r="I29" i="3"/>
  <c r="I32" i="3" s="1"/>
  <c r="H30" i="3"/>
  <c r="F30" i="3"/>
  <c r="I30" i="3" l="1"/>
  <c r="E33" i="3" l="1"/>
  <c r="E37" i="3" l="1"/>
  <c r="E34" i="3"/>
  <c r="F33" i="3" l="1"/>
  <c r="F37" i="3" l="1"/>
  <c r="F34" i="3"/>
  <c r="G33" i="3" l="1"/>
  <c r="G37" i="3" l="1"/>
  <c r="G34" i="3"/>
  <c r="H33" i="3" l="1"/>
  <c r="H37" i="3" l="1"/>
  <c r="H34" i="3"/>
  <c r="I33" i="3" l="1"/>
  <c r="I37" i="3" l="1"/>
  <c r="I34" i="3"/>
</calcChain>
</file>

<file path=xl/sharedStrings.xml><?xml version="1.0" encoding="utf-8"?>
<sst xmlns="http://schemas.openxmlformats.org/spreadsheetml/2006/main" count="147" uniqueCount="79">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</sst>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8">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abSelected="1"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1" customHeight="1" x14ac:dyDescent="0.3">
      <c r="B1" s="6" t="s">
        <v>28</v>
      </c>
    </row>
    <row r="3" spans="2:3" ht="40.049999999999997" customHeight="1" x14ac:dyDescent="0.25">
      <c r="B3" s="11" t="s">
        <v>29</v>
      </c>
      <c r="C3" s="12" t="s">
        <v>30</v>
      </c>
    </row>
    <row r="4" spans="2:3" ht="26.4" x14ac:dyDescent="0.25">
      <c r="B4" s="36" t="s">
        <v>32</v>
      </c>
      <c r="C4" s="37" t="s">
        <v>47</v>
      </c>
    </row>
    <row r="5" spans="2:3" ht="26.4" x14ac:dyDescent="0.25">
      <c r="B5" s="36" t="s">
        <v>34</v>
      </c>
      <c r="C5" s="37" t="s">
        <v>46</v>
      </c>
    </row>
    <row r="6" spans="2:3" ht="52.8" x14ac:dyDescent="0.25">
      <c r="B6" s="36" t="s">
        <v>13</v>
      </c>
      <c r="C6" s="37" t="s">
        <v>76</v>
      </c>
    </row>
    <row r="7" spans="2:3" ht="26.4" x14ac:dyDescent="0.25">
      <c r="B7" s="36" t="s">
        <v>31</v>
      </c>
      <c r="C7" s="37" t="s">
        <v>48</v>
      </c>
    </row>
    <row r="8" spans="2:3" ht="66" x14ac:dyDescent="0.25">
      <c r="B8" s="36" t="s">
        <v>38</v>
      </c>
      <c r="C8" s="37" t="s">
        <v>40</v>
      </c>
    </row>
    <row r="9" spans="2:3" ht="105.6" x14ac:dyDescent="0.25">
      <c r="B9" s="36" t="s">
        <v>4</v>
      </c>
      <c r="C9" s="37" t="s">
        <v>50</v>
      </c>
    </row>
    <row r="10" spans="2:3" ht="52.8" x14ac:dyDescent="0.25">
      <c r="B10" s="36" t="s">
        <v>5</v>
      </c>
      <c r="C10" s="37" t="s">
        <v>49</v>
      </c>
    </row>
    <row r="11" spans="2:3" ht="52.8" x14ac:dyDescent="0.25">
      <c r="B11" s="36" t="s">
        <v>77</v>
      </c>
      <c r="C11" s="37" t="s">
        <v>41</v>
      </c>
    </row>
    <row r="12" spans="2:3" ht="39.6" x14ac:dyDescent="0.25">
      <c r="B12" s="36" t="s">
        <v>26</v>
      </c>
      <c r="C12" s="37" t="s">
        <v>42</v>
      </c>
    </row>
    <row r="13" spans="2:3" ht="211.2" x14ac:dyDescent="0.25">
      <c r="B13" s="36" t="s">
        <v>35</v>
      </c>
      <c r="C13" s="37" t="s">
        <v>45</v>
      </c>
    </row>
    <row r="14" spans="2:3" ht="52.8" x14ac:dyDescent="0.25">
      <c r="B14" s="36" t="s">
        <v>21</v>
      </c>
      <c r="C14" s="37" t="s">
        <v>78</v>
      </c>
    </row>
    <row r="15" spans="2:3" ht="52.8" x14ac:dyDescent="0.25">
      <c r="B15" s="36" t="s">
        <v>25</v>
      </c>
      <c r="C15" s="37" t="s">
        <v>43</v>
      </c>
    </row>
    <row r="16" spans="2:3" ht="52.8" x14ac:dyDescent="0.25">
      <c r="B16" s="36" t="s">
        <v>39</v>
      </c>
      <c r="C16" s="37"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9" activePane="bottomRight" state="frozenSplit"/>
      <selection pane="topRight" activeCell="C1" sqref="C1"/>
      <selection pane="bottomLeft" activeCell="A3" sqref="A3"/>
      <selection pane="bottomRight" activeCell="B25" sqref="B25:B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1"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1"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59</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60</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61</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62</v>
      </c>
      <c r="C8" s="25" t="s">
        <v>11</v>
      </c>
      <c r="D8" s="26"/>
      <c r="E8" s="31">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63</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64</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65</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66</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67</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68</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68</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69</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70</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68</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71</v>
      </c>
      <c r="C28" s="15" t="s">
        <v>11</v>
      </c>
      <c r="E28" s="34"/>
      <c r="F28" s="34"/>
      <c r="G28" s="34"/>
      <c r="H28" s="34"/>
      <c r="I28" s="34"/>
    </row>
    <row r="29" spans="2:10" ht="15" customHeight="1" x14ac:dyDescent="0.25">
      <c r="B29" s="24" t="s">
        <v>72</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25">
      <c r="B30" s="27" t="s">
        <v>68</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25">
      <c r="B32" s="32" t="s">
        <v>73</v>
      </c>
      <c r="C32" s="33"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25">
      <c r="B33" s="24" t="s">
        <v>74</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25">
      <c r="B34" s="27" t="s">
        <v>68</v>
      </c>
      <c r="C34" s="15" t="s">
        <v>1</v>
      </c>
      <c r="E34" s="29">
        <f>E33/E$8</f>
        <v>0.21486879432624115</v>
      </c>
      <c r="F34" s="29">
        <f t="shared" ref="F34:I34" si="14">F33/F$8</f>
        <v>0.24418798913852105</v>
      </c>
      <c r="G34" s="29">
        <f t="shared" si="14"/>
        <v>0.26955738835669951</v>
      </c>
      <c r="H34" s="29">
        <f t="shared" si="14"/>
        <v>0.29158458738134746</v>
      </c>
      <c r="I34" s="29">
        <f t="shared" si="14"/>
        <v>0.3107485613383219</v>
      </c>
    </row>
    <row r="36" spans="1:9" ht="15" customHeight="1" x14ac:dyDescent="0.25">
      <c r="B36" s="32" t="s">
        <v>38</v>
      </c>
      <c r="C36" s="33" t="s">
        <v>1</v>
      </c>
      <c r="E36" s="35">
        <f>'Forecast Assumptions'!E39</f>
        <v>0.6</v>
      </c>
      <c r="F36" s="35">
        <f>'Forecast Assumptions'!F39</f>
        <v>0.6</v>
      </c>
      <c r="G36" s="35">
        <f>'Forecast Assumptions'!G39</f>
        <v>0.6</v>
      </c>
      <c r="H36" s="35">
        <f>'Forecast Assumptions'!H39</f>
        <v>0.6</v>
      </c>
      <c r="I36" s="35">
        <f>'Forecast Assumptions'!I39</f>
        <v>0.6</v>
      </c>
    </row>
    <row r="37" spans="1:9" ht="15" customHeight="1" x14ac:dyDescent="0.25">
      <c r="B37" s="24" t="s">
        <v>75</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Diwakar</cp:lastModifiedBy>
  <dcterms:created xsi:type="dcterms:W3CDTF">2020-07-20T11:12:49Z</dcterms:created>
  <dcterms:modified xsi:type="dcterms:W3CDTF">2023-01-08T06:03:34Z</dcterms:modified>
</cp:coreProperties>
</file>