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<sst xmlns="http://schemas.openxmlformats.org/spreadsheetml/2006/main" count="818" uniqueCount="442">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</sst>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44292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2021-22 are less than £6,515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2023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44656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6" customHeight="1" x14ac:dyDescent="0.15">
      <c r="A150" s="240"/>
      <c r="B150" s="220"/>
      <c r="C150" s="217" t="s">
        <v>51</v>
      </c>
      <c r="D150" s="356"/>
      <c r="E150" s="357"/>
      <c r="F150" s="358"/>
      <c r="G150" s="218" t="s">
        <v>178</v>
      </c>
      <c r="H150" s="219">
        <v>0</v>
      </c>
      <c r="I150" s="219">
        <v>0</v>
      </c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36">
        <v>52.1</v>
      </c>
      <c r="B151" s="220"/>
      <c r="C151" s="227" t="inlineStr">
        <is>
          <t>Zero-emission car allowance</t>
        </is>
      </c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53</v>
      </c>
      <c r="B154" s="220"/>
      <c r="C154" s="227" t="inlineStr">
        <is>
          <t>The Structures and Buildings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D139+D144+D147+D150+D152+D156+D160+O139+O144+O149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>
        <f>[1]Schedule!$K$120</f>
        <v>0</v>
      </c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53.1</v>
      </c>
      <c r="B157" s="220"/>
      <c r="C157" s="227" t="inlineStr">
        <is>
          <t>Freeport and Investment Zones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>
        <f>[1]Schedule!$K$121</f>
        <v>0</v>
      </c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50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0:F150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44255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44286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44292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44316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44347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44377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44408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44439</v>
      </c>
      <c r="C9" s="147"/>
      <c r="D9" s="450" t="inlineStr">
        <is>
          <t xml:space="preserve">Structures and buildings allowance</t>
        </is>
      </c>
      <c r="E9" s="146"/>
      <c r="F9" s="147"/>
      <c r="G9" s="148">
        <v>0.03</v>
      </c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44469</v>
      </c>
      <c r="C10" s="147"/>
      <c r="D10" s="450" t="inlineStr">
        <is>
          <t xml:space="preserve">Freeport and Investment Zone SBA</t>
        </is>
      </c>
      <c r="E10" s="146"/>
      <c r="F10" s="147"/>
      <c r="G10" s="148">
        <v>0.1</v>
      </c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44500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44530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44561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44592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44620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44651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52">
        <v>6515</v>
      </c>
      <c r="O16" s="146" t="s">
        <v>51</v>
      </c>
    </row>
    <row r="17" spans="1:15" ht="12" customHeight="1" thickBot="1" x14ac:dyDescent="0.2">
      <c r="A17" s="147"/>
      <c r="B17" s="175">
        <v>44656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44681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44712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44742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9568</v>
      </c>
      <c r="O20" s="146" t="s">
        <v>51</v>
      </c>
    </row>
    <row r="21" spans="1:15" ht="12" customHeight="1" x14ac:dyDescent="0.15">
      <c r="A21" s="147"/>
      <c r="B21" s="164">
        <v>44957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45138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2021-22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2022-23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44773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