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<sst xmlns="http://schemas.openxmlformats.org/spreadsheetml/2006/main" count="1383" uniqueCount="138">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</sst>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DATE(2020,6,1)</f>
        <v>43983</v>
      </c>
      <c r="L49" s="203" t="s">
        <v>76</v>
      </c>
      <c r="M49" s="205">
        <f>DATE(2020,6,30)</f>
        <v>44012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DATE(2020,7,1)</f>
        <v>44013</v>
      </c>
      <c r="L49" s="203" t="s">
        <v>76</v>
      </c>
      <c r="M49" s="205">
        <f>DATE(2020,7,31)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DATE(2020,8,1)</f>
        <v>44044</v>
      </c>
      <c r="L59" s="203" t="s">
        <v>76</v>
      </c>
      <c r="M59" s="205">
        <f>DATE(2020,8,31)</f>
        <v>44074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DATE(2020,9,1)</f>
        <v>44075</v>
      </c>
      <c r="L49" s="203" t="s">
        <v>76</v>
      </c>
      <c r="M49" s="205">
        <f>DATE(2020,9,30)</f>
        <v>44104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DATE(2020,10,1)</f>
        <v>44105</v>
      </c>
      <c r="L49" s="203" t="s">
        <v>76</v>
      </c>
      <c r="M49" s="205">
        <f>DATE(2020,10,31)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DATE(2020,11,1)</f>
        <v>44136</v>
      </c>
      <c r="L59" s="203" t="s">
        <v>76</v>
      </c>
      <c r="M59" s="205">
        <f>DATE(2020,11,30)</f>
        <v>44165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DATE(2020,12,1)</f>
        <v>44166</v>
      </c>
      <c r="L49" s="203" t="s">
        <v>76</v>
      </c>
      <c r="M49" s="205">
        <f>DATE(2020,12,31)</f>
        <v>44196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DATE(2021,1,1)</f>
        <v>44197</v>
      </c>
      <c r="L49" s="203" t="s">
        <v>76</v>
      </c>
      <c r="M49" s="205">
        <f>DATE(2021,1,31)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DATE(2021,2,1)</f>
        <v>44228</v>
      </c>
      <c r="L59" s="203" t="s">
        <v>76</v>
      </c>
      <c r="M59" s="205">
        <f>DATE(2021,2,28)</f>
        <v>44255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DATE(2021,3,1)</f>
        <v>44256</v>
      </c>
      <c r="L49" s="203" t="s">
        <v>76</v>
      </c>
      <c r="M49" s="205">
        <f>DATE(2021,3,31)</f>
        <v>44286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DATE(2021,4,1)</f>
        <v>44287</v>
      </c>
      <c r="L49" s="203" t="s">
        <v>76</v>
      </c>
      <c r="M49" s="205">
        <f>DATE(2021,4,30)</f>
        <v>44316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DATE(2021,5,1)</f>
        <v>44317</v>
      </c>
      <c r="L69" s="203" t="s">
        <v>76</v>
      </c>
      <c r="M69" s="205">
        <f>DATE(2021,5,31)</f>
        <v>44347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May!AD80+May!AE80+May!AF80+May!AG80</f>
        <v>0</v>
      </c>
      <c r="G5" s="228">
        <f>May!AE82+May!AF82+May!AG82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