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<sst xmlns="http://schemas.openxmlformats.org/spreadsheetml/2006/main" count="1383" uniqueCount="138">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</sst>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DATE(2021,4,1)</f>
        <v>44287</v>
      </c>
      <c r="L59" s="203" t="s">
        <v>76</v>
      </c>
      <c r="M59" s="205">
        <f>DATE(2021,4,30)</f>
        <v>44316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DATE(2021,7,1)</f>
        <v>44378</v>
      </c>
      <c r="L59" s="203" t="s">
        <v>76</v>
      </c>
      <c r="M59" s="205">
        <f>DATE(2021,7,31)</f>
        <v>44408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DATE(2021,10,1)</f>
        <v>44470</v>
      </c>
      <c r="L59" s="203" t="s">
        <v>76</v>
      </c>
      <c r="M59" s="205">
        <f>DATE(2021,10,31)</f>
        <v>44500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DATE(2022,1,1)</f>
        <v>44562</v>
      </c>
      <c r="L69" s="203" t="s">
        <v>76</v>
      </c>
      <c r="M69" s="205">
        <f>DATE(2022,1,31)</f>
        <v>44592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Jan!AD80+Jan!AE80+Jan!AF80+Jan!AG80</f>
        <v>0</v>
      </c>
      <c r="G13" s="228">
        <f>Jan!AE82+Jan!AF82+Jan!AG82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