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<sst xmlns="http://schemas.openxmlformats.org/spreadsheetml/2006/main" count="1440" uniqueCount="249">
  <si>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</si>
  <si>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</si>
  <si>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</si>
  <si>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</si>
  <si>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</si>
  <si>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</si>
  <si>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</si>
  <si>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</si>
  <si>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</si>
  <si>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</si>
  <si>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</si>
  <si>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</si>
  <si>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</si>
  <si>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</si>
  <si>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</si>
  <si>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</si>
  <si>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</si>
  <si>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</si>
  <si>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</si>
  <si>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</si>
  <si>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</si>
  <si>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</si>
  <si>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</si>
  <si>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</si>
  <si>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</si>
  <si>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</si>
  <si>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</si>
  <si>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</si>
  <si>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</si>
  <si>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</si>
  <si>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</si>
  <si>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</si>
  <si>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</si>
  <si>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</si>
  <si>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</si>
  <si>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</si>
  <si>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</si>
  <si>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</si>
  <si>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</si>
  <si>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</si>
  <si>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</si>
  <si>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</si>
  <si>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</si>
  <si>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</si>
  <si>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</si>
  <si>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</si>
  <si>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</si>
  <si>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</si>
  <si>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</si>
  <si>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</si>
  <si>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</si>
  <si>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</si>
  <si>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</si>
  <si>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</si>
  <si>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</si>
  <si>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</si>
  <si>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</si>
  <si>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</si>
  <si>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</si>
  <si>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</si>
  <si>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</si>
  <si>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</si>
  <si>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</si>
  <si>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</si>
  <si>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</si>
  <si>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</si>
  <si>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</si>
  <si>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</si>
  <si>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</si>
  <si>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</si>
  <si>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</si>
  <si>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</si>
  <si>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</si>
  <si>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</si>
  <si>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</si>
  <si>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</si>
  <si>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</si>
  <si>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</si>
  <si>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</si>
  <si>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</si>
  <si>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</si>
  <si>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</si>
  <si>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</si>
  <si>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</si>
  <si>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</si>
  <si>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</si>
  <si>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</si>
  <si>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</si>
  <si>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</si>
  <si>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</si>
  <si>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</si>
  <si>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</si>
  <si>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</si>
  <si>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</si>
  <si>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</si>
  <si>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</si>
  <si>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</si>
  <si>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</si>
  <si>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</si>
  <si>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</si>
  <si>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</si>
  <si>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</si>
  <si>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</si>
  <si>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</si>
  <si>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</si>
  <si>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</si>
  <si>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</si>
  <si>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</si>
  <si>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</si>
  <si>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</si>
  <si>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</si>
  <si>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</si>
  <si>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</si>
  <si>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</si>
  <si>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</si>
  <si>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</si>
  <si>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</si>
  <si>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</si>
  <si>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</si>
  <si>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</si>
  <si>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</si>
  <si>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</si>
  <si>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</si>
  <si>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</si>
  <si>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</si>
  <si>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</si>
  <si>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</si>
  <si>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</si>
  <si>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</si>
  <si>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</si>
  <si>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Dividend</t>
  </si>
  <si>
    <t xml:space="preserve">BNK-DV-001</t>
  </si>
  <si>
    <t xml:space="preserve">Quarterly dividend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</si>
  <si>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</si>
  <si>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</si>
  <si>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</si>
  <si>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</si>
  <si>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</si>
  <si>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</si>
  <si>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</si>
  <si>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</si>
  <si>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</si>
  <si>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</si>
  <si>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</si>
  <si>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</si>
  <si>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</si>
  <si>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</si>
  <si>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</si>
  <si>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</si>
  <si>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</si>
  <si>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</si>
  <si>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</si>
  <si>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</si>
  <si>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</si>
  <si>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</si>
  <si>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</si>
  <si>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</si>
  <si>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</si>
  <si>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</si>
  <si>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</si>
  <si>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</si>
  <si>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</si>
  <si>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</si>
  <si>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</si>
  <si>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</si>
  <si>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</si>
  <si>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</si>
  <si>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</si>
  <si>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</si>
  <si>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</si>
  <si>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</si>
  <si>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</si>
  <si>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</si>
  <si>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</si>
  <si>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</si>
  <si>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</si>
  <si>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</si>
  <si>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</si>
  <si>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</si>
  <si>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</si>
  <si>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</si>
  <si>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</si>
  <si>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</si>
  <si>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</si>
  <si>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</si>
  <si>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</si>
  <si>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</si>
  <si>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</si>
  <si>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</si>
  <si>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</si>
  <si>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</si>
  <si>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</si>
  <si>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</si>
  <si>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</si>
  <si>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</si>
  <si>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</si>
  <si>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</si>
  <si>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</si>
  <si>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</si>
  <si>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</si>
  <si>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</si>
  <si>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</si>
  <si>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</si>
  <si>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</si>
  <si>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</si>
  <si>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</si>
  <si>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</si>
  <si>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</si>
  <si>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</si>
  <si>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</si>
  <si>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</si>
  <si>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</si>
  <si>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</si>
  <si>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</si>
  <si>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</si>
  <si>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</si>
  <si>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</si>
  <si>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</si>
  <si>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</si>
  <si>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</si>
  <si>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</si>
  <si>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</si>
  <si>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</si>
  <si>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</si>
  <si>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</si>
  <si>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</si>
  <si>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</si>
  <si>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</si>
  <si>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</si>
  <si>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</si>
  <si>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</si>
  <si>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</si>
  <si>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</si>
  <si>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</si>
  <si>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</si>
  <si>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</si>
  <si>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</si>
  <si>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</si>
  <si>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</si>
  <si>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</si>
  <si>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</si>
  <si>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</si>
  <si>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</si>
  <si>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</si>
  <si>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</si>
  <si>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</si>
  <si>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</si>
  <si>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</si>
  <si>
    <t xml:space="preserve">Final dividend payment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</si>
</sst>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45940</v>
      </c>
      <c r="B6" s="2" t="s">
        <v>58</v>
      </c>
      <c r="C6" s="3" t="s">
        <v>59</v>
      </c>
      <c r="D6" s="4" t="s">
        <v>60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45931</v>
      </c>
      <c r="T6" s="4" t="s">
        <v>61</v>
      </c>
      <c r="U6" s="3" t="s">
        <v>62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45945</v>
      </c>
      <c r="B7" s="2" t="s">
        <v>64</v>
      </c>
      <c r="C7" s="3" t="s">
        <v>65</v>
      </c>
      <c r="D7" s="4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45931</v>
      </c>
      <c r="T7" s="4" t="s">
        <v>66</v>
      </c>
      <c r="U7" s="3" t="s">
        <v>67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45950</v>
      </c>
      <c r="B8" s="2" t="s">
        <v>58</v>
      </c>
      <c r="C8" s="3" t="s">
        <v>69</v>
      </c>
      <c r="D8" s="4" t="s">
        <v>70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45935</v>
      </c>
      <c r="T8" s="4" t="s">
        <v>71</v>
      </c>
      <c r="U8" s="3" t="s">
        <v>72</v>
      </c>
      <c r="V8" s="3" t="s">
        <v>73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45955</v>
      </c>
      <c r="B9" s="2" t="s">
        <v>74</v>
      </c>
      <c r="C9" s="3" t="s">
        <v>75</v>
      </c>
      <c r="D9" s="4" t="s">
        <v>70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45949</v>
      </c>
      <c r="T9" s="4" t="s">
        <v>76</v>
      </c>
      <c r="U9" s="3" t="s">
        <v>77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45955</v>
      </c>
      <c r="B10" s="2" t="s">
        <v>79</v>
      </c>
      <c r="C10" s="3" t="s">
        <v>80</v>
      </c>
      <c r="D10" s="4" t="s">
        <v>60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45958</v>
      </c>
      <c r="T10" s="4" t="s">
        <v>81</v>
      </c>
      <c r="U10" s="3" t="s">
        <v>82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45958</v>
      </c>
      <c r="B11" s="2" t="s">
        <v>84</v>
      </c>
      <c r="C11" s="3" t="s">
        <v>85</v>
      </c>
      <c r="D11" s="4" t="s">
        <v>86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45960</v>
      </c>
      <c r="T11" s="4" t="s">
        <v>87</v>
      </c>
      <c r="U11" s="3" t="s">
        <v>88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45960</v>
      </c>
      <c r="T12" s="4" t="s">
        <v>90</v>
      </c>
      <c r="U12" s="3" t="s">
        <v>91</v>
      </c>
      <c r="V12" s="3" t="s">
        <v>92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Oct!A2</f>
        <v>56674.8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1500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45981</v>
      </c>
      <c r="B6" s="2" t="s">
        <v>58</v>
      </c>
      <c r="C6" s="3" t="s">
        <v>93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45962</v>
      </c>
      <c r="T6" s="4" t="s">
        <v>61</v>
      </c>
      <c r="U6" s="3" t="s">
        <v>94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45986</v>
      </c>
      <c r="B7" s="2" t="s">
        <v>74</v>
      </c>
      <c r="C7" s="3" t="s">
        <v>95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45962</v>
      </c>
      <c r="T7" s="4" t="s">
        <v>66</v>
      </c>
      <c r="U7" s="3" t="s">
        <v>96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45989</v>
      </c>
      <c r="B8" s="2" t="s">
        <v>84</v>
      </c>
      <c r="C8" s="3" t="s">
        <v>97</v>
      </c>
      <c r="D8" s="4" t="s">
        <v>86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45966</v>
      </c>
      <c r="T8" s="4" t="s">
        <v>71</v>
      </c>
      <c r="U8" s="3" t="s">
        <v>98</v>
      </c>
      <c r="V8" s="3" t="s">
        <v>73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45980</v>
      </c>
      <c r="T9" s="4" t="s">
        <v>76</v>
      </c>
      <c r="U9" s="3" t="s">
        <v>99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45986</v>
      </c>
      <c r="T10" s="4" t="s">
        <v>100</v>
      </c>
      <c r="U10" s="3" t="s">
        <v>101</v>
      </c>
      <c r="V10" s="3" t="s">
        <v>102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45989</v>
      </c>
      <c r="T11" s="4" t="s">
        <v>81</v>
      </c>
      <c r="U11" s="3" t="s">
        <v>103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45991</v>
      </c>
      <c r="T12" s="4" t="s">
        <v>87</v>
      </c>
      <c r="U12" s="3" t="s">
        <v>104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45968</v>
      </c>
      <c r="T13" s="4" t="s">
        <v>76</v>
      </c>
      <c r="U13" s="3" t="s">
        <v>105</v>
      </c>
      <c r="V13" s="3" t="s">
        <v>106</v>
      </c>
      <c r="W13" s="42" t="s">
        <v>47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n">
        <f aca="false">IF(W13="RV",X13," ")</f>
        <v>1500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75444.6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27575.2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83069.4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83069.4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46011</v>
      </c>
      <c r="B6" s="2" t="s">
        <v>58</v>
      </c>
      <c r="C6" s="3" t="s">
        <v>107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45992</v>
      </c>
      <c r="T6" s="4" t="s">
        <v>61</v>
      </c>
      <c r="U6" s="3" t="s">
        <v>108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46016</v>
      </c>
      <c r="B7" s="2" t="s">
        <v>74</v>
      </c>
      <c r="C7" s="3" t="s">
        <v>109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45992</v>
      </c>
      <c r="T7" s="4" t="s">
        <v>66</v>
      </c>
      <c r="U7" s="3" t="s">
        <v>110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46019</v>
      </c>
      <c r="B8" s="2" t="s">
        <v>84</v>
      </c>
      <c r="C8" s="3" t="s">
        <v>111</v>
      </c>
      <c r="D8" s="4" t="s">
        <v>86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45996</v>
      </c>
      <c r="T8" s="4" t="s">
        <v>71</v>
      </c>
      <c r="U8" s="3" t="s">
        <v>112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46010</v>
      </c>
      <c r="T9" s="4" t="s">
        <v>76</v>
      </c>
      <c r="U9" s="3" t="s">
        <v>113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46019</v>
      </c>
      <c r="T10" s="4" t="s">
        <v>81</v>
      </c>
      <c r="U10" s="3" t="s">
        <v>114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46021</v>
      </c>
      <c r="T11" s="4" t="s">
        <v>115</v>
      </c>
      <c r="U11" s="3" t="s">
        <v>116</v>
      </c>
      <c r="V11" s="3" t="s">
        <v>117</v>
      </c>
      <c r="W11" s="42" t="s">
        <v>53</v>
      </c>
      <c r="X11" s="6" t="n">
        <v>250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250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46021</v>
      </c>
      <c r="T12" s="4" t="s">
        <v>87</v>
      </c>
      <c r="U12" s="3" t="s">
        <v>118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45992</v>
      </c>
      <c r="T13" s="4" t="s">
        <v>119</v>
      </c>
      <c r="U13" s="3" t="s">
        <v>120</v>
      </c>
      <c r="V13" s="3" t="s">
        <v>121</v>
      </c>
      <c r="W13" s="42" t="s">
        <v>53</v>
      </c>
      <c r="X13" s="6" t="n">
        <v>2000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2000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45992</v>
      </c>
      <c r="T14" s="4" t="s">
        <v>119</v>
      </c>
      <c r="U14" s="3" t="s">
        <v>122</v>
      </c>
      <c r="V14" s="3" t="s">
        <v>123</v>
      </c>
      <c r="W14" s="42" t="s">
        <v>51</v>
      </c>
      <c r="X14" s="6" t="n">
        <v>13000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13000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83069.4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100404.2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100404.2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46042</v>
      </c>
      <c r="B6" s="2" t="s">
        <v>58</v>
      </c>
      <c r="C6" s="3" t="s">
        <v>124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46023</v>
      </c>
      <c r="T6" s="4" t="s">
        <v>61</v>
      </c>
      <c r="U6" s="3" t="s">
        <v>125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46047</v>
      </c>
      <c r="B7" s="2" t="s">
        <v>74</v>
      </c>
      <c r="C7" s="3" t="s">
        <v>126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46023</v>
      </c>
      <c r="T7" s="4" t="s">
        <v>66</v>
      </c>
      <c r="U7" s="3" t="s">
        <v>127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46050</v>
      </c>
      <c r="B8" s="2" t="s">
        <v>84</v>
      </c>
      <c r="C8" s="3" t="s">
        <v>128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46027</v>
      </c>
      <c r="T8" s="4" t="s">
        <v>71</v>
      </c>
      <c r="U8" s="3" t="s">
        <v>129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46037</v>
      </c>
      <c r="T9" s="4" t="s">
        <v>130</v>
      </c>
      <c r="U9" s="3" t="s">
        <v>131</v>
      </c>
      <c r="V9" s="3" t="s">
        <v>132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46041</v>
      </c>
      <c r="T10" s="4" t="s">
        <v>76</v>
      </c>
      <c r="U10" s="3" t="s">
        <v>133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46041</v>
      </c>
      <c r="T11" s="4" t="s">
        <v>76</v>
      </c>
      <c r="U11" s="3" t="s">
        <v>134</v>
      </c>
      <c r="V11" s="3" t="s">
        <v>135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46050</v>
      </c>
      <c r="T12" s="4" t="s">
        <v>81</v>
      </c>
      <c r="U12" s="3" t="s">
        <v>136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46053</v>
      </c>
      <c r="T13" s="4" t="s">
        <v>87</v>
      </c>
      <c r="U13" s="3" t="s">
        <v>137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46053</v>
      </c>
      <c r="T14" s="4" t="s">
        <v>90</v>
      </c>
      <c r="U14" s="3" t="s">
        <v>138</v>
      </c>
      <c r="V14" s="3" t="s">
        <v>92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100404.2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13808.17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112690.83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112690.83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46058</v>
      </c>
      <c r="B6" s="2" t="s">
        <v>139</v>
      </c>
      <c r="C6" s="3" t="s">
        <v>140</v>
      </c>
      <c r="D6" s="4" t="s">
        <v>141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46060</v>
      </c>
      <c r="T6" s="4" t="s">
        <v>76</v>
      </c>
      <c r="U6" s="3" t="s">
        <v>142</v>
      </c>
      <c r="V6" s="3" t="s">
        <v>143</v>
      </c>
      <c r="W6" s="40" t="s">
        <v>47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13808.17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46073</v>
      </c>
      <c r="B7" s="2" t="s">
        <v>58</v>
      </c>
      <c r="C7" s="3" t="s">
        <v>144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46054</v>
      </c>
      <c r="T7" s="4" t="s">
        <v>61</v>
      </c>
      <c r="U7" s="3" t="s">
        <v>145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46078</v>
      </c>
      <c r="B8" s="2" t="s">
        <v>74</v>
      </c>
      <c r="C8" s="3" t="s">
        <v>146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46054</v>
      </c>
      <c r="T8" s="4" t="s">
        <v>66</v>
      </c>
      <c r="U8" s="3" t="s">
        <v>147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46081</v>
      </c>
      <c r="B9" s="2" t="s">
        <v>84</v>
      </c>
      <c r="C9" s="3" t="s">
        <v>148</v>
      </c>
      <c r="D9" s="4" t="s">
        <v>86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46058</v>
      </c>
      <c r="T9" s="4" t="s">
        <v>71</v>
      </c>
      <c r="U9" s="3" t="s">
        <v>149</v>
      </c>
      <c r="V9" s="3" t="s">
        <v>73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46072</v>
      </c>
      <c r="T10" s="4" t="s">
        <v>76</v>
      </c>
      <c r="U10" s="3" t="s">
        <v>150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46081</v>
      </c>
      <c r="T11" s="4" t="s">
        <v>81</v>
      </c>
      <c r="U11" s="3" t="s">
        <v>151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46081</v>
      </c>
      <c r="T12" s="4" t="s">
        <v>87</v>
      </c>
      <c r="U12" s="3" t="s">
        <v>152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112690.83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126217.63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126217.63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46101</v>
      </c>
      <c r="B6" s="2" t="s">
        <v>58</v>
      </c>
      <c r="C6" s="3" t="s">
        <v>153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46082</v>
      </c>
      <c r="T6" s="4" t="s">
        <v>61</v>
      </c>
      <c r="U6" s="3" t="s">
        <v>154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46106</v>
      </c>
      <c r="B7" s="2" t="s">
        <v>74</v>
      </c>
      <c r="C7" s="3" t="s">
        <v>155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46082</v>
      </c>
      <c r="T7" s="4" t="s">
        <v>66</v>
      </c>
      <c r="U7" s="3" t="s">
        <v>156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46109</v>
      </c>
      <c r="B8" s="2" t="s">
        <v>84</v>
      </c>
      <c r="C8" s="3" t="s">
        <v>157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46086</v>
      </c>
      <c r="T8" s="4" t="s">
        <v>71</v>
      </c>
      <c r="U8" s="3" t="s">
        <v>158</v>
      </c>
      <c r="V8" s="3" t="s">
        <v>73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46100</v>
      </c>
      <c r="T9" s="4" t="s">
        <v>76</v>
      </c>
      <c r="U9" s="3" t="s">
        <v>159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46109</v>
      </c>
      <c r="T10" s="4" t="s">
        <v>81</v>
      </c>
      <c r="U10" s="3" t="s">
        <v>160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46111</v>
      </c>
      <c r="T11" s="4" t="s">
        <v>115</v>
      </c>
      <c r="U11" s="3" t="s">
        <v>161</v>
      </c>
      <c r="V11" s="3" t="s">
        <v>117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46111</v>
      </c>
      <c r="T12" s="4" t="s">
        <v>87</v>
      </c>
      <c r="U12" s="3" t="s">
        <v>162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46082</v>
      </c>
      <c r="T13" s="4" t="s">
        <v>119</v>
      </c>
      <c r="U13" s="3" t="s">
        <v>163</v>
      </c>
      <c r="V13" s="3" t="s">
        <v>164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46082</v>
      </c>
      <c r="T14" s="4" t="s">
        <v>119</v>
      </c>
      <c r="U14" s="3" t="s">
        <v>165</v>
      </c>
      <c r="V14" s="3" t="s">
        <v>166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126217.63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119952.43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119952.43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46127</v>
      </c>
      <c r="B6" s="2" t="s">
        <v>167</v>
      </c>
      <c r="C6" s="3" t="s">
        <v>168</v>
      </c>
      <c r="D6" s="4" t="s">
        <v>169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46113</v>
      </c>
      <c r="T6" s="4" t="s">
        <v>61</v>
      </c>
      <c r="U6" s="3" t="s">
        <v>170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46132</v>
      </c>
      <c r="B7" s="2" t="s">
        <v>58</v>
      </c>
      <c r="C7" s="3" t="s">
        <v>171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46113</v>
      </c>
      <c r="T7" s="4" t="s">
        <v>66</v>
      </c>
      <c r="U7" s="3" t="s">
        <v>172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46137</v>
      </c>
      <c r="B8" s="2" t="s">
        <v>74</v>
      </c>
      <c r="C8" s="3" t="s">
        <v>173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46113</v>
      </c>
      <c r="T8" s="4" t="s">
        <v>76</v>
      </c>
      <c r="U8" s="3" t="s">
        <v>174</v>
      </c>
      <c r="V8" s="3" t="s">
        <v>175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46140</v>
      </c>
      <c r="B9" s="2" t="s">
        <v>84</v>
      </c>
      <c r="C9" s="3" t="s">
        <v>176</v>
      </c>
      <c r="D9" s="4" t="s">
        <v>86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46117</v>
      </c>
      <c r="T9" s="4" t="s">
        <v>71</v>
      </c>
      <c r="U9" s="3" t="s">
        <v>177</v>
      </c>
      <c r="V9" s="3" t="s">
        <v>73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46127</v>
      </c>
      <c r="T10" s="4" t="s">
        <v>130</v>
      </c>
      <c r="U10" s="3" t="s">
        <v>178</v>
      </c>
      <c r="V10" s="3" t="s">
        <v>132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46131</v>
      </c>
      <c r="T11" s="4" t="s">
        <v>76</v>
      </c>
      <c r="U11" s="3" t="s">
        <v>179</v>
      </c>
      <c r="V11" s="3" t="s">
        <v>78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46137</v>
      </c>
      <c r="T12" s="4" t="s">
        <v>180</v>
      </c>
      <c r="U12" s="3" t="s">
        <v>181</v>
      </c>
      <c r="V12" s="3" t="s">
        <v>182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46140</v>
      </c>
      <c r="T13" s="4" t="s">
        <v>81</v>
      </c>
      <c r="U13" s="3" t="s">
        <v>183</v>
      </c>
      <c r="V13" s="3" t="s">
        <v>83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46142</v>
      </c>
      <c r="T14" s="4" t="s">
        <v>87</v>
      </c>
      <c r="U14" s="3" t="s">
        <v>184</v>
      </c>
      <c r="V14" s="3" t="s">
        <v>89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46142</v>
      </c>
      <c r="T15" s="4" t="s">
        <v>90</v>
      </c>
      <c r="U15" s="3" t="s">
        <v>185</v>
      </c>
      <c r="V15" s="3" t="s">
        <v>92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119952.43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14456.5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128565.73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128565.73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46162</v>
      </c>
      <c r="B6" s="2" t="s">
        <v>58</v>
      </c>
      <c r="C6" s="3" t="s">
        <v>186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46149</v>
      </c>
      <c r="T6" s="4" t="s">
        <v>76</v>
      </c>
      <c r="U6" s="3" t="s">
        <v>187</v>
      </c>
      <c r="V6" s="3" t="s">
        <v>188</v>
      </c>
      <c r="W6" s="40" t="s">
        <v>47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14456.5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46167</v>
      </c>
      <c r="B7" s="2" t="s">
        <v>74</v>
      </c>
      <c r="C7" s="3" t="s">
        <v>189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46143</v>
      </c>
      <c r="T7" s="4" t="s">
        <v>61</v>
      </c>
      <c r="U7" s="3" t="s">
        <v>190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46170</v>
      </c>
      <c r="B8" s="2" t="s">
        <v>84</v>
      </c>
      <c r="C8" s="3" t="s">
        <v>191</v>
      </c>
      <c r="D8" s="4" t="s">
        <v>86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46143</v>
      </c>
      <c r="T8" s="4" t="s">
        <v>66</v>
      </c>
      <c r="U8" s="3" t="s">
        <v>192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46147</v>
      </c>
      <c r="T9" s="4" t="s">
        <v>71</v>
      </c>
      <c r="U9" s="3" t="s">
        <v>193</v>
      </c>
      <c r="V9" s="3" t="s">
        <v>73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46161</v>
      </c>
      <c r="T10" s="4" t="s">
        <v>76</v>
      </c>
      <c r="U10" s="3" t="s">
        <v>194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46167</v>
      </c>
      <c r="T11" s="4" t="s">
        <v>100</v>
      </c>
      <c r="U11" s="3" t="s">
        <v>195</v>
      </c>
      <c r="V11" s="3" t="s">
        <v>102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46170</v>
      </c>
      <c r="T12" s="4" t="s">
        <v>81</v>
      </c>
      <c r="U12" s="3" t="s">
        <v>196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46172</v>
      </c>
      <c r="T13" s="4" t="s">
        <v>87</v>
      </c>
      <c r="U13" s="3" t="s">
        <v>197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128565.73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148073.53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148073.53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46193</v>
      </c>
      <c r="B6" s="2" t="s">
        <v>58</v>
      </c>
      <c r="C6" s="3" t="s">
        <v>198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46174</v>
      </c>
      <c r="T6" s="4" t="s">
        <v>61</v>
      </c>
      <c r="U6" s="3" t="s">
        <v>199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46198</v>
      </c>
      <c r="B7" s="2" t="s">
        <v>74</v>
      </c>
      <c r="C7" s="3" t="s">
        <v>200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46174</v>
      </c>
      <c r="T7" s="4" t="s">
        <v>66</v>
      </c>
      <c r="U7" s="3" t="s">
        <v>201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46201</v>
      </c>
      <c r="B8" s="2" t="s">
        <v>84</v>
      </c>
      <c r="C8" s="3" t="s">
        <v>202</v>
      </c>
      <c r="D8" s="4" t="s">
        <v>86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46178</v>
      </c>
      <c r="T8" s="4" t="s">
        <v>71</v>
      </c>
      <c r="U8" s="3" t="s">
        <v>203</v>
      </c>
      <c r="V8" s="3" t="s">
        <v>73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46192</v>
      </c>
      <c r="T9" s="4" t="s">
        <v>76</v>
      </c>
      <c r="U9" s="3" t="s">
        <v>204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46192</v>
      </c>
      <c r="T10" s="4" t="s">
        <v>76</v>
      </c>
      <c r="U10" s="3" t="s">
        <v>205</v>
      </c>
      <c r="V10" s="3" t="s">
        <v>135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46201</v>
      </c>
      <c r="T11" s="4" t="s">
        <v>81</v>
      </c>
      <c r="U11" s="3" t="s">
        <v>206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46203</v>
      </c>
      <c r="T12" s="4" t="s">
        <v>115</v>
      </c>
      <c r="U12" s="3" t="s">
        <v>207</v>
      </c>
      <c r="V12" s="3" t="s">
        <v>117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46203</v>
      </c>
      <c r="T13" s="4" t="s">
        <v>87</v>
      </c>
      <c r="U13" s="3" t="s">
        <v>208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148073.53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172888.33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172888.33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46218</v>
      </c>
      <c r="B6" s="2" t="s">
        <v>209</v>
      </c>
      <c r="C6" s="3" t="s">
        <v>210</v>
      </c>
      <c r="D6" s="4" t="s">
        <v>211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46204</v>
      </c>
      <c r="T6" s="4" t="s">
        <v>61</v>
      </c>
      <c r="U6" s="3" t="s">
        <v>212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46223</v>
      </c>
      <c r="B7" s="2" t="s">
        <v>58</v>
      </c>
      <c r="C7" s="3" t="s">
        <v>213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46204</v>
      </c>
      <c r="T7" s="4" t="s">
        <v>66</v>
      </c>
      <c r="U7" s="3" t="s">
        <v>214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46228</v>
      </c>
      <c r="B8" s="2" t="s">
        <v>74</v>
      </c>
      <c r="C8" s="3" t="s">
        <v>215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46208</v>
      </c>
      <c r="T8" s="4" t="s">
        <v>71</v>
      </c>
      <c r="U8" s="3" t="s">
        <v>216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46231</v>
      </c>
      <c r="B9" s="2" t="s">
        <v>84</v>
      </c>
      <c r="C9" s="3" t="s">
        <v>217</v>
      </c>
      <c r="D9" s="4" t="s">
        <v>86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46218</v>
      </c>
      <c r="T9" s="4" t="s">
        <v>130</v>
      </c>
      <c r="U9" s="3" t="s">
        <v>218</v>
      </c>
      <c r="V9" s="3" t="s">
        <v>132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46222</v>
      </c>
      <c r="T10" s="4" t="s">
        <v>76</v>
      </c>
      <c r="U10" s="3" t="s">
        <v>219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46231</v>
      </c>
      <c r="T11" s="4" t="s">
        <v>81</v>
      </c>
      <c r="U11" s="3" t="s">
        <v>220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46234</v>
      </c>
      <c r="T12" s="4" t="s">
        <v>87</v>
      </c>
      <c r="U12" s="3" t="s">
        <v>221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46234</v>
      </c>
      <c r="T13" s="4" t="s">
        <v>90</v>
      </c>
      <c r="U13" s="3" t="s">
        <v>222</v>
      </c>
      <c r="V13" s="3" t="s">
        <v>92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172888.33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10917.5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183605.63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183605.63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46254</v>
      </c>
      <c r="B6" s="2" t="s">
        <v>58</v>
      </c>
      <c r="C6" s="3" t="s">
        <v>223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46241</v>
      </c>
      <c r="T6" s="4" t="s">
        <v>76</v>
      </c>
      <c r="U6" s="3" t="s">
        <v>224</v>
      </c>
      <c r="V6" s="3" t="s">
        <v>225</v>
      </c>
      <c r="W6" s="40" t="s">
        <v>47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10917.5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46259</v>
      </c>
      <c r="B7" s="2" t="s">
        <v>74</v>
      </c>
      <c r="C7" s="3" t="s">
        <v>226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46235</v>
      </c>
      <c r="T7" s="4" t="s">
        <v>61</v>
      </c>
      <c r="U7" s="3" t="s">
        <v>227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46262</v>
      </c>
      <c r="B8" s="2" t="s">
        <v>84</v>
      </c>
      <c r="C8" s="3" t="s">
        <v>228</v>
      </c>
      <c r="D8" s="4" t="s">
        <v>86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46235</v>
      </c>
      <c r="T8" s="4" t="s">
        <v>66</v>
      </c>
      <c r="U8" s="3" t="s">
        <v>229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46239</v>
      </c>
      <c r="T9" s="4" t="s">
        <v>71</v>
      </c>
      <c r="U9" s="3" t="s">
        <v>230</v>
      </c>
      <c r="V9" s="3" t="s">
        <v>73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46253</v>
      </c>
      <c r="T10" s="4" t="s">
        <v>76</v>
      </c>
      <c r="U10" s="3" t="s">
        <v>231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46262</v>
      </c>
      <c r="T11" s="4" t="s">
        <v>87</v>
      </c>
      <c r="U11" s="3" t="s">
        <v>232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46262</v>
      </c>
      <c r="T12" s="4" t="s">
        <v>81</v>
      </c>
      <c r="U12" s="3" t="s">
        <v>233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183605.63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181315.43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181315.43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46285</v>
      </c>
      <c r="B6" s="2" t="s">
        <v>58</v>
      </c>
      <c r="C6" s="3" t="s">
        <v>234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46266</v>
      </c>
      <c r="T6" s="4" t="s">
        <v>61</v>
      </c>
      <c r="U6" s="3" t="s">
        <v>235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46290</v>
      </c>
      <c r="B7" s="2" t="s">
        <v>74</v>
      </c>
      <c r="C7" s="3" t="s">
        <v>236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46266</v>
      </c>
      <c r="T7" s="4" t="s">
        <v>66</v>
      </c>
      <c r="U7" s="3" t="s">
        <v>237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46293</v>
      </c>
      <c r="B8" s="2" t="s">
        <v>84</v>
      </c>
      <c r="C8" s="3" t="s">
        <v>238</v>
      </c>
      <c r="D8" s="4" t="s">
        <v>86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46270</v>
      </c>
      <c r="T8" s="4" t="s">
        <v>71</v>
      </c>
      <c r="U8" s="3" t="s">
        <v>239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46280</v>
      </c>
      <c r="T9" s="4" t="s">
        <v>240</v>
      </c>
      <c r="U9" s="3" t="s">
        <v>241</v>
      </c>
      <c r="V9" s="3" t="s">
        <v>242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46284</v>
      </c>
      <c r="T10" s="4" t="s">
        <v>76</v>
      </c>
      <c r="U10" s="3" t="s">
        <v>243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46293</v>
      </c>
      <c r="T11" s="4" t="s">
        <v>81</v>
      </c>
      <c r="U11" s="3" t="s">
        <v>244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46295</v>
      </c>
      <c r="T12" s="4" t="s">
        <v>115</v>
      </c>
      <c r="U12" s="3" t="s">
        <v>245</v>
      </c>
      <c r="V12" s="3" t="s">
        <v>117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46295</v>
      </c>
      <c r="T13" s="4" t="s">
        <v>87</v>
      </c>
      <c r="U13" s="3" t="s">
        <v>246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46295</v>
      </c>
      <c r="T14" s="4" t="s">
        <v>130</v>
      </c>
      <c r="U14" s="3" t="s">
        <v>247</v>
      </c>
      <c r="V14" s="3" t="s">
        <v>248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