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<sst xmlns="http://schemas.openxmlformats.org/spreadsheetml/2006/main" count="908" uniqueCount="74">
  <si>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</si>
  <si>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</si>
  <si>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</si>
  <si>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</si>
  <si>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</si>
  <si>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COMPANY CREDIT CARD STATEMENT RECEIPTS</t>
  </si>
  <si>
    <t xml:space="preserve">Enter Purchase Invoice No.</t>
  </si>
  <si>
    <t xml:space="preserve">Cheque number  Direct Debit</t>
  </si>
  <si>
    <t xml:space="preserve">COMPANY CREDIT CARD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</si>
  <si>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</si>
  <si>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</si>
  <si>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</si>
  <si>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</si>
  <si>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</si>
  <si>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</si>
  <si>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</si>
  <si>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</si>
  <si>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</si>
  <si>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</si>
  <si>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</si>
  <si>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</si>
  <si>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</si>
  <si>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</si>
  <si>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</si>
  <si>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Savings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</si>
  <si>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</si>
  <si>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</si>
  <si>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</si>
  <si>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</si>
  <si>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</si>
  <si>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</si>
  <si>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</si>
  <si>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</si>
  <si>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</si>
  <si>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</si>
  <si>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</si>
  <si>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</si>
  <si>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</si>
  <si>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</si>
  <si>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</si>
  <si>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</si>
  <si>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</si>
  <si>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</si>
  <si>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</si>
  <si>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</si>
  <si>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</si>
  <si>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</si>
  <si>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</si>
  <si>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</si>
  <si>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</si>
  <si>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</si>
  <si>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</si>
  <si>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</si>
  <si>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</si>
  <si>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</si>
  <si>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</si>
  <si>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</si>
  <si>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</si>
  <si>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Payment from current</t>
  </si>
  <si>
    <t xml:space="preserve">BNK-CC-005</t>
  </si>
  <si>
    <t xml:space="preserve">Credit card payment received</t>
  </si>
  <si>
    <t xml:space="preserve">HSBC</t>
  </si>
  <si>
    <t xml:space="preserve">BNK-CC-004</t>
  </si>
  <si>
    <t xml:space="preserve">Credit card annual fee</t>
  </si>
  <si>
    <t xml:space="preserve">Premier Inn</t>
  </si>
  <si>
    <t xml:space="preserve">BNK-CC-001</t>
  </si>
  <si>
    <t xml:space="preserve">Hotel on credit card</t>
  </si>
  <si>
    <t xml:space="preserve">BNK-CC-006</t>
  </si>
  <si>
    <t xml:space="preserve">BNK-CC-007</t>
  </si>
  <si>
    <t xml:space="preserve">Trainline</t>
  </si>
  <si>
    <t xml:space="preserve">BNK-CC-002</t>
  </si>
  <si>
    <t xml:space="preserve">Train ticket on credit card</t>
  </si>
  <si>
    <t xml:space="preserve">BNK-CC-008</t>
  </si>
  <si>
    <t xml:space="preserve">BNK-CC-003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</si>
</sst>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45991</v>
      </c>
      <c r="B6" s="2" t="s">
        <v>58</v>
      </c>
      <c r="C6" s="3" t="s">
        <v>59</v>
      </c>
      <c r="D6" s="4" t="s">
        <v>60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Nov!A2</f>
        <v>500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35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35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465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465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46011</v>
      </c>
      <c r="T6" s="4" t="s">
        <v>61</v>
      </c>
      <c r="U6" s="3" t="s">
        <v>62</v>
      </c>
      <c r="V6" s="3" t="s">
        <v>63</v>
      </c>
      <c r="W6" s="39" t="s">
        <v>53</v>
      </c>
      <c r="X6" s="6" t="n">
        <v>35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n">
        <f aca="false">IF(W6="B",X6," ")</f>
        <v>35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Dec!A2</f>
        <v>465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180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180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285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285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46040</v>
      </c>
      <c r="T6" s="4" t="s">
        <v>64</v>
      </c>
      <c r="U6" s="3" t="s">
        <v>65</v>
      </c>
      <c r="V6" s="3" t="s">
        <v>66</v>
      </c>
      <c r="W6" s="39" t="s">
        <v>51</v>
      </c>
      <c r="X6" s="6" t="n">
        <v>180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180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Jan!A2</f>
        <v>285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46081</v>
      </c>
      <c r="B6" s="2" t="s">
        <v>58</v>
      </c>
      <c r="C6" s="3" t="s">
        <v>67</v>
      </c>
      <c r="D6" s="4" t="s">
        <v>60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Feb!A2</f>
        <v>585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Mar!A2</f>
        <v>585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Apr!A2</f>
        <v>585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120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46173</v>
      </c>
      <c r="B6" s="2" t="s">
        <v>58</v>
      </c>
      <c r="C6" s="3" t="s">
        <v>68</v>
      </c>
      <c r="D6" s="4" t="s">
        <v>60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S6" s="1" t="n">
        <v>46160</v>
      </c>
      <c r="T6" s="4" t="s">
        <v>69</v>
      </c>
      <c r="U6" s="3" t="s">
        <v>70</v>
      </c>
      <c r="V6" s="3" t="s">
        <v>71</v>
      </c>
      <c r="W6" s="39" t="s">
        <v>51</v>
      </c>
      <c r="X6" s="6" t="n">
        <v>120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120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May!A2</f>
        <v>965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Jun!A2</f>
        <v>965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Jul!A2</f>
        <v>965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1265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1265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46265</v>
      </c>
      <c r="B6" s="2" t="s">
        <v>58</v>
      </c>
      <c r="C6" s="3" t="s">
        <v>72</v>
      </c>
      <c r="D6" s="4" t="s">
        <v>60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Aug!A2</f>
        <v>1265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240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240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46283</v>
      </c>
      <c r="T6" s="4" t="s">
        <v>64</v>
      </c>
      <c r="U6" s="3" t="s">
        <v>73</v>
      </c>
      <c r="V6" s="3" t="s">
        <v>66</v>
      </c>
      <c r="W6" s="39" t="s">
        <v>51</v>
      </c>
      <c r="X6" s="6" t="n">
        <v>240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240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Sep!A2</f>
        <v>1025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2007-03-01T02:22:31Z</cp:lastPrinted>
  <dcterms:modified xsi:type="dcterms:W3CDTF">2025-04-03T23:05:18Z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