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<sst xmlns="http://schemas.openxmlformats.org/spreadsheetml/2006/main" count="1383" uniqueCount="138">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</sst>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IF(T$9="Y",Mar!#REF!,0)</f>
        <v>0</v>
      </c>
      <c r="I11" s="89">
        <f>IF(T$9="Y",Mar!#REF!,0)</f>
        <v>0</v>
      </c>
      <c r="J11" s="89">
        <f>IF(T$9="Y",Mar!#REF!,0)</f>
        <v>0</v>
      </c>
      <c r="K11" s="89">
        <v>0</v>
      </c>
      <c r="L11" s="110">
        <f>IF(T$9="Y",Mar!#REF!,0)</f>
        <v>0</v>
      </c>
      <c r="M11" s="110" t="str">
        <f>IF(E11=" "," ",IF(T$9="Y",Mar!#REF!,IF((H11+K11+L11)&gt;0,H11+K11+L11,"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IF(T$9="Y",Mar!#REF!,0)</f>
        <v>0</v>
      </c>
      <c r="I12" s="92">
        <f>IF(T$9="Y",Mar!#REF!,0)</f>
        <v>0</v>
      </c>
      <c r="J12" s="92">
        <f>IF(T$9="Y",Mar!#REF!,0)</f>
        <v>0</v>
      </c>
      <c r="K12" s="92">
        <f>IF(T$9="Y",Mar!#REF!,I12*J12)</f>
        <v>0</v>
      </c>
      <c r="L12" s="111">
        <f>IF(T$9="Y",Mar!#REF!,0)</f>
        <v>0</v>
      </c>
      <c r="M12" s="111" t="str">
        <f>IF(E12=" "," ",IF(T$9="Y",Mar!#REF!,IF((H12+K12+L12)&gt;0,H12+K12+L12,"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IF(T$9="Y",Mar!#REF!,0)</f>
        <v>0</v>
      </c>
      <c r="I13" s="92">
        <f>IF(T$9="Y",Mar!#REF!,0)</f>
        <v>0</v>
      </c>
      <c r="J13" s="92">
        <f>IF(T$9="Y",Mar!#REF!,0)</f>
        <v>0</v>
      </c>
      <c r="K13" s="92">
        <f>IF(T$9="Y",Mar!#REF!,I13*J13)</f>
        <v>0</v>
      </c>
      <c r="L13" s="111">
        <f>IF(T$9="Y",Mar!#REF!,0)</f>
        <v>0</v>
      </c>
      <c r="M13" s="111" t="str">
        <f>IF(E13=" "," ",IF(T$9="Y",Mar!#REF!,IF((H13+K13+L13)&gt;0,H13+K13+L13,"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IF(T$9="Y",Mar!#REF!,0)</f>
        <v>0</v>
      </c>
      <c r="I14" s="92">
        <f>IF(T$9="Y",Mar!#REF!,0)</f>
        <v>0</v>
      </c>
      <c r="J14" s="92">
        <f>IF(T$9="Y",Mar!#REF!,0)</f>
        <v>0</v>
      </c>
      <c r="K14" s="92">
        <f>IF(T$9="Y",Mar!#REF!,I14*J14)</f>
        <v>0</v>
      </c>
      <c r="L14" s="111">
        <f>IF(T$9="Y",Mar!#REF!,0)</f>
        <v>0</v>
      </c>
      <c r="M14" s="111" t="str">
        <f>IF(E14=" "," ",IF(T$9="Y",Mar!#REF!,IF((H14+K14+L14)&gt;0,H14+K14+L14,"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IF(T$9="Y",Mar!#REF!,0)</f>
        <v>0</v>
      </c>
      <c r="I15" s="245">
        <f>IF(T$9="Y",Mar!#REF!,0)</f>
        <v>0</v>
      </c>
      <c r="J15" s="245">
        <f>IF(T$9="Y",Mar!#REF!,0)</f>
        <v>0</v>
      </c>
      <c r="K15" s="245">
        <f>IF(T$9="Y",Mar!#REF!,I15*J15)</f>
        <v>0</v>
      </c>
      <c r="L15" s="246">
        <f>IF(T$9="Y",Mar!#REF!,0)</f>
        <v>0</v>
      </c>
      <c r="M15" s="246" t="str">
        <f>IF(E15=" "," ",IF(T$9="Y",Mar!#REF!,IF((H15+K15+L15)&gt;0,H15+K15+L15,"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Dec!T1+Dec!O1</f>
        <v>0</v>
      </c>
      <c r="E4" s="228">
        <f>Dec!N1</f>
        <v>0</v>
      </c>
      <c r="F4" s="228">
        <f>Dec!AD60+Dec!AE60+Dec!AF60+Dec!AG60</f>
        <v>0</v>
      </c>
      <c r="G4" s="228">
        <f>Dec!AE62+Dec!AF62+Dec!AG62</f>
        <v>0</v>
      </c>
      <c r="H4" s="228">
        <f>Dec!P1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Jan!T1+Jan!O1</f>
        <v>0</v>
      </c>
      <c r="E5" s="228">
        <f>Jan!N1</f>
        <v>0</v>
      </c>
      <c r="F5" s="228">
        <f>Jan!AD60+Jan!AE60+Jan!AF60+Jan!AG60</f>
        <v>0</v>
      </c>
      <c r="G5" s="228">
        <f>Jan!AE62+Jan!AF62+Jan!AG62</f>
        <v>0</v>
      </c>
      <c r="H5" s="228">
        <f>Jan!P1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Feb!T1+Feb!O1</f>
        <v>0</v>
      </c>
      <c r="E6" s="228">
        <f>Feb!N1</f>
        <v>0</v>
      </c>
      <c r="F6" s="228">
        <f>Feb!AD70+Feb!AE70+Feb!AF70+Feb!AG70</f>
        <v>0</v>
      </c>
      <c r="G6" s="228">
        <f>Feb!AE72+Feb!AF72+Feb!AG72</f>
        <v>0</v>
      </c>
      <c r="H6" s="228">
        <f>Feb!P1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Mar!T1+Mar!O1</f>
        <v>0</v>
      </c>
      <c r="E7" s="228">
        <f>Mar!N1</f>
        <v>0</v>
      </c>
      <c r="F7" s="228">
        <f>Mar!AD60+Mar!AE60+Mar!AF60+Mar!AG60</f>
        <v>0</v>
      </c>
      <c r="G7" s="228">
        <f>Mar!AE62+Mar!AF62+Mar!AG62</f>
        <v>0</v>
      </c>
      <c r="H7" s="228">
        <f>Mar!P1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Apr!T1+Apr!O1</f>
        <v>0</v>
      </c>
      <c r="E8" s="228">
        <f>Apr!N1</f>
        <v>0</v>
      </c>
      <c r="F8" s="228">
        <f>Apr!AD60+Apr!AE60+Apr!AF60+Apr!AG60</f>
        <v>0</v>
      </c>
      <c r="G8" s="228">
        <f>Apr!AE62+Apr!AF62+Apr!AG62</f>
        <v>0</v>
      </c>
      <c r="H8" s="228">
        <f>Apr!P1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May!T1+May!O1</f>
        <v>0</v>
      </c>
      <c r="E9" s="228">
        <f>May!N1</f>
        <v>0</v>
      </c>
      <c r="F9" s="228">
        <f>May!AD70+May!AE70+May!AF70+May!AG70</f>
        <v>0</v>
      </c>
      <c r="G9" s="228">
        <f>May!AE72+May!AF72+May!AG72</f>
        <v>0</v>
      </c>
      <c r="H9" s="228">
        <f>May!P1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Jun!T1+Jun!O1</f>
        <v>0</v>
      </c>
      <c r="E10" s="228">
        <f>Jun!N1</f>
        <v>0</v>
      </c>
      <c r="F10" s="228">
        <f>Jun!AD60+Jun!AE60+Jun!AF60+Jun!AG60</f>
        <v>0</v>
      </c>
      <c r="G10" s="228">
        <f>Jun!AE62+Jun!AF62+Jun!AG62</f>
        <v>0</v>
      </c>
      <c r="H10" s="228">
        <f>Jun!P1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Jul!T1+Jul!O1</f>
        <v>0</v>
      </c>
      <c r="E11" s="228">
        <f>Jul!N1</f>
        <v>0</v>
      </c>
      <c r="F11" s="228">
        <f>Jul!AD60+Jul!AE60+Jul!AF60+Jul!AG60</f>
        <v>0</v>
      </c>
      <c r="G11" s="228">
        <f>Jul!AE62+Jul!AF62+Jul!AG62</f>
        <v>0</v>
      </c>
      <c r="H11" s="228">
        <f>Jul!P1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Aug!T1+Aug!O1</f>
        <v>0</v>
      </c>
      <c r="E12" s="228">
        <f>Aug!N1</f>
        <v>0</v>
      </c>
      <c r="F12" s="228">
        <f>Aug!AD70+Aug!AE70+Aug!AF70+Aug!AG70</f>
        <v>0</v>
      </c>
      <c r="G12" s="228">
        <f>Aug!AE72+Aug!AF72+Aug!AG72</f>
        <v>0</v>
      </c>
      <c r="H12" s="228">
        <f>Aug!P1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Sep!T1+Sep!O1</f>
        <v>0</v>
      </c>
      <c r="E13" s="228">
        <f>Sep!N1</f>
        <v>0</v>
      </c>
      <c r="F13" s="228">
        <f>Sep!AD60+Sep!AE60+Sep!AF60+Sep!AG60</f>
        <v>0</v>
      </c>
      <c r="G13" s="228">
        <f>Sep!AE62+Sep!AF62+Sep!AG62</f>
        <v>0</v>
      </c>
      <c r="H13" s="228">
        <f>Sep!P1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Oct!T1+Oct!O1</f>
        <v>0</v>
      </c>
      <c r="E14" s="228">
        <f>Oct!N1</f>
        <v>0</v>
      </c>
      <c r="F14" s="228">
        <f>Oct!AD60+Oct!AE60+Oct!AF60+Oct!AG60</f>
        <v>0</v>
      </c>
      <c r="G14" s="228">
        <f>Oct!AE62+Oct!AF62+Oct!AG62</f>
        <v>0</v>
      </c>
      <c r="H14" s="228">
        <f>Oct!P1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Nov!T1+Nov!O1</f>
        <v>0</v>
      </c>
      <c r="E15" s="228">
        <f>Nov!N1</f>
        <v>0</v>
      </c>
      <c r="F15" s="228">
        <f>Nov!AD80+Nov!AE80+Nov!AF80+Nov!AG80</f>
        <v>0</v>
      </c>
      <c r="G15" s="228">
        <f>Nov!AE82+Nov!AF82+Nov!AG82</f>
        <v>0</v>
      </c>
      <c r="H15" s="228">
        <f>Nov!P1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