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<sst xmlns="http://schemas.openxmlformats.org/spreadsheetml/2006/main" count="1029" uniqueCount="626">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</sst>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45473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45473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45473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45473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45473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45108</v>
      </c>
      <c r="F5" s="392"/>
      <c r="G5" s="176" t="s">
        <v>550</v>
      </c>
      <c r="H5" s="434">
        <f>Admin!N7</f>
        <v>45473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45108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45473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45016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45017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45046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45047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45077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45108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45078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45473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45107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45108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45138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45139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45169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45170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45199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45200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45230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45231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45260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45261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45291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45292</v>
      </c>
      <c r="C21" s="253"/>
      <c r="D21" s="9" t="s">
        <v>520</v>
      </c>
      <c r="E21" s="3"/>
      <c r="F21" s="328">
        <v>45473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45322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45323</v>
      </c>
      <c r="C23" s="253"/>
      <c r="F23" s="293"/>
    </row>
    <row r="24" spans="1:17" ht="12" customHeight="1" x14ac:dyDescent="0.15">
      <c r="A24" s="253"/>
      <c r="B24" s="330">
        <f>DATE(YEAR(B26),MONTH(B26),1)-1</f>
        <v>45351</v>
      </c>
      <c r="C24" s="253"/>
    </row>
    <row r="25" spans="1:17" ht="12" customHeight="1" x14ac:dyDescent="0.15">
      <c r="A25" s="253"/>
      <c r="B25" s="330">
        <f>DATE(YEAR(B26),MONTH(B26),1)</f>
        <v>45352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45382</v>
      </c>
      <c r="C26" s="253"/>
      <c r="G26" s="256"/>
    </row>
    <row r="27" spans="1:17" x14ac:dyDescent="0.15">
      <c r="A27" s="253"/>
      <c r="B27" s="330">
        <f>DATE(YEAR(B28),MONTH(B28),1)</f>
        <v>45383</v>
      </c>
      <c r="C27" s="253"/>
      <c r="G27" s="256"/>
    </row>
    <row r="28" spans="1:17" x14ac:dyDescent="0.15">
      <c r="A28" s="253"/>
      <c r="B28" s="330">
        <f>DATE(YEAR(B30),MONTH(B30),1)-1</f>
        <v>45412</v>
      </c>
      <c r="C28" s="253"/>
    </row>
    <row r="29" spans="1:17" x14ac:dyDescent="0.15">
      <c r="A29" s="253"/>
      <c r="B29" s="330">
        <f>DATE(YEAR(B30),MONTH(B30),1)</f>
        <v>45413</v>
      </c>
      <c r="C29" s="253"/>
    </row>
    <row r="30" spans="1:17" x14ac:dyDescent="0.15">
      <c r="A30" s="253"/>
      <c r="B30" s="330">
        <f>DATE(YEAR(B32),MONTH(B32),1)-1</f>
        <v>45443</v>
      </c>
      <c r="C30" s="253"/>
    </row>
    <row r="31" spans="1:17" x14ac:dyDescent="0.15">
      <c r="A31" s="253"/>
      <c r="B31" s="330">
        <f>DATE(YEAR(B32),MONTH(B32),1)</f>
        <v>45444</v>
      </c>
      <c r="C31" s="253"/>
    </row>
    <row r="32" spans="1:17" x14ac:dyDescent="0.15">
      <c r="A32" s="253"/>
      <c r="B32" s="331">
        <f>F21</f>
        <v>45473</v>
      </c>
      <c r="C32" s="253"/>
    </row>
    <row r="33" spans="1:3" x14ac:dyDescent="0.15">
      <c r="A33" s="253"/>
      <c r="B33" s="330">
        <f>DATE(YEAR(B34),MONTH(B34),1)</f>
        <v>45474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45504</v>
      </c>
      <c r="C34" s="253"/>
    </row>
    <row r="35" spans="1:3" x14ac:dyDescent="0.15">
      <c r="A35" s="253"/>
      <c r="B35" s="330">
        <f>DATE(YEAR(B36),MONTH(B36),1)</f>
        <v>45505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45535</v>
      </c>
      <c r="C36" s="253"/>
    </row>
    <row r="37" spans="1:3" x14ac:dyDescent="0.15">
      <c r="A37" s="253"/>
      <c r="B37" s="330">
        <f>DATE(YEAR(B38),MONTH(B38),1)</f>
        <v>45536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45565</v>
      </c>
      <c r="C38" s="253"/>
    </row>
    <row r="39" spans="1:3" x14ac:dyDescent="0.15">
      <c r="A39" s="253"/>
      <c r="B39" s="330">
        <f>DATE(YEAR(B40),MONTH(B40),1)</f>
        <v>45566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45596</v>
      </c>
      <c r="C40" s="253"/>
    </row>
    <row r="41" spans="1:3" x14ac:dyDescent="0.15">
      <c r="A41" s="253"/>
      <c r="B41" s="330">
        <f>DATE(YEAR(B42),MONTH(B42),1)</f>
        <v>45597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45626</v>
      </c>
      <c r="C42" s="253"/>
    </row>
    <row r="43" spans="1:3" x14ac:dyDescent="0.15">
      <c r="A43" s="253"/>
      <c r="B43" s="330">
        <f>DATE(YEAR(B44),MONTH(B44),1)</f>
        <v>45627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45657</v>
      </c>
      <c r="C44" s="253"/>
    </row>
    <row r="45" spans="1:3" x14ac:dyDescent="0.15">
      <c r="A45" s="253"/>
      <c r="B45" s="330">
        <f>DATE(YEAR(B46),MONTH(B46),1)</f>
        <v>45658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45688</v>
      </c>
      <c r="C46" s="253"/>
    </row>
    <row r="47" spans="1:3" x14ac:dyDescent="0.15">
      <c r="A47" s="253"/>
      <c r="B47" s="330">
        <f>DATE(YEAR(B48),MONTH(B48),1)</f>
        <v>45689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45716</v>
      </c>
      <c r="C48" s="253"/>
    </row>
    <row r="49" spans="1:3" x14ac:dyDescent="0.15">
      <c r="A49" s="253"/>
      <c r="B49" s="330">
        <f>DATE(YEAR(B50),MONTH(B50),1)</f>
        <v>45717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45747</v>
      </c>
      <c r="C50" s="253"/>
    </row>
    <row r="51" spans="1:3" x14ac:dyDescent="0.15">
      <c r="A51" s="253"/>
      <c r="B51" s="330">
        <f>DATE(YEAR(B52),MONTH(B52),1)</f>
        <v>45748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45777</v>
      </c>
      <c r="C52" s="253"/>
    </row>
    <row r="53" spans="1:3" x14ac:dyDescent="0.15">
      <c r="A53" s="253"/>
      <c r="B53" s="330">
        <f>DATE(YEAR(B54),MONTH(B54),1)</f>
        <v>45778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45808</v>
      </c>
      <c r="C54" s="253"/>
    </row>
    <row r="55" spans="1:3" x14ac:dyDescent="0.15">
      <c r="A55" s="253"/>
      <c r="B55" s="330">
        <f>DATE(YEAR(B56),MONTH(B56),1)</f>
        <v>45809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45838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