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<sst xmlns="http://schemas.openxmlformats.org/spreadsheetml/2006/main" count="466" uniqueCount="38">
  <si>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</si>
  <si>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</si>
  <si>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</si>
  <si>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</si>
  <si>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</si>
  <si>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</si>
  <si>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</si>
  <si>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</si>
  <si>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</si>
  <si>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</si>
  <si>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</si>
  <si>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</si>
  <si>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</si>
  <si>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</si>
  <si>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</si>
  <si>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</si>
  <si>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</si>
  <si>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</si>
  <si>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</si>
  <si>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</si>
  <si>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</si>
  <si>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</si>
  <si>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</si>
  <si>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</si>
  <si>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</si>
  <si>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</si>
  <si>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</si>
  <si>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</si>
  <si>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</si>
  <si>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</si>
  <si>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</si>
  <si>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</si>
  <si>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</si>
  <si>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</si>
  <si>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Client A</t>
  </si>
  <si>
    <t xml:space="preserve">a</t>
  </si>
  <si>
    <t xml:space="preserve">Client B</t>
  </si>
  <si>
    <t xml:space="preserve">Client 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</si>
</sst>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45762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351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45775</v>
      </c>
      <c r="B6" s="2" t="s">
        <v>36</v>
      </c>
      <c r="F6" s="4" t="s">
        <v>35</v>
      </c>
      <c r="G6" s="2" t="n">
        <v>1500</v>
      </c>
      <c r="H6" s="2" t="n">
        <f aca="false">IF(H$4&gt;0,(IF(G6&lt;&gt;0,G6*H$4/100," ")),IF(G6&lt;&gt;0,G6*H$2/(100+H$2)," "))</f>
        <v>250</v>
      </c>
      <c r="I6" s="2" t="n">
        <f aca="false">IF((G6&lt;&gt;0),G6-H6," ")</f>
        <v>1250</v>
      </c>
      <c r="M6" s="7" t="n">
        <f aca="false">IF(G6&lt;&gt;0,G6-L6," ")</f>
        <v>1500</v>
      </c>
      <c r="N6" s="8" t="n">
        <f aca="false">IF((G6-L6)&lt;&gt;0,N$1-A6," ")</f>
        <v>338</v>
      </c>
      <c r="P6" s="2" t="n">
        <f aca="false">IF((F6="a"),I6," ")</f>
        <v>1250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F11" s="4" t="str">
        <f aca="false">IF((G11&lt;&gt;0),"Enter Letter"," ")</f>
        <v> </v>
      </c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F12" s="4" t="str">
        <f aca="false">IF((G12&lt;&gt;0),"Enter Letter"," ")</f>
        <v> </v>
      </c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45792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321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45805</v>
      </c>
      <c r="B6" s="2" t="s">
        <v>37</v>
      </c>
      <c r="F6" s="4" t="s">
        <v>35</v>
      </c>
      <c r="G6" s="2" t="n">
        <v>1500</v>
      </c>
      <c r="H6" s="2" t="n">
        <f aca="false">IF(H$4&gt;0,(IF(G6&lt;&gt;0,G6*H$4/100," ")),IF(G6&lt;&gt;0,G6*H$2/(100+H$2)," "))</f>
        <v>250</v>
      </c>
      <c r="I6" s="2" t="n">
        <f aca="false">IF((G6&lt;&gt;0),G6-H6," ")</f>
        <v>1250</v>
      </c>
      <c r="M6" s="7" t="n">
        <f aca="false">IF(G6&lt;&gt;0,G6-L6," ")</f>
        <v>1500</v>
      </c>
      <c r="N6" s="8" t="n">
        <f aca="false">IF((G6-L6)&lt;&gt;0,N$1-A6," ")</f>
        <v>308</v>
      </c>
      <c r="P6" s="2" t="n">
        <f aca="false">IF((F6="a"),I6," ")</f>
        <v>1250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45823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290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45853</v>
      </c>
      <c r="B5" s="2" t="s">
        <v>36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260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45884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229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45915</v>
      </c>
      <c r="B5" s="2" t="s">
        <v>37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198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45945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168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45976</v>
      </c>
      <c r="B5" s="2" t="s">
        <v>36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137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46006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107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46037</v>
      </c>
      <c r="B5" s="2" t="s">
        <v>37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76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46068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45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46113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46096</v>
      </c>
      <c r="B5" s="2" t="s">
        <v>36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17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