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Apr" sheetId="12" r:id="rId2"/>
    <sheet name="May" sheetId="11" r:id="rId3"/>
    <sheet name="Jun" sheetId="10" r:id="rId4"/>
    <sheet name="Jul" sheetId="9" r:id="rId5"/>
    <sheet name="Aug" sheetId="8" r:id="rId6"/>
    <sheet name="Sep" sheetId="17" r:id="rId7"/>
    <sheet name="Oct" sheetId="16" r:id="rId8"/>
    <sheet name="Nov" sheetId="15" r:id="rId9"/>
    <sheet name="Dec" sheetId="14" r:id="rId10"/>
    <sheet name="Jan" sheetId="13" r:id="rId11"/>
    <sheet name="Feb" sheetId="19" r:id="rId12"/>
    <sheet name="Ma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<sst xmlns="http://schemas.openxmlformats.org/spreadsheetml/2006/main" count="1383" uniqueCount="138">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</sst>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Apr!M39+1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May!M39+1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IF(T$9="Y",Jul!#REF!,0)</f>
        <v>0</v>
      </c>
      <c r="I11" s="89">
        <f>IF(T$9="Y",Jul!#REF!,0)</f>
        <v>0</v>
      </c>
      <c r="J11" s="89">
        <f>IF(T$9="Y",Jul!#REF!,0)</f>
        <v>0</v>
      </c>
      <c r="K11" s="89">
        <v>0</v>
      </c>
      <c r="L11" s="110">
        <f>IF(T$9="Y",Jul!#REF!,0)</f>
        <v>0</v>
      </c>
      <c r="M11" s="110" t="str">
        <f>IF(E11=" "," ",IF(T$9="Y",Jul!#REF!,IF((H11+K11+L11)&gt;0,H11+K11+L11,"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IF(T$9="Y",Jul!#REF!,0)</f>
        <v>0</v>
      </c>
      <c r="I12" s="92">
        <f>IF(T$9="Y",Jul!#REF!,0)</f>
        <v>0</v>
      </c>
      <c r="J12" s="92">
        <f>IF(T$9="Y",Jul!#REF!,0)</f>
        <v>0</v>
      </c>
      <c r="K12" s="92">
        <f>IF(T$9="Y",Jul!#REF!,I12*J12)</f>
        <v>0</v>
      </c>
      <c r="L12" s="111">
        <f>IF(T$9="Y",Jul!#REF!,0)</f>
        <v>0</v>
      </c>
      <c r="M12" s="111" t="str">
        <f>IF(E12=" "," ",IF(T$9="Y",Jul!#REF!,IF((H12+K12+L12)&gt;0,H12+K12+L12,"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IF(T$9="Y",Jul!#REF!,0)</f>
        <v>0</v>
      </c>
      <c r="I13" s="92">
        <f>IF(T$9="Y",Jul!#REF!,0)</f>
        <v>0</v>
      </c>
      <c r="J13" s="92">
        <f>IF(T$9="Y",Jul!#REF!,0)</f>
        <v>0</v>
      </c>
      <c r="K13" s="92">
        <f>IF(T$9="Y",Jul!#REF!,I13*J13)</f>
        <v>0</v>
      </c>
      <c r="L13" s="111">
        <f>IF(T$9="Y",Jul!#REF!,0)</f>
        <v>0</v>
      </c>
      <c r="M13" s="111" t="str">
        <f>IF(E13=" "," ",IF(T$9="Y",Jul!#REF!,IF((H13+K13+L13)&gt;0,H13+K13+L13,"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IF(T$9="Y",Jul!#REF!,0)</f>
        <v>0</v>
      </c>
      <c r="I14" s="92">
        <f>IF(T$9="Y",Jul!#REF!,0)</f>
        <v>0</v>
      </c>
      <c r="J14" s="92">
        <f>IF(T$9="Y",Jul!#REF!,0)</f>
        <v>0</v>
      </c>
      <c r="K14" s="92">
        <f>IF(T$9="Y",Jul!#REF!,I14*J14)</f>
        <v>0</v>
      </c>
      <c r="L14" s="111">
        <f>IF(T$9="Y",Jul!#REF!,0)</f>
        <v>0</v>
      </c>
      <c r="M14" s="111" t="str">
        <f>IF(E14=" "," ",IF(T$9="Y",Jul!#REF!,IF((H14+K14+L14)&gt;0,H14+K14+L14,"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IF(T$9="Y",Jul!#REF!,0)</f>
        <v>0</v>
      </c>
      <c r="I15" s="245">
        <f>IF(T$9="Y",Jul!#REF!,0)</f>
        <v>0</v>
      </c>
      <c r="J15" s="245">
        <f>IF(T$9="Y",Jul!#REF!,0)</f>
        <v>0</v>
      </c>
      <c r="K15" s="245">
        <f>IF(T$9="Y",Jul!#REF!,I15*J15)</f>
        <v>0</v>
      </c>
      <c r="L15" s="246">
        <f>IF(T$9="Y",Jul!#REF!,0)</f>
        <v>0</v>
      </c>
      <c r="M15" s="246" t="str">
        <f>IF(E15=" "," ",IF(T$9="Y",Jul!#REF!,IF((H15+K15+L15)&gt;0,H15+K15+L15,"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Aug!M39+1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Nov!M39+1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Dec!M49+1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Jan!M39+1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Feb!M39+1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44656</v>
      </c>
      <c r="J1" s="493"/>
      <c r="K1" s="303"/>
      <c r="L1" s="303"/>
      <c r="M1" s="304"/>
      <c r="N1" s="305" t="str">
        <f>TEXT(YEAR(I1)-1,"0") &amp; "-" &amp; TEXT(YEAR(I1)-2000,"0")</f>
        <v>2021-22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44292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44293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44294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44295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44296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44297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44298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44299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44300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44301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44302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44303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44304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44305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44306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44307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44308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44309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44310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44311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44312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44313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44314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44315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44316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44317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44318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44319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44320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44321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44322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44323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44324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44325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44326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44327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44328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44329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44330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44331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44332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44333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44334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44335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44336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44337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44338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44339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44340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44341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44342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44343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44344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44345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44346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44347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44348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44349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44350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44351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44352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44353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44354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44355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44356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44357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44358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44359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44360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44361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44362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44363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44364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44365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44366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44367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44368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44369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44370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44371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44372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44373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44374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44375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44376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44377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44378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44379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44380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44381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44382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44383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44384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44385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44386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44387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44388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44389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44390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44391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44392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44393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44394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44395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44396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44397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44398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44399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44400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44401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44402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44403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44404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44405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44406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44407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44408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44409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44410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44411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44412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44413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44414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44415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44416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44417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44418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44419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44420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44421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44422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44423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44424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44425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44426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44427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44428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44429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44430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44431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44432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44433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44434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44435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44436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44437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44438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44439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44440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44441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44442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44443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44444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44445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44446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44447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44448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44449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44450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44451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44452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44453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44454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44455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44456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44457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44458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44459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44460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44461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44462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44463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44464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44465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44466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44467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44468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44469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44470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44471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44472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44473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44474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44475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44476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44477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44478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44479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44480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44481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44482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44483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44484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44485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44486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44487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44488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44489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44490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44491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44492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44493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44494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44495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44496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44497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44498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44499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44500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44501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44502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44503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44504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44505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44506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44507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44508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44509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44510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44511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44512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44513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44514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44515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44516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44517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44518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44519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44520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44521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44522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44523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44524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44525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44526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44527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44528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44529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44530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44531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44532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44533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44534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44535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44536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44537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44538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44539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44540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44541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44542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44543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44544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44545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44546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44547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44548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44549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44550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44551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44552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44553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44554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44555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44556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44557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44558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44559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44560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44561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44562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44563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44564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44565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44566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44567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44568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44569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44570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44571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44572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44573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44574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44575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44576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44577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44578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44579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44580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44581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44582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44583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44584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44585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44586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44587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44588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44589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44590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44591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44592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44593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44594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44595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44596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44597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44598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44599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44600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44601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44602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44603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44604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44605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44606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44607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44608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44609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44610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44611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44612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44613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44614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44615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44616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44617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44618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44619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44620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44621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44622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44623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44624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44625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44626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44627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44628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44629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44630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44631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44632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44633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44634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44635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44636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44637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44638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44639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44640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44641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44642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44643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44644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44645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44646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44647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44648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44649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44650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44651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44652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44653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44654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44655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44656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44657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44658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44659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44660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44661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44662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44663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44664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44665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44666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44667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44668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44669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44670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44671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