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esktop/Data Analytics/"/>
    </mc:Choice>
  </mc:AlternateContent>
  <xr:revisionPtr revIDLastSave="16" documentId="8_{FDD79F7D-0728-4B5D-83C0-7FFE987FD347}" xr6:coauthVersionLast="47" xr6:coauthVersionMax="47" xr10:uidLastSave="{89B0DAF7-E6AD-4230-BB78-6B410D954DE8}"/>
  <bookViews>
    <workbookView xWindow="-108" yWindow="-108" windowWidth="23256" windowHeight="12456" activeTab="2" xr2:uid="{69315077-723C-438F-886E-9FD0628E9499}"/>
  </bookViews>
  <sheets>
    <sheet name="Order" sheetId="2" r:id="rId1"/>
    <sheet name="Sheet1" sheetId="1" r:id="rId2"/>
    <sheet name="Sheet2" sheetId="3" r:id="rId3"/>
    <sheet name="Sheet3" sheetId="4" r:id="rId4"/>
    <sheet name="Scenario Summary" sheetId="6" r:id="rId5"/>
    <sheet name="Sheet4" sheetId="5" r:id="rId6"/>
  </sheets>
  <definedNames>
    <definedName name="ExternalData_1" localSheetId="0" hidden="1">Order!$A$1:$G$16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930728-EDF0-4781-AD0C-C81366A7F178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<sst xmlns="http://schemas.openxmlformats.org/spreadsheetml/2006/main" count="113" uniqueCount="70">
  <si>
    <t>Order ID</t>
  </si>
  <si>
    <t>Name</t>
  </si>
  <si>
    <t>Phone No</t>
  </si>
  <si>
    <t>Product</t>
  </si>
  <si>
    <t>Product category</t>
  </si>
  <si>
    <t>Price</t>
  </si>
  <si>
    <t>Order Date</t>
  </si>
  <si>
    <t>Afin</t>
  </si>
  <si>
    <t>TV</t>
  </si>
  <si>
    <t>Electronics</t>
  </si>
  <si>
    <t>Shoes</t>
  </si>
  <si>
    <t>Footwear</t>
  </si>
  <si>
    <t>Akshay</t>
  </si>
  <si>
    <t>AC</t>
  </si>
  <si>
    <t>Amruth</t>
  </si>
  <si>
    <t>Chair</t>
  </si>
  <si>
    <t>Furniture</t>
  </si>
  <si>
    <t>Gokul</t>
  </si>
  <si>
    <t>Keerthy</t>
  </si>
  <si>
    <t>Table</t>
  </si>
  <si>
    <t>Rithu</t>
  </si>
  <si>
    <t>Sofa</t>
  </si>
  <si>
    <t>Salpha</t>
  </si>
  <si>
    <t>Full Name</t>
  </si>
  <si>
    <t>First Name</t>
  </si>
  <si>
    <t>Last Name</t>
  </si>
  <si>
    <t>Rithu Meenu</t>
  </si>
  <si>
    <t>Akshay Pavin</t>
  </si>
  <si>
    <t>Salpha Manoj</t>
  </si>
  <si>
    <t>Keerthy M</t>
  </si>
  <si>
    <t>Gokul Nath</t>
  </si>
  <si>
    <t>Meenu</t>
  </si>
  <si>
    <t>Pavin</t>
  </si>
  <si>
    <t>Manoj</t>
  </si>
  <si>
    <t>M</t>
  </si>
  <si>
    <t>Nath</t>
  </si>
  <si>
    <t>City</t>
  </si>
  <si>
    <t>Age</t>
  </si>
  <si>
    <t>Email</t>
  </si>
  <si>
    <t>Akshya Pavin</t>
  </si>
  <si>
    <t>Rithu Meemu</t>
  </si>
  <si>
    <t>Sooraj SP</t>
  </si>
  <si>
    <t>Trivandrum</t>
  </si>
  <si>
    <t>Ernakulam</t>
  </si>
  <si>
    <t>Chennai</t>
  </si>
  <si>
    <t xml:space="preserve">Product </t>
  </si>
  <si>
    <t>Quantity</t>
  </si>
  <si>
    <t>Cost</t>
  </si>
  <si>
    <t>Sales</t>
  </si>
  <si>
    <t>Pen</t>
  </si>
  <si>
    <t>Profit</t>
  </si>
  <si>
    <t>Unit</t>
  </si>
  <si>
    <t>$B$2</t>
  </si>
  <si>
    <t>$C$2</t>
  </si>
  <si>
    <t>$D$2</t>
  </si>
  <si>
    <t>Best Case</t>
  </si>
  <si>
    <t>Created by HP on 22-07-2026</t>
  </si>
  <si>
    <t>Normal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</si>
  <si>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</si>
  <si>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</si>
  <si>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</si>
  <si>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</si>
  <si>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</si>
  <si>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</si>
  <si>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</si>
  <si>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</si>
  <si>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gokulnath@gmail.com</t>
  </si>
  <si>
    <t>akshay@gmail.com</t>
  </si>
  <si>
    <t>rithumeenu@gmail.com</t>
  </si>
  <si>
    <t>sooraj@gmail.com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</si>
</sst>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/>
    <xf numFmtId="0" fontId="5" fillId="0" borderId="0" xfId="0" applyFont="1" applyAlignment="1">
      <alignment vertical="top" wrapText="1"/>
    </xf>
    <xf numFmtId="0" fontId="6" fillId="0" borderId="0" xfId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2075EF-075B-4F03-AAA9-0F75DDCB77B2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Name" tableColumnId="2"/>
      <queryTableField id="3" name="Phone No" tableColumnId="3"/>
      <queryTableField id="4" name="Product" tableColumnId="4"/>
      <queryTableField id="5" name="Product category" tableColumnId="5"/>
      <queryTableField id="6" name="Price" tableColumnId="6"/>
      <queryTableField id="7" name="Order 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B17FE-A34F-44DE-9A27-2502024AC267}" name="Order" displayName="Order" ref="A1:G16" tableType="queryTable" totalsRowShown="0">
  <autoFilter ref="A1:G16" xr:uid="{9A8B17FE-A34F-44DE-9A27-2502024AC267}"/>
  <tableColumns count="7">
    <tableColumn id="1" xr3:uid="{226D237C-1A83-4A17-8D47-E0581831A3B4}" uniqueName="1" name="Order ID" queryTableFieldId="1"/>
    <tableColumn id="2" xr3:uid="{687221E8-7DDB-457E-9CB2-23E85203D21B}" uniqueName="2" name="Name" queryTableFieldId="2" dataDxfId="4"/>
    <tableColumn id="3" xr3:uid="{E3D70156-5754-4233-8AD5-9A8721FF3A0F}" uniqueName="3" name="Phone No" queryTableFieldId="3"/>
    <tableColumn id="4" xr3:uid="{596AACF8-2811-41F8-A1C0-51ACB8F4BB0C}" uniqueName="4" name="Product" queryTableFieldId="4" dataDxfId="3"/>
    <tableColumn id="5" xr3:uid="{2999F0C0-EE8E-48E3-B189-09D038EFEABE}" uniqueName="5" name="Product category" queryTableFieldId="5" dataDxfId="2"/>
    <tableColumn id="6" xr3:uid="{3F5A1414-D4C7-4AA4-83FD-DA97789E4E16}" uniqueName="6" name="Price" queryTableFieldId="6"/>
    <tableColumn id="7" xr3:uid="{3750EAF2-B7CA-4A40-9BBA-66EB6BBF16A7}" uniqueName="7" name="Order Date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23CE58-361B-490D-A998-755E38C59166}" name="Table4" displayName="Table4" ref="A1:D5" totalsRowShown="0">
  <autoFilter ref="A1:D5" xr:uid="{7123CE58-361B-490D-A998-755E38C59166}"/>
  <tableColumns count="4">
    <tableColumn id="1" xr3:uid="{6B9F2306-7592-4284-A259-F0ABC8E012A6}" name="Name"/>
    <tableColumn id="2" xr3:uid="{68A5D90C-3781-4D89-A291-32FDE71FD5D9}" name="City"/>
    <tableColumn id="3" xr3:uid="{A20714D3-DA88-4DA2-ACF0-AFAB25A8AB00}" name="Age"/>
    <tableColumn id="4" xr3:uid="{E8A5707A-1AE3-429B-8972-6DED0C481DD0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ithumeenu@gmail.com" TargetMode="External"/><Relationship Id="rId2" Type="http://schemas.openxmlformats.org/officeDocument/2006/relationships/hyperlink" Target="mailto:akshay@gmail.com" TargetMode="External"/><Relationship Id="rId1" Type="http://schemas.openxmlformats.org/officeDocument/2006/relationships/hyperlink" Target="mailto:gokulnath@gmail.com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soo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73CB-7CD2-4130-AC52-9B723BAD9DD1}">
  <dimension ref="A1:G16"/>
  <sheetViews>
    <sheetView workbookViewId="0">
      <selection activeCell="B2" sqref="B2:B16"/>
    </sheetView>
  </sheetViews>
  <sheetFormatPr defaultRowHeight="14.4" x14ac:dyDescent="0.3"/>
  <cols>
    <col min="1" max="1" width="10.21875" bestFit="1" customWidth="1"/>
    <col min="2" max="2" width="8.21875" bestFit="1" customWidth="1"/>
    <col min="3" max="3" width="11.5546875" bestFit="1" customWidth="1"/>
    <col min="4" max="4" width="9.88671875" bestFit="1" customWidth="1"/>
    <col min="5" max="5" width="17.77734375" bestFit="1" customWidth="1"/>
    <col min="6" max="6" width="7.33203125" bestFit="1" customWidth="1"/>
    <col min="7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</v>
      </c>
      <c r="B2" t="s">
        <v>7</v>
      </c>
      <c r="C2">
        <v>8004569774</v>
      </c>
      <c r="D2" t="s">
        <v>8</v>
      </c>
      <c r="E2" t="s">
        <v>9</v>
      </c>
      <c r="F2">
        <v>55000</v>
      </c>
      <c r="G2" s="1">
        <v>46157</v>
      </c>
    </row>
    <row r="3" spans="1:7" x14ac:dyDescent="0.3">
      <c r="A3">
        <v>12</v>
      </c>
      <c r="B3" t="s">
        <v>7</v>
      </c>
      <c r="C3">
        <v>8004569774</v>
      </c>
      <c r="D3" t="s">
        <v>10</v>
      </c>
      <c r="E3" t="s">
        <v>11</v>
      </c>
      <c r="F3">
        <v>5000</v>
      </c>
      <c r="G3" s="1">
        <v>46162</v>
      </c>
    </row>
    <row r="4" spans="1:7" x14ac:dyDescent="0.3">
      <c r="A4">
        <v>3</v>
      </c>
      <c r="B4" t="s">
        <v>12</v>
      </c>
      <c r="C4">
        <v>9447814659</v>
      </c>
      <c r="D4" t="s">
        <v>8</v>
      </c>
      <c r="E4" t="s">
        <v>9</v>
      </c>
      <c r="F4">
        <v>19000</v>
      </c>
      <c r="G4" s="1">
        <v>46156</v>
      </c>
    </row>
    <row r="5" spans="1:7" x14ac:dyDescent="0.3">
      <c r="A5">
        <v>9</v>
      </c>
      <c r="B5" t="s">
        <v>12</v>
      </c>
      <c r="C5">
        <v>9447814659</v>
      </c>
      <c r="D5" t="s">
        <v>13</v>
      </c>
      <c r="E5" t="s">
        <v>9</v>
      </c>
      <c r="F5">
        <v>45000</v>
      </c>
      <c r="G5" s="1">
        <v>46158</v>
      </c>
    </row>
    <row r="6" spans="1:7" x14ac:dyDescent="0.3">
      <c r="A6">
        <v>7</v>
      </c>
      <c r="B6" t="s">
        <v>14</v>
      </c>
      <c r="C6">
        <v>9987414563</v>
      </c>
      <c r="D6" t="s">
        <v>15</v>
      </c>
      <c r="E6" t="s">
        <v>16</v>
      </c>
      <c r="F6">
        <v>10000</v>
      </c>
      <c r="G6" s="1">
        <v>46158</v>
      </c>
    </row>
    <row r="7" spans="1:7" x14ac:dyDescent="0.3">
      <c r="A7">
        <v>13</v>
      </c>
      <c r="B7" t="s">
        <v>17</v>
      </c>
      <c r="C7">
        <v>9687451214</v>
      </c>
      <c r="D7" t="s">
        <v>13</v>
      </c>
      <c r="E7" t="s">
        <v>9</v>
      </c>
      <c r="F7">
        <v>35000</v>
      </c>
      <c r="G7" s="1">
        <v>46164</v>
      </c>
    </row>
    <row r="8" spans="1:7" x14ac:dyDescent="0.3">
      <c r="A8">
        <v>15</v>
      </c>
      <c r="B8" t="s">
        <v>17</v>
      </c>
      <c r="C8">
        <v>9687451214</v>
      </c>
      <c r="D8" t="s">
        <v>10</v>
      </c>
      <c r="E8" t="s">
        <v>11</v>
      </c>
      <c r="F8">
        <v>70000</v>
      </c>
      <c r="G8" s="1">
        <v>46164</v>
      </c>
    </row>
    <row r="9" spans="1:7" x14ac:dyDescent="0.3">
      <c r="A9">
        <v>4</v>
      </c>
      <c r="B9" t="s">
        <v>18</v>
      </c>
      <c r="C9">
        <v>7414659822</v>
      </c>
      <c r="D9" t="s">
        <v>19</v>
      </c>
      <c r="E9" t="s">
        <v>16</v>
      </c>
      <c r="G9" s="1">
        <v>46156</v>
      </c>
    </row>
    <row r="10" spans="1:7" x14ac:dyDescent="0.3">
      <c r="A10">
        <v>14</v>
      </c>
      <c r="B10" t="s">
        <v>18</v>
      </c>
      <c r="C10">
        <v>7414659822</v>
      </c>
      <c r="D10" t="s">
        <v>15</v>
      </c>
      <c r="E10" t="s">
        <v>16</v>
      </c>
      <c r="F10">
        <v>10000</v>
      </c>
      <c r="G10" s="1">
        <v>46164</v>
      </c>
    </row>
    <row r="11" spans="1:7" x14ac:dyDescent="0.3">
      <c r="A11">
        <v>1</v>
      </c>
      <c r="B11" t="s">
        <v>20</v>
      </c>
      <c r="C11">
        <v>9685741425</v>
      </c>
      <c r="D11" t="s">
        <v>13</v>
      </c>
      <c r="E11" t="s">
        <v>9</v>
      </c>
      <c r="F11">
        <v>35000</v>
      </c>
      <c r="G11" s="1">
        <v>46154</v>
      </c>
    </row>
    <row r="12" spans="1:7" x14ac:dyDescent="0.3">
      <c r="A12">
        <v>5</v>
      </c>
      <c r="B12" t="s">
        <v>20</v>
      </c>
      <c r="C12">
        <v>9685741425</v>
      </c>
      <c r="D12" t="s">
        <v>19</v>
      </c>
      <c r="E12" t="s">
        <v>16</v>
      </c>
      <c r="F12">
        <v>17000</v>
      </c>
      <c r="G12" s="1">
        <v>46157</v>
      </c>
    </row>
    <row r="13" spans="1:7" x14ac:dyDescent="0.3">
      <c r="A13">
        <v>11</v>
      </c>
      <c r="B13" t="s">
        <v>20</v>
      </c>
      <c r="C13">
        <v>9685741425</v>
      </c>
      <c r="D13" t="s">
        <v>21</v>
      </c>
      <c r="E13" t="s">
        <v>16</v>
      </c>
      <c r="F13">
        <v>12000</v>
      </c>
      <c r="G13" s="1">
        <v>46162</v>
      </c>
    </row>
    <row r="14" spans="1:7" x14ac:dyDescent="0.3">
      <c r="A14">
        <v>2</v>
      </c>
      <c r="B14" t="s">
        <v>22</v>
      </c>
      <c r="C14">
        <v>8536149574</v>
      </c>
      <c r="D14" t="s">
        <v>21</v>
      </c>
      <c r="E14" t="s">
        <v>16</v>
      </c>
      <c r="F14">
        <v>12000</v>
      </c>
      <c r="G14" s="1">
        <v>46155</v>
      </c>
    </row>
    <row r="15" spans="1:7" x14ac:dyDescent="0.3">
      <c r="A15">
        <v>8</v>
      </c>
      <c r="B15" t="s">
        <v>22</v>
      </c>
      <c r="C15">
        <v>8536149574</v>
      </c>
      <c r="D15" t="s">
        <v>10</v>
      </c>
      <c r="E15" t="s">
        <v>11</v>
      </c>
      <c r="F15">
        <v>5000</v>
      </c>
      <c r="G15" s="1">
        <v>46158</v>
      </c>
    </row>
    <row r="16" spans="1:7" x14ac:dyDescent="0.3">
      <c r="A16">
        <v>10</v>
      </c>
      <c r="B16" t="s">
        <v>22</v>
      </c>
      <c r="C16">
        <v>8536149574</v>
      </c>
      <c r="D16" t="s">
        <v>15</v>
      </c>
      <c r="E16" t="s">
        <v>16</v>
      </c>
      <c r="G16" s="1">
        <v>46162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7BAC-C866-4E60-B684-504CBF355FB9}">
  <dimension ref="A1:C6"/>
  <sheetViews>
    <sheetView workbookViewId="0">
      <selection activeCell="C10" sqref="C10"/>
    </sheetView>
  </sheetViews>
  <sheetFormatPr defaultRowHeight="14.4" x14ac:dyDescent="0.3"/>
  <cols>
    <col min="1" max="1" width="12" bestFit="1" customWidth="1"/>
    <col min="2" max="2" width="9.77734375" bestFit="1" customWidth="1"/>
    <col min="3" max="3" width="9.6640625" bestFit="1" customWidth="1"/>
  </cols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t="s">
        <v>26</v>
      </c>
      <c r="B2" t="s">
        <v>20</v>
      </c>
      <c r="C2" t="s">
        <v>31</v>
      </c>
    </row>
    <row r="3" spans="1:3" x14ac:dyDescent="0.3">
      <c r="A3" t="s">
        <v>27</v>
      </c>
      <c r="B3" t="s">
        <v>12</v>
      </c>
      <c r="C3" t="s">
        <v>32</v>
      </c>
    </row>
    <row r="4" spans="1:3" x14ac:dyDescent="0.3">
      <c r="A4" t="s">
        <v>28</v>
      </c>
      <c r="B4" t="s">
        <v>22</v>
      </c>
      <c r="C4" t="s">
        <v>33</v>
      </c>
    </row>
    <row r="5" spans="1:3" x14ac:dyDescent="0.3">
      <c r="A5" t="s">
        <v>29</v>
      </c>
      <c r="B5" t="s">
        <v>18</v>
      </c>
      <c r="C5" t="s">
        <v>34</v>
      </c>
    </row>
    <row r="6" spans="1:3" x14ac:dyDescent="0.3">
      <c r="A6" t="s">
        <v>30</v>
      </c>
      <c r="B6" t="s">
        <v>17</v>
      </c>
      <c r="C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DFA2-80CF-4776-9D46-83674996C5E2}">
  <dimension ref="A1:D5"/>
  <sheetViews>
    <sheetView tabSelected="1" workbookViewId="0">
      <selection activeCell="F5" sqref="F5"/>
    </sheetView>
  </sheetViews>
  <sheetFormatPr defaultRowHeight="14.4" x14ac:dyDescent="0.3"/>
  <cols>
    <col min="1" max="1" width="11.88671875" bestFit="1" customWidth="1"/>
    <col min="2" max="2" width="10.21875" bestFit="1" customWidth="1"/>
    <col min="4" max="4" width="20.77734375" bestFit="1" customWidth="1"/>
  </cols>
  <sheetData>
    <row r="1" spans="1:4" x14ac:dyDescent="0.3">
      <c r="A1" t="s">
        <v>1</v>
      </c>
      <c r="B1" t="s">
        <v>36</v>
      </c>
      <c r="C1" t="s">
        <v>37</v>
      </c>
      <c r="D1" t="s">
        <v>38</v>
      </c>
    </row>
    <row r="2" spans="1:4" x14ac:dyDescent="0.3">
      <c r="A2" t="s">
        <v>30</v>
      </c>
      <c r="B2" t="s">
        <v>42</v>
      </c>
      <c r="C2">
        <v>20</v>
      </c>
      <c r="D2" s="13" t="s">
        <v>66</v>
      </c>
    </row>
    <row r="3" spans="1:4" x14ac:dyDescent="0.3">
      <c r="A3" t="s">
        <v>39</v>
      </c>
      <c r="B3" t="s">
        <v>43</v>
      </c>
      <c r="C3">
        <v>24</v>
      </c>
      <c r="D3" s="13" t="s">
        <v>67</v>
      </c>
    </row>
    <row r="4" spans="1:4" x14ac:dyDescent="0.3">
      <c r="A4" t="s">
        <v>40</v>
      </c>
      <c r="B4" t="s">
        <v>43</v>
      </c>
      <c r="C4">
        <v>20</v>
      </c>
      <c r="D4" s="13" t="s">
        <v>68</v>
      </c>
    </row>
    <row r="5" spans="1:4" x14ac:dyDescent="0.3">
      <c r="A5" t="s">
        <v>41</v>
      </c>
      <c r="B5" t="s">
        <v>44</v>
      </c>
      <c r="C5">
        <v>23</v>
      </c>
      <c r="D5" s="13" t="s">
        <v>69</v>
      </c>
    </row>
  </sheetData>
  <conditionalFormatting sqref="C1:C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2" operator="greaterThan">
      <formula>22</formula>
    </cfRule>
    <cfRule type="cellIs" priority="3" operator="greaterThan">
      <formula>22</formula>
    </cfRule>
  </conditionalFormatting>
  <dataValidations count="3">
    <dataValidation type="list" errorStyle="warning" allowBlank="1" showInputMessage="1" showErrorMessage="1" errorTitle="Error" error="entered city is wrong" promptTitle="City" prompt="enter your city name" sqref="B1:B5" xr:uid="{F07A21D4-07E1-4591-8A05-F266C673AD00}">
      <formula1>"Ernakulam, Trivandrum, Ernakulam, Chennai"</formula1>
    </dataValidation>
    <dataValidation type="decimal" allowBlank="1" showInputMessage="1" showErrorMessage="1" errorTitle="error" error="invalid" promptTitle="Age" prompt="the number should be between 20 to 25" sqref="C1:C5" xr:uid="{CF57852B-9674-4361-8266-CA3A15186527}">
      <formula1>20</formula1>
      <formula2>25</formula2>
    </dataValidation>
    <dataValidation type="custom" allowBlank="1" showInputMessage="1" showErrorMessage="1" errorTitle="ERROR" error="ALERT" promptTitle="EMAIL" prompt="ENTER EMAIL" sqref="D2:D5" xr:uid="{A1659EE9-CBAF-46FB-BF36-A46F4EFCD012}">
      <formula1>ISNUMBER(SEARCH("@",D2))</formula1>
    </dataValidation>
  </dataValidations>
  <hyperlinks>
    <hyperlink ref="D2" r:id="rId1" xr:uid="{257A2C88-A5E6-42C6-8BC1-22D36165EB40}"/>
    <hyperlink ref="D3" r:id="rId2" xr:uid="{E38BDD87-6709-4EA8-85FE-F9410DD84B5A}"/>
    <hyperlink ref="D4" r:id="rId3" xr:uid="{3AC459CA-3760-4701-874D-E10A1F02B77F}"/>
    <hyperlink ref="D5" r:id="rId4" xr:uid="{1726BF4B-EC4B-493F-A8B7-3B58476C37E0}"/>
  </hyperlink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E4BB-9F16-40B6-BD6F-52874E39F02C}">
  <dimension ref="A1:E2"/>
  <sheetViews>
    <sheetView workbookViewId="0">
      <selection activeCell="B2" sqref="B2"/>
    </sheetView>
  </sheetViews>
  <sheetFormatPr defaultRowHeight="14.4" x14ac:dyDescent="0.3"/>
  <sheetData>
    <row r="1" spans="1:5" x14ac:dyDescent="0.3">
      <c r="A1" t="s">
        <v>45</v>
      </c>
      <c r="B1" t="s">
        <v>46</v>
      </c>
      <c r="C1" t="s">
        <v>47</v>
      </c>
      <c r="D1" t="s">
        <v>48</v>
      </c>
      <c r="E1" t="s">
        <v>50</v>
      </c>
    </row>
    <row r="2" spans="1:5" x14ac:dyDescent="0.3">
      <c r="A2" t="s">
        <v>49</v>
      </c>
      <c r="B2">
        <v>150</v>
      </c>
      <c r="C2">
        <v>30</v>
      </c>
      <c r="D2">
        <v>50</v>
      </c>
      <c r="E2">
        <f>(D2-C2)*B2</f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8486-F28F-4086-B0B7-699642E0D80B}">
  <sheetPr>
    <outlinePr summaryBelow="0"/>
  </sheetPr>
  <dimension ref="B1:G12"/>
  <sheetViews>
    <sheetView showGridLines="0" workbookViewId="0"/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4" t="s">
        <v>59</v>
      </c>
      <c r="C2" s="4"/>
      <c r="D2" s="9"/>
      <c r="E2" s="9"/>
      <c r="F2" s="9"/>
      <c r="G2" s="9"/>
    </row>
    <row r="3" spans="2:7" ht="15.6" collapsed="1" x14ac:dyDescent="0.3">
      <c r="B3" s="3"/>
      <c r="C3" s="3"/>
      <c r="D3" s="10" t="s">
        <v>61</v>
      </c>
      <c r="E3" s="10" t="s">
        <v>55</v>
      </c>
      <c r="F3" s="10" t="s">
        <v>57</v>
      </c>
      <c r="G3" s="10" t="s">
        <v>58</v>
      </c>
    </row>
    <row r="4" spans="2:7" ht="20.399999999999999" hidden="1" outlineLevel="1" x14ac:dyDescent="0.3">
      <c r="B4" s="6"/>
      <c r="C4" s="6"/>
      <c r="E4" s="12" t="s">
        <v>56</v>
      </c>
      <c r="F4" s="12" t="s">
        <v>56</v>
      </c>
      <c r="G4" s="12" t="s">
        <v>56</v>
      </c>
    </row>
    <row r="5" spans="2:7" x14ac:dyDescent="0.3">
      <c r="B5" s="7" t="s">
        <v>60</v>
      </c>
      <c r="C5" s="7"/>
      <c r="D5" s="5"/>
      <c r="E5" s="5"/>
      <c r="F5" s="5"/>
      <c r="G5" s="5"/>
    </row>
    <row r="6" spans="2:7" outlineLevel="1" x14ac:dyDescent="0.3">
      <c r="B6" s="6"/>
      <c r="C6" s="6" t="s">
        <v>52</v>
      </c>
      <c r="D6">
        <v>90</v>
      </c>
      <c r="E6" s="11">
        <v>80</v>
      </c>
      <c r="F6" s="11">
        <v>100</v>
      </c>
      <c r="G6" s="11">
        <v>90</v>
      </c>
    </row>
    <row r="7" spans="2:7" outlineLevel="1" x14ac:dyDescent="0.3">
      <c r="B7" s="6"/>
      <c r="C7" s="6" t="s">
        <v>53</v>
      </c>
      <c r="D7">
        <v>2</v>
      </c>
      <c r="E7" s="11">
        <v>8</v>
      </c>
      <c r="F7" s="11">
        <v>10</v>
      </c>
      <c r="G7" s="11">
        <v>2</v>
      </c>
    </row>
    <row r="8" spans="2:7" x14ac:dyDescent="0.3">
      <c r="B8" s="7" t="s">
        <v>62</v>
      </c>
      <c r="C8" s="7"/>
      <c r="D8" s="5"/>
      <c r="E8" s="5"/>
      <c r="F8" s="5"/>
      <c r="G8" s="5"/>
    </row>
    <row r="9" spans="2:7" ht="15" outlineLevel="1" thickBot="1" x14ac:dyDescent="0.35">
      <c r="B9" s="8"/>
      <c r="C9" s="8" t="s">
        <v>54</v>
      </c>
      <c r="D9" s="2">
        <v>180</v>
      </c>
      <c r="E9" s="2">
        <v>640</v>
      </c>
      <c r="F9" s="2">
        <v>1000</v>
      </c>
      <c r="G9" s="2">
        <v>180</v>
      </c>
    </row>
    <row r="10" spans="2:7" x14ac:dyDescent="0.3">
      <c r="B10" t="s">
        <v>63</v>
      </c>
    </row>
    <row r="11" spans="2:7" x14ac:dyDescent="0.3">
      <c r="B11" t="s">
        <v>64</v>
      </c>
    </row>
    <row r="12" spans="2:7" x14ac:dyDescent="0.3">
      <c r="B1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85A4-7E8C-4E3D-9F0E-42D7F5EA265E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3</v>
      </c>
      <c r="B1" t="s">
        <v>51</v>
      </c>
      <c r="C1" t="s">
        <v>5</v>
      </c>
      <c r="D1" t="s">
        <v>48</v>
      </c>
    </row>
    <row r="2" spans="1:4" x14ac:dyDescent="0.3">
      <c r="A2" t="s">
        <v>49</v>
      </c>
      <c r="B2">
        <v>90</v>
      </c>
      <c r="C2">
        <v>2</v>
      </c>
      <c r="D2">
        <f>B2*C2</f>
        <v>180</v>
      </c>
    </row>
  </sheetData>
  <scenarios current="2" show="2" sqref="D2">
    <scenario name="Best Case" locked="1" count="2" user="HP" comment="Created by HP on 22-07-2026">
      <inputCells r="B2" val="80"/>
      <inputCells r="C2" val="8"/>
    </scenario>
    <scenario name="Normal Case" locked="1" count="2" user="HP" comment="Created by HP on 22-07-2026">
      <inputCells r="B2" val="100"/>
      <inputCells r="C2" val="10"/>
    </scenario>
    <scenario name="Worst Case" locked="1" count="2" user="HP" comment="Created by HP on 22-07-2026">
      <inputCells r="B2" val="90"/>
      <inputCells r="C2" val="2"/>
    </scenario>
  </scenario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B937DA-2C77-48AE-AC15-CC1A67BABF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</vt:lpstr>
      <vt:lpstr>Sheet1</vt:lpstr>
      <vt:lpstr>Sheet2</vt:lpstr>
      <vt:lpstr>Sheet3</vt:lpstr>
      <vt:lpstr>Scenario Summary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2026-07-22T05:04:45Z</dcterms:created>
  <dcterms:modified xsi:type="dcterms:W3CDTF">2026-07-23T05:10:12Z</dcterms:modified>
</cp:coreProperties>
</file>