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8645B157-B2E0-4110-9F68-8505BC63C1B4}" xr6:coauthVersionLast="47" xr6:coauthVersionMax="47" xr10:uidLastSave="{00000000-0000-0000-0000-000000000000}"/>
  <bookViews>
    <workbookView xWindow="-110" yWindow="-110" windowWidth="19420" windowHeight="10300" xr2:uid="{390355F6-F37B-489A-B959-0A300879CF06}"/>
  </bookViews>
  <sheets>
    <sheet name="Dashboard" sheetId="1" r:id="rId1"/>
  </sheets>
  <definedNames>
    <definedName name="NativeTimeline_Order_Date">#N/A</definedName>
    <definedName name="Slicer_Loyalty_Card">#N/A</definedName>
    <definedName name="Slicer_Roast_Type_Name">#N/A</definedName>
    <definedName name="Slicer_Size">#N/A</definedName>
  </definedNames>
  <calcPr calcId="191029"/>
  <fileRecoveryPr repairLoad="1"/>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<sst xmlns="http://schemas.openxmlformats.org/spreadsheetml/2006/main" count="1" uniqueCount="1">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</sst>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ont>
        <b/>
        <i val="0"/>
        <name val="Calibri"/>
        <family val="2"/>
        <scheme val="minor"/>
      </font>
      <fill>
        <patternFill>
          <bgColor rgb="FF062D40"/>
        </patternFill>
      </fill>
      <border>
        <left style="thin">
          <color theme="0"/>
        </left>
        <right style="thin">
          <color theme="0"/>
        </right>
        <top style="thin">
          <color theme="0"/>
        </top>
        <bottom style="thin">
          <color theme="0"/>
        </bottom>
      </border>
    </dxf>
    <dxf>
      <font>
        <b val="0"/>
        <i val="0"/>
        <color theme="0"/>
        <name val="Calibri"/>
        <family val="2"/>
        <scheme val="minor"/>
      </font>
      <fill>
        <patternFill>
          <bgColor rgb="FF062D40"/>
        </patternFill>
      </fill>
      <border diagonalUp="0" diagonalDown="0">
        <left style="thin">
          <color theme="0"/>
        </left>
        <right style="thin">
          <color theme="0"/>
        </right>
        <top style="thin">
          <color theme="0"/>
        </top>
        <bottom style="thin">
          <color theme="0"/>
        </bottom>
        <vertical/>
        <horizontal/>
      </border>
    </dxf>
    <dxf>
      <font>
        <b/>
        <i val="0"/>
        <sz val="11"/>
        <color theme="0"/>
        <name val="Calibri"/>
        <family val="2"/>
        <scheme val="minor"/>
      </font>
    </dxf>
    <dxf>
      <font>
        <b val="0"/>
        <i val="0"/>
        <sz val="11"/>
        <color theme="0"/>
        <name val="Calibri"/>
        <family val="2"/>
        <scheme val="minor"/>
      </font>
      <fill>
        <patternFill patternType="solid">
          <fgColor theme="0"/>
          <bgColor rgb="FF062D4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Blue Timeline Style" pivot="0" table="0" count="8" xr9:uid="{58EC942A-0338-40D9-AEE9-841AC3255213}">
      <tableStyleElement type="wholeTable" dxfId="3"/>
      <tableStyleElement type="headerRow" dxfId="2"/>
    </tableStyle>
    <tableStyle name="Slicer Style 1" pivot="0" table="0" count="6" xr9:uid="{A70D02BF-E1F4-45CE-A32C-33EEC643D465}">
      <tableStyleElement type="wholeTable" dxfId="1"/>
      <tableStyleElement type="headerRow" dxfId="0"/>
    </tableStyle>
  </tableStyles>
  <extLst>
    <ext xmlns:x14="http://schemas.microsoft.com/office/spreadsheetml/2009/9/main" uri="{46F421CA-312F-682f-3DD2-61675219B42D}">
      <x14:dxfs count="4">
        <dxf>
          <border diagonalUp="0" diagonalDown="0">
            <left style="thin">
              <color theme="0"/>
            </left>
            <right style="thin">
              <color theme="0"/>
            </right>
            <top style="thin">
              <color theme="0"/>
            </top>
            <bottom style="thin">
              <color theme="0"/>
            </bottom>
            <vertical/>
            <horizontal/>
          </border>
        </dxf>
        <dxf>
          <font>
            <b/>
            <i val="0"/>
            <name val="Calibri"/>
            <family val="2"/>
            <scheme val="minor"/>
          </font>
          <fill>
            <patternFill>
              <bgColor rgb="FF062D4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ill>
            <patternFill>
              <bgColor theme="2" tint="-0.499984740745262"/>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0691854609822"/>
              <bgColor theme="0"/>
            </patternFill>
          </fill>
        </dxf>
        <dxf>
          <fill>
            <patternFill patternType="solid">
              <fgColor theme="0"/>
              <bgColor rgb="FF00B0F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lu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Total</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C24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C24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CC24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Arabica</c:v>
          </c:tx>
          <c:spPr>
            <a:ln w="28575" cap="rnd">
              <a:solidFill>
                <a:schemeClr val="accent1"/>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Lit>
          </c:val>
          <c:smooth val="0"/>
          <c:extLst>
            <c:ext xmlns:c16="http://schemas.microsoft.com/office/drawing/2014/chart" uri="{C3380CC4-5D6E-409C-BE32-E72D297353CC}">
              <c16:uniqueId val="{00000000-1DA9-4E55-B0A8-764A4DAE0983}"/>
            </c:ext>
          </c:extLst>
        </c:ser>
        <c:ser>
          <c:idx val="1"/>
          <c:order val="1"/>
          <c:tx>
            <c:v>Excelsa</c:v>
          </c:tx>
          <c:spPr>
            <a:ln w="28575" cap="rnd">
              <a:solidFill>
                <a:srgbClr val="FFFF00"/>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Lit>
          </c:val>
          <c:smooth val="0"/>
          <c:extLst>
            <c:ext xmlns:c16="http://schemas.microsoft.com/office/drawing/2014/chart" uri="{C3380CC4-5D6E-409C-BE32-E72D297353CC}">
              <c16:uniqueId val="{00000001-1DA9-4E55-B0A8-764A4DAE0983}"/>
            </c:ext>
          </c:extLst>
        </c:ser>
        <c:ser>
          <c:idx val="2"/>
          <c:order val="2"/>
          <c:tx>
            <c:v>Librica</c:v>
          </c:tx>
          <c:spPr>
            <a:ln w="28575" cap="rnd">
              <a:solidFill>
                <a:srgbClr val="CC249C"/>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Lit>
          </c:val>
          <c:smooth val="0"/>
          <c:extLst>
            <c:ext xmlns:c16="http://schemas.microsoft.com/office/drawing/2014/chart" uri="{C3380CC4-5D6E-409C-BE32-E72D297353CC}">
              <c16:uniqueId val="{00000002-1DA9-4E55-B0A8-764A4DAE0983}"/>
            </c:ext>
          </c:extLst>
        </c:ser>
        <c:ser>
          <c:idx val="3"/>
          <c:order val="3"/>
          <c:tx>
            <c:v>Robusta</c:v>
          </c:tx>
          <c:spPr>
            <a:ln w="28575" cap="rnd">
              <a:solidFill>
                <a:srgbClr val="FF0000"/>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Lit>
          </c:val>
          <c:smooth val="0"/>
          <c:extLst>
            <c:ext xmlns:c16="http://schemas.microsoft.com/office/drawing/2014/chart" uri="{C3380CC4-5D6E-409C-BE32-E72D297353CC}">
              <c16:uniqueId val="{00000003-1DA9-4E55-B0A8-764A4DAE0983}"/>
            </c:ext>
          </c:extLst>
        </c:ser>
        <c:dLbls>
          <c:showLegendKey val="0"/>
          <c:showVal val="0"/>
          <c:showCatName val="0"/>
          <c:showSerName val="0"/>
          <c:showPercent val="0"/>
          <c:showBubbleSize val="0"/>
        </c:dLbls>
        <c:smooth val="0"/>
        <c:axId val="974373904"/>
        <c:axId val="974374384"/>
      </c:lineChart>
      <c:catAx>
        <c:axId val="97437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974374384"/>
        <c:crosses val="autoZero"/>
        <c:auto val="1"/>
        <c:lblAlgn val="ctr"/>
        <c:lblOffset val="100"/>
        <c:noMultiLvlLbl val="0"/>
      </c:catAx>
      <c:valAx>
        <c:axId val="974374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97437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E3F8"/>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66"/>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66"/>
              </a:solidFill>
              <a:latin typeface="+mn-lt"/>
              <a:ea typeface="+mn-ea"/>
              <a:cs typeface="+mn-cs"/>
            </a:defRPr>
          </a:pPr>
          <a:endParaRPr lang="en-US"/>
        </a:p>
      </c:txPr>
    </c:title>
    <c:autoTitleDeleted val="0"/>
    <c:pivotFmts>
      <c:pivotFmt>
        <c:idx val="0"/>
        <c:spPr>
          <a:solidFill>
            <a:srgbClr val="006699"/>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0066"/>
          </a:solidFill>
          <a:ln w="28575">
            <a:solidFill>
              <a:schemeClr val="bg1"/>
            </a:solidFill>
          </a:ln>
          <a:effectLst/>
        </c:spPr>
      </c:pivotFmt>
      <c:pivotFmt>
        <c:idx val="2"/>
        <c:spPr>
          <a:solidFill>
            <a:srgbClr val="006699"/>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0066"/>
          </a:solidFill>
          <a:ln w="28575">
            <a:solidFill>
              <a:schemeClr val="bg1"/>
            </a:solidFill>
          </a:ln>
          <a:effectLst/>
        </c:spPr>
      </c:pivotFmt>
      <c:pivotFmt>
        <c:idx val="4"/>
        <c:spPr>
          <a:solidFill>
            <a:srgbClr val="006699"/>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66"/>
          </a:solidFill>
          <a:ln w="28575">
            <a:solidFill>
              <a:schemeClr val="bg1"/>
            </a:solidFill>
          </a:ln>
          <a:effectLst/>
        </c:spPr>
      </c:pivotFmt>
    </c:pivotFmts>
    <c:plotArea>
      <c:layout/>
      <c:barChart>
        <c:barDir val="bar"/>
        <c:grouping val="clustered"/>
        <c:varyColors val="0"/>
        <c:ser>
          <c:idx val="0"/>
          <c:order val="0"/>
          <c:tx>
            <c:v>Total</c:v>
          </c:tx>
          <c:spPr>
            <a:solidFill>
              <a:srgbClr val="006699"/>
            </a:solidFill>
            <a:ln w="28575">
              <a:solidFill>
                <a:schemeClr val="bg1"/>
              </a:solidFill>
            </a:ln>
            <a:effectLst/>
          </c:spPr>
          <c:invertIfNegative val="0"/>
          <c:dPt>
            <c:idx val="2"/>
            <c:invertIfNegative val="0"/>
            <c:bubble3D val="0"/>
            <c:spPr>
              <a:solidFill>
                <a:srgbClr val="000066"/>
              </a:solidFill>
              <a:ln w="28575">
                <a:solidFill>
                  <a:schemeClr val="bg1"/>
                </a:solidFill>
              </a:ln>
              <a:effectLst/>
            </c:spPr>
            <c:extLst>
              <c:ext xmlns:c16="http://schemas.microsoft.com/office/drawing/2014/chart" uri="{C3380CC4-5D6E-409C-BE32-E72D297353CC}">
                <c16:uniqueId val="{00000001-C879-4C45-84CA-D31DB197DACE}"/>
              </c:ext>
            </c:extLst>
          </c:dPt>
          <c:dLbls>
            <c:spPr>
              <a:noFill/>
              <a:ln>
                <a:noFill/>
              </a:ln>
              <a:effectLst/>
            </c:spPr>
            <c:txPr>
              <a:bodyPr rot="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United Kingdom</c:v>
              </c:pt>
              <c:pt idx="1">
                <c:v>Ireland</c:v>
              </c:pt>
              <c:pt idx="2">
                <c:v>United States</c:v>
              </c:pt>
            </c:strLit>
          </c:cat>
          <c:val>
            <c:numLit>
              <c:formatCode>General</c:formatCode>
              <c:ptCount val="3"/>
              <c:pt idx="0">
                <c:v>2798.5050000000001</c:v>
              </c:pt>
              <c:pt idx="1">
                <c:v>6696.8649999999989</c:v>
              </c:pt>
              <c:pt idx="2">
                <c:v>35638.88499999998</c:v>
              </c:pt>
            </c:numLit>
          </c:val>
          <c:extLst>
            <c:ext xmlns:c16="http://schemas.microsoft.com/office/drawing/2014/chart" uri="{C3380CC4-5D6E-409C-BE32-E72D297353CC}">
              <c16:uniqueId val="{00000002-C879-4C45-84CA-D31DB197DACE}"/>
            </c:ext>
          </c:extLst>
        </c:ser>
        <c:dLbls>
          <c:dLblPos val="outEnd"/>
          <c:showLegendKey val="0"/>
          <c:showVal val="1"/>
          <c:showCatName val="0"/>
          <c:showSerName val="0"/>
          <c:showPercent val="0"/>
          <c:showBubbleSize val="0"/>
        </c:dLbls>
        <c:gapWidth val="182"/>
        <c:axId val="1717244128"/>
        <c:axId val="1717242208"/>
      </c:barChart>
      <c:catAx>
        <c:axId val="171724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crossAx val="1717242208"/>
        <c:crosses val="autoZero"/>
        <c:auto val="1"/>
        <c:lblAlgn val="ctr"/>
        <c:lblOffset val="100"/>
        <c:noMultiLvlLbl val="0"/>
      </c:catAx>
      <c:valAx>
        <c:axId val="1717242208"/>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crossAx val="171724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E3F8">
        <a:alpha val="93000"/>
      </a:srgbClr>
    </a:solidFill>
    <a:ln w="9525" cap="flat" cmpd="sng" algn="ctr">
      <a:solidFill>
        <a:schemeClr val="tx1">
          <a:lumMod val="15000"/>
          <a:lumOff val="85000"/>
        </a:schemeClr>
      </a:solidFill>
      <a:round/>
    </a:ln>
    <a:effectLst/>
  </c:spPr>
  <c:txPr>
    <a:bodyPr/>
    <a:lstStyle/>
    <a:p>
      <a:pPr>
        <a:defRPr>
          <a:solidFill>
            <a:srgbClr val="000066"/>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66"/>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66"/>
              </a:solidFill>
              <a:latin typeface="+mn-lt"/>
              <a:ea typeface="+mn-ea"/>
              <a:cs typeface="+mn-cs"/>
            </a:defRPr>
          </a:pPr>
          <a:endParaRPr lang="en-US"/>
        </a:p>
      </c:txPr>
    </c:title>
    <c:autoTitleDeleted val="0"/>
    <c:pivotFmts>
      <c:pivotFmt>
        <c:idx val="0"/>
        <c:spPr>
          <a:solidFill>
            <a:srgbClr val="006699"/>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0066"/>
          </a:solidFill>
          <a:ln w="28575">
            <a:solidFill>
              <a:schemeClr val="bg1"/>
            </a:solidFill>
          </a:ln>
          <a:effectLst/>
        </c:spPr>
      </c:pivotFmt>
      <c:pivotFmt>
        <c:idx val="2"/>
        <c:spPr>
          <a:solidFill>
            <a:srgbClr val="006699"/>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0066"/>
          </a:solidFill>
          <a:ln w="28575">
            <a:solidFill>
              <a:schemeClr val="bg1"/>
            </a:solidFill>
          </a:ln>
          <a:effectLst/>
        </c:spPr>
      </c:pivotFmt>
      <c:pivotFmt>
        <c:idx val="4"/>
        <c:spPr>
          <a:solidFill>
            <a:srgbClr val="006699"/>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6699"/>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06699"/>
            </a:solidFill>
            <a:ln w="28575">
              <a:solidFill>
                <a:schemeClr val="bg1"/>
              </a:solidFill>
            </a:ln>
            <a:effectLst/>
          </c:spPr>
          <c:invertIfNegative val="0"/>
          <c:dPt>
            <c:idx val="2"/>
            <c:invertIfNegative val="0"/>
            <c:bubble3D val="0"/>
            <c:extLst>
              <c:ext xmlns:c16="http://schemas.microsoft.com/office/drawing/2014/chart" uri="{C3380CC4-5D6E-409C-BE32-E72D297353CC}">
                <c16:uniqueId val="{00000000-1AF8-4580-B91B-A14A437A79EB}"/>
              </c:ext>
            </c:extLst>
          </c:dPt>
          <c:dLbls>
            <c:spPr>
              <a:noFill/>
              <a:ln>
                <a:noFill/>
              </a:ln>
              <a:effectLst/>
            </c:spPr>
            <c:txPr>
              <a:bodyPr rot="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Don Flintiff</c:v>
              </c:pt>
              <c:pt idx="1">
                <c:v>Nealson Cuttler</c:v>
              </c:pt>
              <c:pt idx="2">
                <c:v>Terri Farra</c:v>
              </c:pt>
              <c:pt idx="3">
                <c:v>Brenn Dundredge</c:v>
              </c:pt>
              <c:pt idx="4">
                <c:v>Allis Wilmore</c:v>
              </c:pt>
            </c:strLit>
          </c:cat>
          <c:val>
            <c:numLit>
              <c:formatCode>General</c:formatCode>
              <c:ptCount val="5"/>
              <c:pt idx="0">
                <c:v>278.01</c:v>
              </c:pt>
              <c:pt idx="1">
                <c:v>281.67499999999995</c:v>
              </c:pt>
              <c:pt idx="2">
                <c:v>289.11</c:v>
              </c:pt>
              <c:pt idx="3">
                <c:v>307.04499999999996</c:v>
              </c:pt>
              <c:pt idx="4">
                <c:v>317.06999999999994</c:v>
              </c:pt>
            </c:numLit>
          </c:val>
          <c:extLst>
            <c:ext xmlns:c16="http://schemas.microsoft.com/office/drawing/2014/chart" uri="{C3380CC4-5D6E-409C-BE32-E72D297353CC}">
              <c16:uniqueId val="{00000001-1AF8-4580-B91B-A14A437A79EB}"/>
            </c:ext>
          </c:extLst>
        </c:ser>
        <c:dLbls>
          <c:dLblPos val="outEnd"/>
          <c:showLegendKey val="0"/>
          <c:showVal val="1"/>
          <c:showCatName val="0"/>
          <c:showSerName val="0"/>
          <c:showPercent val="0"/>
          <c:showBubbleSize val="0"/>
        </c:dLbls>
        <c:gapWidth val="182"/>
        <c:axId val="1717244128"/>
        <c:axId val="1717242208"/>
      </c:barChart>
      <c:catAx>
        <c:axId val="171724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crossAx val="1717242208"/>
        <c:crosses val="autoZero"/>
        <c:auto val="1"/>
        <c:lblAlgn val="ctr"/>
        <c:lblOffset val="100"/>
        <c:noMultiLvlLbl val="0"/>
      </c:catAx>
      <c:valAx>
        <c:axId val="1717242208"/>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66"/>
                </a:solidFill>
                <a:latin typeface="+mn-lt"/>
                <a:ea typeface="+mn-ea"/>
                <a:cs typeface="+mn-cs"/>
              </a:defRPr>
            </a:pPr>
            <a:endParaRPr lang="en-US"/>
          </a:p>
        </c:txPr>
        <c:crossAx val="171724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E3F8">
        <a:alpha val="93000"/>
      </a:srgbClr>
    </a:solidFill>
    <a:ln w="9525" cap="flat" cmpd="sng" algn="ctr">
      <a:solidFill>
        <a:schemeClr val="tx1">
          <a:lumMod val="15000"/>
          <a:lumOff val="85000"/>
        </a:schemeClr>
      </a:solidFill>
      <a:round/>
    </a:ln>
    <a:effectLst/>
  </c:spPr>
  <c:txPr>
    <a:bodyPr/>
    <a:lstStyle/>
    <a:p>
      <a:pPr>
        <a:defRPr>
          <a:solidFill>
            <a:srgbClr val="000066"/>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7675</xdr:colOff>
      <xdr:row>1</xdr:row>
      <xdr:rowOff>10390</xdr:rowOff>
    </xdr:from>
    <xdr:to>
      <xdr:col>26</xdr:col>
      <xdr:colOff>3421</xdr:colOff>
      <xdr:row>5</xdr:row>
      <xdr:rowOff>2489</xdr:rowOff>
    </xdr:to>
    <xdr:sp macro="" textlink="">
      <xdr:nvSpPr>
        <xdr:cNvPr id="2" name="Rectangle 1">
          <a:extLst>
            <a:ext uri="{FF2B5EF4-FFF2-40B4-BE49-F238E27FC236}">
              <a16:creationId xmlns:a16="http://schemas.microsoft.com/office/drawing/2014/main" id="{27E33CF0-E94E-4901-BD45-C763F8587F85}"/>
            </a:ext>
          </a:extLst>
        </xdr:cNvPr>
        <xdr:cNvSpPr/>
      </xdr:nvSpPr>
      <xdr:spPr>
        <a:xfrm>
          <a:off x="121975" y="73890"/>
          <a:ext cx="13616496" cy="728699"/>
        </a:xfrm>
        <a:prstGeom prst="rect">
          <a:avLst/>
        </a:prstGeom>
        <a:solidFill>
          <a:srgbClr val="062D40"/>
        </a:solidFill>
        <a:ln>
          <a:solidFill>
            <a:srgbClr val="00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a:t>
          </a:r>
          <a:r>
            <a:rPr lang="en-US" sz="4800" baseline="0">
              <a:solidFill>
                <a:schemeClr val="bg1"/>
              </a:solidFill>
            </a:rPr>
            <a:t>E SALES DASHBOARD</a:t>
          </a:r>
          <a:endParaRPr lang="en-US" sz="4800">
            <a:solidFill>
              <a:schemeClr val="bg1"/>
            </a:solidFill>
          </a:endParaRPr>
        </a:p>
      </xdr:txBody>
    </xdr:sp>
    <xdr:clientData/>
  </xdr:twoCellAnchor>
  <xdr:twoCellAnchor>
    <xdr:from>
      <xdr:col>1</xdr:col>
      <xdr:colOff>13974</xdr:colOff>
      <xdr:row>17</xdr:row>
      <xdr:rowOff>9794</xdr:rowOff>
    </xdr:from>
    <xdr:to>
      <xdr:col>15</xdr:col>
      <xdr:colOff>9999</xdr:colOff>
      <xdr:row>37</xdr:row>
      <xdr:rowOff>171174</xdr:rowOff>
    </xdr:to>
    <xdr:graphicFrame macro="">
      <xdr:nvGraphicFramePr>
        <xdr:cNvPr id="3" name="Chart 2">
          <a:extLst>
            <a:ext uri="{FF2B5EF4-FFF2-40B4-BE49-F238E27FC236}">
              <a16:creationId xmlns:a16="http://schemas.microsoft.com/office/drawing/2014/main" id="{12890280-1113-441F-8332-81E45C41B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6719</xdr:colOff>
      <xdr:row>6</xdr:row>
      <xdr:rowOff>13438</xdr:rowOff>
    </xdr:from>
    <xdr:to>
      <xdr:col>18</xdr:col>
      <xdr:colOff>2062</xdr:colOff>
      <xdr:row>15</xdr:row>
      <xdr:rowOff>171349</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226A7956-DCBB-4636-ABC1-94BB2C327C0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7592" y="910501"/>
              <a:ext cx="9752168" cy="16496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4177</xdr:colOff>
      <xdr:row>11</xdr:row>
      <xdr:rowOff>3914</xdr:rowOff>
    </xdr:from>
    <xdr:to>
      <xdr:col>26</xdr:col>
      <xdr:colOff>1391</xdr:colOff>
      <xdr:row>16</xdr:row>
      <xdr:rowOff>6902</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077C4413-9432-423B-AA96-F8BD3DA6A67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827272" y="1667009"/>
              <a:ext cx="1811500" cy="910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6719</xdr:colOff>
      <xdr:row>6</xdr:row>
      <xdr:rowOff>10079</xdr:rowOff>
    </xdr:from>
    <xdr:to>
      <xdr:col>26</xdr:col>
      <xdr:colOff>6720</xdr:colOff>
      <xdr:row>10</xdr:row>
      <xdr:rowOff>10078</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039E1AF4-3395-4289-A492-88AED44A960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965132" y="907142"/>
              <a:ext cx="3678969" cy="725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4424</xdr:colOff>
      <xdr:row>11</xdr:row>
      <xdr:rowOff>2652</xdr:rowOff>
    </xdr:from>
    <xdr:to>
      <xdr:col>22</xdr:col>
      <xdr:colOff>20159</xdr:colOff>
      <xdr:row>16</xdr:row>
      <xdr:rowOff>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D80DB7F3-AA5E-4BF3-9A1B-C5CD2262BFC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962837" y="1665747"/>
              <a:ext cx="1840100" cy="904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7299</xdr:colOff>
      <xdr:row>17</xdr:row>
      <xdr:rowOff>3650</xdr:rowOff>
    </xdr:from>
    <xdr:to>
      <xdr:col>26</xdr:col>
      <xdr:colOff>5001</xdr:colOff>
      <xdr:row>25</xdr:row>
      <xdr:rowOff>176872</xdr:rowOff>
    </xdr:to>
    <xdr:graphicFrame macro="">
      <xdr:nvGraphicFramePr>
        <xdr:cNvPr id="8" name="Chart 7">
          <a:extLst>
            <a:ext uri="{FF2B5EF4-FFF2-40B4-BE49-F238E27FC236}">
              <a16:creationId xmlns:a16="http://schemas.microsoft.com/office/drawing/2014/main" id="{49C4CA50-1910-4A6E-A88E-2A8C7088F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7299</xdr:colOff>
      <xdr:row>26</xdr:row>
      <xdr:rowOff>67734</xdr:rowOff>
    </xdr:from>
    <xdr:to>
      <xdr:col>26</xdr:col>
      <xdr:colOff>0</xdr:colOff>
      <xdr:row>37</xdr:row>
      <xdr:rowOff>176696</xdr:rowOff>
    </xdr:to>
    <xdr:graphicFrame macro="">
      <xdr:nvGraphicFramePr>
        <xdr:cNvPr id="9" name="Chart 8">
          <a:extLst>
            <a:ext uri="{FF2B5EF4-FFF2-40B4-BE49-F238E27FC236}">
              <a16:creationId xmlns:a16="http://schemas.microsoft.com/office/drawing/2014/main" id="{C3E12FE8-286F-4232-B5D0-47EC6D953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Lenovo/Documents/Data%20Entry%20Courses/Excel/coffeeOrders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6.761971759261" createdVersion="8" refreshedVersion="8" minRefreshableVersion="3" recordCount="1000" xr:uid="{1BDAFEB3-D221-4CEF-8E36-C3960F3FA3A1}">
  <cacheSource type="worksheet">
    <worksheetSource name="Orders" r:id="rId2"/>
  </cacheSource>
  <cacheFields count="18">
    <cacheField name="Order ID" numFmtId="0">
      <sharedItems/>
    </cacheField>
    <cacheField name="Order Date">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n v="0"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sharedItems containsSemiMixedTypes="0" containsString="0" containsNumber="1" minValue="0.2" maxValue="2.5" count="4">
        <n v="1"/>
        <n v="0.5"/>
        <n v="2.5"/>
        <n v="0.2"/>
      </sharedItems>
    </cacheField>
    <cacheField name="Unit Price">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 Type Name" numFmtId="0">
      <sharedItems count="4">
        <s v="Robusta"/>
        <s v="Excelsa"/>
        <s v="Arabica"/>
        <s v="Librica"/>
      </sharedItems>
    </cacheField>
    <cacheField name="Roast Type Name" numFmtId="0">
      <sharedItems count="3">
        <s v="Medium"/>
        <s v="Light"/>
        <s v="Dark"/>
      </sharedItems>
    </cacheField>
    <cacheField name="Loyalty Card" numFmtId="0">
      <sharedItems count="2">
        <s v="No"/>
        <s v="Yes"/>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51900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0"/>
  </r>
  <r>
    <s v="IPP-31994-879"/>
    <x v="4"/>
    <s v="65223-29612-CB"/>
    <s v="E-D-0.5"/>
    <n v="3"/>
    <x v="4"/>
    <s v="slobe6@nifty.com"/>
    <x v="0"/>
    <s v="Exc"/>
    <s v="D"/>
    <x v="1"/>
    <n v="7.29"/>
    <n v="21.87"/>
    <x v="1"/>
    <x v="2"/>
    <x v="0"/>
  </r>
  <r>
    <s v="SNZ-65340-705"/>
    <x v="5"/>
    <s v="21134-81676-FR"/>
    <s v="L-L-0.2"/>
    <n v="1"/>
    <x v="5"/>
    <s v=""/>
    <x v="1"/>
    <s v="Lib"/>
    <s v="L"/>
    <x v="3"/>
    <n v="4.7549999999999999"/>
    <n v="4.7549999999999999"/>
    <x v="3"/>
    <x v="1"/>
    <x v="1"/>
  </r>
  <r>
    <s v="EZT-46571-659"/>
    <x v="6"/>
    <s v="03396-68805-ZC"/>
    <s v="R-M-0.5"/>
    <n v="3"/>
    <x v="6"/>
    <s v="gpetracci8@livejournal.com"/>
    <x v="0"/>
    <s v="Rob"/>
    <s v="M"/>
    <x v="1"/>
    <n v="5.97"/>
    <n v="17.91"/>
    <x v="0"/>
    <x v="0"/>
    <x v="1"/>
  </r>
  <r>
    <s v="NWQ-70061-912"/>
    <x v="0"/>
    <s v="61021-27840-ZN"/>
    <s v="R-M-0.5"/>
    <n v="1"/>
    <x v="7"/>
    <s v="rraven9@ed.gov"/>
    <x v="0"/>
    <s v="Rob"/>
    <s v="M"/>
    <x v="1"/>
    <n v="5.97"/>
    <n v="5.97"/>
    <x v="0"/>
    <x v="0"/>
    <x v="0"/>
  </r>
  <r>
    <s v="BKK-47233-845"/>
    <x v="7"/>
    <s v="76239-90137-UQ"/>
    <s v="A-D-1"/>
    <n v="4"/>
    <x v="8"/>
    <s v="fferbera@businesswire.com"/>
    <x v="0"/>
    <s v="Ara"/>
    <s v="D"/>
    <x v="0"/>
    <n v="9.9499999999999993"/>
    <n v="39.799999999999997"/>
    <x v="2"/>
    <x v="2"/>
    <x v="0"/>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0"/>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0"/>
  </r>
  <r>
    <s v="RDW-33155-159"/>
    <x v="14"/>
    <s v="62173-15287-CU"/>
    <s v="A-L-1"/>
    <n v="6"/>
    <x v="15"/>
    <s v="rbroxuph@jimdo.com"/>
    <x v="0"/>
    <s v="Ara"/>
    <s v="L"/>
    <x v="0"/>
    <n v="12.95"/>
    <n v="77.699999999999989"/>
    <x v="2"/>
    <x v="1"/>
    <x v="0"/>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1"/>
  </r>
  <r>
    <s v="IDU-25793-399"/>
    <x v="16"/>
    <s v="76664-37050-DT"/>
    <s v="E-D-0.2"/>
    <n v="4"/>
    <x v="17"/>
    <s v="acorradinoj@harvard.edu"/>
    <x v="0"/>
    <s v="Exc"/>
    <s v="D"/>
    <x v="3"/>
    <n v="3.645"/>
    <n v="14.58"/>
    <x v="1"/>
    <x v="2"/>
    <x v="1"/>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1"/>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1"/>
  </r>
  <r>
    <s v="WAG-26945-689"/>
    <x v="22"/>
    <s v="50124-88608-EO"/>
    <s v="A-M-0.2"/>
    <n v="5"/>
    <x v="24"/>
    <s v="vdanneilr@mtv.com"/>
    <x v="1"/>
    <s v="Ara"/>
    <s v="M"/>
    <x v="3"/>
    <n v="3.375"/>
    <n v="16.875"/>
    <x v="2"/>
    <x v="0"/>
    <x v="1"/>
  </r>
  <r>
    <s v="CHE-78995-767"/>
    <x v="23"/>
    <s v="00888-74814-UZ"/>
    <s v="A-D-0.5"/>
    <n v="3"/>
    <x v="25"/>
    <s v="tnewburys@usda.gov"/>
    <x v="1"/>
    <s v="Ara"/>
    <s v="D"/>
    <x v="1"/>
    <n v="5.97"/>
    <n v="17.91"/>
    <x v="2"/>
    <x v="2"/>
    <x v="0"/>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0"/>
  </r>
  <r>
    <s v="WOQ-36015-429"/>
    <x v="24"/>
    <s v="51427-89175-QJ"/>
    <s v="L-M-0.5"/>
    <n v="6"/>
    <x v="27"/>
    <s v=""/>
    <x v="0"/>
    <s v="Lib"/>
    <s v="M"/>
    <x v="1"/>
    <n v="8.73"/>
    <n v="52.38"/>
    <x v="3"/>
    <x v="0"/>
    <x v="0"/>
  </r>
  <r>
    <s v="SCT-60553-454"/>
    <x v="25"/>
    <s v="39123-12846-YJ"/>
    <s v="L-L-0.2"/>
    <n v="5"/>
    <x v="28"/>
    <s v="ggatheralx@123-reg.co.uk"/>
    <x v="0"/>
    <s v="Lib"/>
    <s v="L"/>
    <x v="3"/>
    <n v="4.7549999999999999"/>
    <n v="23.774999999999999"/>
    <x v="3"/>
    <x v="1"/>
    <x v="0"/>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0"/>
  </r>
  <r>
    <s v="LGD-24408-274"/>
    <x v="29"/>
    <s v="13694-25001-LX"/>
    <s v="L-L-0.5"/>
    <n v="3"/>
    <x v="32"/>
    <s v="sstrase11@booking.com"/>
    <x v="0"/>
    <s v="Lib"/>
    <s v="L"/>
    <x v="1"/>
    <n v="9.51"/>
    <n v="28.53"/>
    <x v="3"/>
    <x v="1"/>
    <x v="0"/>
  </r>
  <r>
    <s v="HCT-95608-959"/>
    <x v="30"/>
    <s v="08523-01791-TI"/>
    <s v="R-M-2.5"/>
    <n v="5"/>
    <x v="33"/>
    <s v="dde12@unesco.org"/>
    <x v="0"/>
    <s v="Rob"/>
    <s v="M"/>
    <x v="2"/>
    <n v="22.884999999999998"/>
    <n v="114.42499999999998"/>
    <x v="0"/>
    <x v="0"/>
    <x v="0"/>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1"/>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1"/>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0"/>
  </r>
  <r>
    <s v="XKB-41924-202"/>
    <x v="42"/>
    <s v="45089-52817-WN"/>
    <s v="L-D-0.5"/>
    <n v="2"/>
    <x v="45"/>
    <s v="ibouldon1e@gizmodo.com"/>
    <x v="0"/>
    <s v="Lib"/>
    <s v="D"/>
    <x v="1"/>
    <n v="7.77"/>
    <n v="15.54"/>
    <x v="3"/>
    <x v="2"/>
    <x v="0"/>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0"/>
  </r>
  <r>
    <s v="KRB-88066-642"/>
    <x v="45"/>
    <s v="22107-86640-SB"/>
    <s v="L-M-1"/>
    <n v="5"/>
    <x v="48"/>
    <s v="agillard1i@issuu.com"/>
    <x v="0"/>
    <s v="Lib"/>
    <s v="M"/>
    <x v="0"/>
    <n v="14.55"/>
    <n v="72.75"/>
    <x v="3"/>
    <x v="0"/>
    <x v="0"/>
  </r>
  <r>
    <s v="LQU-08404-173"/>
    <x v="46"/>
    <s v="09960-34242-LZ"/>
    <s v="L-L-1"/>
    <n v="3"/>
    <x v="49"/>
    <s v=""/>
    <x v="0"/>
    <s v="Lib"/>
    <s v="L"/>
    <x v="0"/>
    <n v="15.85"/>
    <n v="47.55"/>
    <x v="3"/>
    <x v="1"/>
    <x v="0"/>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1"/>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1"/>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1"/>
  </r>
  <r>
    <s v="RXF-37618-213"/>
    <x v="57"/>
    <s v="32948-34398-HC"/>
    <s v="R-L-0.5"/>
    <n v="1"/>
    <x v="60"/>
    <s v="bumpleby1u@soundcloud.com"/>
    <x v="0"/>
    <s v="Rob"/>
    <s v="L"/>
    <x v="1"/>
    <n v="7.169999999999999"/>
    <n v="7.169999999999999"/>
    <x v="0"/>
    <x v="1"/>
    <x v="1"/>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0"/>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0"/>
  </r>
  <r>
    <s v="RPJ-37787-335"/>
    <x v="63"/>
    <s v="76005-95461-CI"/>
    <s v="A-M-2.5"/>
    <n v="3"/>
    <x v="66"/>
    <s v=""/>
    <x v="0"/>
    <s v="Ara"/>
    <s v="M"/>
    <x v="2"/>
    <n v="25.874999999999996"/>
    <n v="77.624999999999986"/>
    <x v="2"/>
    <x v="0"/>
    <x v="0"/>
  </r>
  <r>
    <s v="LEF-83057-763"/>
    <x v="64"/>
    <s v="15395-90855-VB"/>
    <s v="L-M-0.2"/>
    <n v="5"/>
    <x v="67"/>
    <s v=""/>
    <x v="0"/>
    <s v="Lib"/>
    <s v="M"/>
    <x v="3"/>
    <n v="4.3650000000000002"/>
    <n v="21.825000000000003"/>
    <x v="3"/>
    <x v="0"/>
    <x v="0"/>
  </r>
  <r>
    <s v="RPW-36123-215"/>
    <x v="65"/>
    <s v="80640-45811-LB"/>
    <s v="E-L-0.5"/>
    <n v="2"/>
    <x v="68"/>
    <s v="jrangall22@newsvine.com"/>
    <x v="0"/>
    <s v="Exc"/>
    <s v="L"/>
    <x v="1"/>
    <n v="8.91"/>
    <n v="17.82"/>
    <x v="1"/>
    <x v="1"/>
    <x v="1"/>
  </r>
  <r>
    <s v="WLL-59044-117"/>
    <x v="66"/>
    <s v="28476-04082-GR"/>
    <s v="R-D-1"/>
    <n v="6"/>
    <x v="69"/>
    <s v="kboorn23@ezinearticles.com"/>
    <x v="1"/>
    <s v="Rob"/>
    <s v="D"/>
    <x v="0"/>
    <n v="8.9499999999999993"/>
    <n v="53.699999999999996"/>
    <x v="0"/>
    <x v="2"/>
    <x v="1"/>
  </r>
  <r>
    <s v="AWT-22827-563"/>
    <x v="67"/>
    <s v="12018-75670-EU"/>
    <s v="R-L-0.2"/>
    <n v="1"/>
    <x v="70"/>
    <s v=""/>
    <x v="1"/>
    <s v="Rob"/>
    <s v="L"/>
    <x v="3"/>
    <n v="3.5849999999999995"/>
    <n v="3.5849999999999995"/>
    <x v="0"/>
    <x v="1"/>
    <x v="1"/>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1"/>
  </r>
  <r>
    <s v="KXN-85094-246"/>
    <x v="73"/>
    <s v="81744-27332-RR"/>
    <s v="L-M-2.5"/>
    <n v="3"/>
    <x v="76"/>
    <s v="bnaulls2a@tiny.cc"/>
    <x v="1"/>
    <s v="Lib"/>
    <s v="M"/>
    <x v="2"/>
    <n v="33.464999999999996"/>
    <n v="100.39499999999998"/>
    <x v="3"/>
    <x v="0"/>
    <x v="1"/>
  </r>
  <r>
    <s v="XOQ-12405-419"/>
    <x v="74"/>
    <s v="91513-75657-PH"/>
    <s v="R-D-2.5"/>
    <n v="4"/>
    <x v="77"/>
    <s v=""/>
    <x v="0"/>
    <s v="Rob"/>
    <s v="D"/>
    <x v="2"/>
    <n v="20.584999999999997"/>
    <n v="82.339999999999989"/>
    <x v="0"/>
    <x v="2"/>
    <x v="1"/>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0"/>
  </r>
  <r>
    <s v="XXJ-47000-307"/>
    <x v="76"/>
    <s v="31582-23562-FM"/>
    <s v="A-D-0.2"/>
    <n v="4"/>
    <x v="79"/>
    <s v="jdufaire2d@fc2.com"/>
    <x v="0"/>
    <s v="Ara"/>
    <s v="D"/>
    <x v="3"/>
    <n v="2.9849999999999999"/>
    <n v="11.94"/>
    <x v="2"/>
    <x v="2"/>
    <x v="0"/>
  </r>
  <r>
    <s v="ZDK-82166-357"/>
    <x v="77"/>
    <s v="81431-12577-VD"/>
    <s v="A-M-1"/>
    <n v="3"/>
    <x v="80"/>
    <s v="bkeaveney2f@netlog.com"/>
    <x v="0"/>
    <s v="Ara"/>
    <s v="M"/>
    <x v="0"/>
    <n v="11.25"/>
    <n v="33.75"/>
    <x v="2"/>
    <x v="0"/>
    <x v="0"/>
  </r>
  <r>
    <s v="IHN-19982-362"/>
    <x v="78"/>
    <s v="68894-91205-MP"/>
    <s v="R-L-1"/>
    <n v="3"/>
    <x v="81"/>
    <s v="egrise2g@cargocollective.com"/>
    <x v="0"/>
    <s v="Rob"/>
    <s v="L"/>
    <x v="0"/>
    <n v="11.95"/>
    <n v="35.849999999999994"/>
    <x v="0"/>
    <x v="1"/>
    <x v="0"/>
  </r>
  <r>
    <s v="VMT-10030-889"/>
    <x v="79"/>
    <s v="87602-55754-VN"/>
    <s v="A-L-1"/>
    <n v="6"/>
    <x v="82"/>
    <s v="tgottelier2h@vistaprint.com"/>
    <x v="0"/>
    <s v="Ara"/>
    <s v="L"/>
    <x v="0"/>
    <n v="12.95"/>
    <n v="77.699999999999989"/>
    <x v="2"/>
    <x v="1"/>
    <x v="0"/>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1"/>
  </r>
  <r>
    <s v="ISL-11200-600"/>
    <x v="84"/>
    <s v="13654-85265-IL"/>
    <s v="A-D-0.2"/>
    <n v="6"/>
    <x v="87"/>
    <s v=""/>
    <x v="1"/>
    <s v="Ara"/>
    <s v="D"/>
    <x v="3"/>
    <n v="2.9849999999999999"/>
    <n v="17.91"/>
    <x v="2"/>
    <x v="2"/>
    <x v="1"/>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0"/>
  </r>
  <r>
    <s v="BLD-12227-251"/>
    <x v="87"/>
    <s v="64395-74865-WF"/>
    <s v="A-M-0.5"/>
    <n v="2"/>
    <x v="90"/>
    <s v="iwhapple2p@com.com"/>
    <x v="0"/>
    <s v="Ara"/>
    <s v="M"/>
    <x v="1"/>
    <n v="6.75"/>
    <n v="13.5"/>
    <x v="2"/>
    <x v="0"/>
    <x v="0"/>
  </r>
  <r>
    <s v="OPY-30711-853"/>
    <x v="25"/>
    <s v="81861-66046-SU"/>
    <s v="A-D-0.2"/>
    <n v="1"/>
    <x v="91"/>
    <s v=""/>
    <x v="1"/>
    <s v="Ara"/>
    <s v="D"/>
    <x v="3"/>
    <n v="2.9849999999999999"/>
    <n v="2.9849999999999999"/>
    <x v="2"/>
    <x v="2"/>
    <x v="0"/>
  </r>
  <r>
    <s v="DBC-44122-300"/>
    <x v="88"/>
    <s v="13366-78506-KP"/>
    <s v="L-M-0.2"/>
    <n v="3"/>
    <x v="92"/>
    <s v=""/>
    <x v="0"/>
    <s v="Lib"/>
    <s v="M"/>
    <x v="3"/>
    <n v="4.3650000000000002"/>
    <n v="13.095000000000001"/>
    <x v="3"/>
    <x v="0"/>
    <x v="0"/>
  </r>
  <r>
    <s v="FJQ-60035-234"/>
    <x v="89"/>
    <s v="08847-29858-HN"/>
    <s v="A-L-0.2"/>
    <n v="2"/>
    <x v="93"/>
    <s v=""/>
    <x v="0"/>
    <s v="Ara"/>
    <s v="L"/>
    <x v="3"/>
    <n v="3.8849999999999998"/>
    <n v="7.77"/>
    <x v="2"/>
    <x v="1"/>
    <x v="1"/>
  </r>
  <r>
    <s v="HSF-66926-425"/>
    <x v="90"/>
    <s v="00539-42510-RY"/>
    <s v="L-D-2.5"/>
    <n v="5"/>
    <x v="94"/>
    <s v="nyoules2t@reference.com"/>
    <x v="1"/>
    <s v="Lib"/>
    <s v="D"/>
    <x v="2"/>
    <n v="29.784999999999997"/>
    <n v="148.92499999999998"/>
    <x v="3"/>
    <x v="2"/>
    <x v="1"/>
  </r>
  <r>
    <s v="LQG-41416-375"/>
    <x v="91"/>
    <s v="45190-08727-NV"/>
    <s v="L-D-1"/>
    <n v="3"/>
    <x v="95"/>
    <s v="daizikovitz2u@answers.com"/>
    <x v="1"/>
    <s v="Lib"/>
    <s v="D"/>
    <x v="0"/>
    <n v="12.95"/>
    <n v="38.849999999999994"/>
    <x v="3"/>
    <x v="2"/>
    <x v="1"/>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0"/>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1"/>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0"/>
  </r>
  <r>
    <s v="YGY-98425-969"/>
    <x v="102"/>
    <s v="63787-96257-TQ"/>
    <s v="L-M-1"/>
    <n v="1"/>
    <x v="106"/>
    <s v="msteptow35@earthlink.net"/>
    <x v="1"/>
    <s v="Lib"/>
    <s v="M"/>
    <x v="0"/>
    <n v="14.55"/>
    <n v="14.55"/>
    <x v="3"/>
    <x v="0"/>
    <x v="0"/>
  </r>
  <r>
    <s v="MSB-08397-648"/>
    <x v="103"/>
    <s v="49530-25460-RW"/>
    <s v="R-L-0.2"/>
    <n v="4"/>
    <x v="107"/>
    <s v=""/>
    <x v="0"/>
    <s v="Rob"/>
    <s v="L"/>
    <x v="3"/>
    <n v="3.5849999999999995"/>
    <n v="14.339999999999998"/>
    <x v="0"/>
    <x v="1"/>
    <x v="0"/>
  </r>
  <r>
    <s v="WDR-06028-345"/>
    <x v="104"/>
    <s v="66508-21373-OQ"/>
    <s v="L-L-1"/>
    <n v="1"/>
    <x v="108"/>
    <s v="imulliner37@pinterest.com"/>
    <x v="2"/>
    <s v="Lib"/>
    <s v="L"/>
    <x v="0"/>
    <n v="15.85"/>
    <n v="15.85"/>
    <x v="3"/>
    <x v="1"/>
    <x v="0"/>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0"/>
  </r>
  <r>
    <s v="TKL-20738-660"/>
    <x v="107"/>
    <s v="47939-53158-LS"/>
    <s v="E-M-1"/>
    <n v="5"/>
    <x v="112"/>
    <s v="cswitsur3b@chronoengine.com"/>
    <x v="0"/>
    <s v="Exc"/>
    <s v="M"/>
    <x v="0"/>
    <n v="13.75"/>
    <n v="68.75"/>
    <x v="1"/>
    <x v="0"/>
    <x v="0"/>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1"/>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0"/>
  </r>
  <r>
    <s v="OIL-26493-755"/>
    <x v="114"/>
    <s v="19017-95853-EK"/>
    <s v="A-M-0.5"/>
    <n v="1"/>
    <x v="119"/>
    <s v="twoofinden3k@businesswire.com"/>
    <x v="0"/>
    <s v="Ara"/>
    <s v="M"/>
    <x v="1"/>
    <n v="6.75"/>
    <n v="6.75"/>
    <x v="2"/>
    <x v="0"/>
    <x v="0"/>
  </r>
  <r>
    <s v="CYV-13426-645"/>
    <x v="115"/>
    <s v="88593-59934-VU"/>
    <s v="E-D-1"/>
    <n v="1"/>
    <x v="120"/>
    <s v="edacca3l@google.pl"/>
    <x v="0"/>
    <s v="Exc"/>
    <s v="D"/>
    <x v="0"/>
    <n v="12.15"/>
    <n v="12.15"/>
    <x v="1"/>
    <x v="2"/>
    <x v="0"/>
  </r>
  <r>
    <s v="WRP-39846-614"/>
    <x v="49"/>
    <s v="47493-68564-YM"/>
    <s v="A-L-2.5"/>
    <n v="5"/>
    <x v="121"/>
    <s v=""/>
    <x v="1"/>
    <s v="Ara"/>
    <s v="L"/>
    <x v="2"/>
    <n v="29.784999999999997"/>
    <n v="148.92499999999998"/>
    <x v="2"/>
    <x v="1"/>
    <x v="1"/>
  </r>
  <r>
    <s v="VDZ-76673-968"/>
    <x v="116"/>
    <s v="82246-82543-DW"/>
    <s v="E-D-0.5"/>
    <n v="2"/>
    <x v="122"/>
    <s v="bhindsberg3n@blogs.com"/>
    <x v="0"/>
    <s v="Exc"/>
    <s v="D"/>
    <x v="1"/>
    <n v="7.29"/>
    <n v="14.58"/>
    <x v="1"/>
    <x v="2"/>
    <x v="1"/>
  </r>
  <r>
    <s v="VTV-03546-175"/>
    <x v="117"/>
    <s v="03384-62101-IY"/>
    <s v="A-L-2.5"/>
    <n v="5"/>
    <x v="123"/>
    <s v="orobins3o@salon.com"/>
    <x v="0"/>
    <s v="Ara"/>
    <s v="L"/>
    <x v="2"/>
    <n v="29.784999999999997"/>
    <n v="148.92499999999998"/>
    <x v="2"/>
    <x v="1"/>
    <x v="1"/>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1"/>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0"/>
  </r>
  <r>
    <s v="PPP-78935-365"/>
    <x v="123"/>
    <s v="91074-60023-IP"/>
    <s v="E-D-1"/>
    <n v="4"/>
    <x v="129"/>
    <s v=""/>
    <x v="0"/>
    <s v="Exc"/>
    <s v="D"/>
    <x v="0"/>
    <n v="12.15"/>
    <n v="48.6"/>
    <x v="1"/>
    <x v="2"/>
    <x v="0"/>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1"/>
  </r>
  <r>
    <s v="LOO-35324-159"/>
    <x v="126"/>
    <s v="68412-11126-YJ"/>
    <s v="A-L-0.2"/>
    <n v="4"/>
    <x v="132"/>
    <s v="bbett3x@google.de"/>
    <x v="0"/>
    <s v="Ara"/>
    <s v="L"/>
    <x v="3"/>
    <n v="3.8849999999999998"/>
    <n v="15.54"/>
    <x v="2"/>
    <x v="1"/>
    <x v="1"/>
  </r>
  <r>
    <s v="JBQ-93412-846"/>
    <x v="127"/>
    <s v="69037-66822-DW"/>
    <s v="E-L-2.5"/>
    <n v="4"/>
    <x v="133"/>
    <s v=""/>
    <x v="1"/>
    <s v="Exc"/>
    <s v="L"/>
    <x v="2"/>
    <n v="34.154999999999994"/>
    <n v="136.61999999999998"/>
    <x v="1"/>
    <x v="1"/>
    <x v="1"/>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0"/>
  </r>
  <r>
    <s v="ZWI-52029-159"/>
    <x v="130"/>
    <s v="40172-12000-AU"/>
    <s v="E-M-1"/>
    <n v="2"/>
    <x v="137"/>
    <s v="lfrancisco42@fema.gov"/>
    <x v="0"/>
    <s v="Exc"/>
    <s v="M"/>
    <x v="0"/>
    <n v="13.75"/>
    <n v="27.5"/>
    <x v="1"/>
    <x v="0"/>
    <x v="0"/>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1"/>
  </r>
  <r>
    <s v="AMT-40418-362"/>
    <x v="133"/>
    <s v="04513-76520-QO"/>
    <s v="L-D-1"/>
    <n v="1"/>
    <x v="140"/>
    <s v="jbalsillie46@princeton.edu"/>
    <x v="0"/>
    <s v="Lib"/>
    <s v="D"/>
    <x v="0"/>
    <n v="12.95"/>
    <n v="12.95"/>
    <x v="3"/>
    <x v="2"/>
    <x v="1"/>
  </r>
  <r>
    <s v="NFQ-23241-793"/>
    <x v="134"/>
    <s v="88446-59251-SQ"/>
    <s v="A-M-1"/>
    <n v="3"/>
    <x v="141"/>
    <s v=""/>
    <x v="0"/>
    <s v="Ara"/>
    <s v="M"/>
    <x v="0"/>
    <n v="11.25"/>
    <n v="33.75"/>
    <x v="2"/>
    <x v="0"/>
    <x v="1"/>
  </r>
  <r>
    <s v="JQK-64922-985"/>
    <x v="113"/>
    <s v="23779-10274-KN"/>
    <s v="R-M-2.5"/>
    <n v="3"/>
    <x v="142"/>
    <s v="bleffek48@ning.com"/>
    <x v="0"/>
    <s v="Rob"/>
    <s v="M"/>
    <x v="2"/>
    <n v="22.884999999999998"/>
    <n v="68.655000000000001"/>
    <x v="0"/>
    <x v="0"/>
    <x v="1"/>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0"/>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1"/>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0"/>
  </r>
  <r>
    <s v="ENQ-42923-176"/>
    <x v="142"/>
    <s v="56248-75861-JX"/>
    <s v="A-L-0.5"/>
    <n v="3"/>
    <x v="151"/>
    <s v="lrubrow4h@microsoft.com"/>
    <x v="0"/>
    <s v="Ara"/>
    <s v="L"/>
    <x v="1"/>
    <n v="7.77"/>
    <n v="23.31"/>
    <x v="2"/>
    <x v="1"/>
    <x v="0"/>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0"/>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1"/>
  </r>
  <r>
    <s v="HCA-87224-420"/>
    <x v="148"/>
    <s v="62682-27930-PD"/>
    <s v="E-M-0.5"/>
    <n v="5"/>
    <x v="157"/>
    <s v="tfero4n@comsenz.com"/>
    <x v="0"/>
    <s v="Exc"/>
    <s v="M"/>
    <x v="1"/>
    <n v="8.25"/>
    <n v="41.25"/>
    <x v="1"/>
    <x v="0"/>
    <x v="1"/>
  </r>
  <r>
    <s v="ABO-29054-365"/>
    <x v="149"/>
    <s v="00256-19905-YG"/>
    <s v="A-M-0.5"/>
    <n v="6"/>
    <x v="158"/>
    <s v=""/>
    <x v="1"/>
    <s v="Ara"/>
    <s v="M"/>
    <x v="1"/>
    <n v="6.75"/>
    <n v="40.5"/>
    <x v="2"/>
    <x v="0"/>
    <x v="1"/>
  </r>
  <r>
    <s v="TKN-58485-031"/>
    <x v="150"/>
    <s v="38890-22576-UI"/>
    <s v="R-D-1"/>
    <n v="2"/>
    <x v="159"/>
    <s v="fdauney4p@sphinn.com"/>
    <x v="1"/>
    <s v="Rob"/>
    <s v="D"/>
    <x v="0"/>
    <n v="8.9499999999999993"/>
    <n v="17.899999999999999"/>
    <x v="0"/>
    <x v="2"/>
    <x v="0"/>
  </r>
  <r>
    <s v="RCK-04069-371"/>
    <x v="151"/>
    <s v="94573-61802-PH"/>
    <s v="E-L-2.5"/>
    <n v="2"/>
    <x v="160"/>
    <s v="searley4q@youku.com"/>
    <x v="2"/>
    <s v="Exc"/>
    <s v="L"/>
    <x v="2"/>
    <n v="34.154999999999994"/>
    <n v="68.309999999999988"/>
    <x v="1"/>
    <x v="1"/>
    <x v="0"/>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0"/>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1"/>
  </r>
  <r>
    <s v="CKF-43291-846"/>
    <x v="155"/>
    <s v="91829-99544-DS"/>
    <s v="E-L-2.5"/>
    <n v="1"/>
    <x v="166"/>
    <s v="othynne4w@auda.org.au"/>
    <x v="0"/>
    <s v="Exc"/>
    <s v="L"/>
    <x v="2"/>
    <n v="34.154999999999994"/>
    <n v="34.154999999999994"/>
    <x v="1"/>
    <x v="1"/>
    <x v="1"/>
  </r>
  <r>
    <s v="RMW-74160-339"/>
    <x v="156"/>
    <s v="38978-59582-JP"/>
    <s v="R-L-2.5"/>
    <n v="4"/>
    <x v="167"/>
    <s v="eheining4x@flickr.com"/>
    <x v="0"/>
    <s v="Rob"/>
    <s v="L"/>
    <x v="2"/>
    <n v="27.484999999999996"/>
    <n v="109.93999999999998"/>
    <x v="0"/>
    <x v="1"/>
    <x v="1"/>
  </r>
  <r>
    <s v="FMT-94584-786"/>
    <x v="22"/>
    <s v="86504-96610-BH"/>
    <s v="A-L-1"/>
    <n v="2"/>
    <x v="168"/>
    <s v="kmelloi4y@imdb.com"/>
    <x v="0"/>
    <s v="Ara"/>
    <s v="L"/>
    <x v="0"/>
    <n v="12.95"/>
    <n v="25.9"/>
    <x v="2"/>
    <x v="1"/>
    <x v="1"/>
  </r>
  <r>
    <s v="NWT-78222-575"/>
    <x v="157"/>
    <s v="75986-98864-EZ"/>
    <s v="A-D-0.2"/>
    <n v="1"/>
    <x v="169"/>
    <s v=""/>
    <x v="1"/>
    <s v="Ara"/>
    <s v="D"/>
    <x v="3"/>
    <n v="2.9849999999999999"/>
    <n v="2.9849999999999999"/>
    <x v="2"/>
    <x v="2"/>
    <x v="0"/>
  </r>
  <r>
    <s v="EOI-02511-919"/>
    <x v="158"/>
    <s v="66776-88682-RG"/>
    <s v="E-L-0.2"/>
    <n v="5"/>
    <x v="170"/>
    <s v="amussen50@51.la"/>
    <x v="0"/>
    <s v="Exc"/>
    <s v="L"/>
    <x v="3"/>
    <n v="4.4550000000000001"/>
    <n v="22.274999999999999"/>
    <x v="1"/>
    <x v="1"/>
    <x v="0"/>
  </r>
  <r>
    <s v="EOI-02511-919"/>
    <x v="158"/>
    <s v="66776-88682-RG"/>
    <s v="A-D-0.5"/>
    <n v="5"/>
    <x v="170"/>
    <s v="amussen50@51.la"/>
    <x v="0"/>
    <s v="Ara"/>
    <s v="D"/>
    <x v="1"/>
    <n v="5.97"/>
    <n v="29.849999999999998"/>
    <x v="2"/>
    <x v="2"/>
    <x v="0"/>
  </r>
  <r>
    <s v="UCT-03935-589"/>
    <x v="78"/>
    <s v="85851-78384-DM"/>
    <s v="R-D-0.5"/>
    <n v="6"/>
    <x v="171"/>
    <s v="amundford52@nbcnews.com"/>
    <x v="0"/>
    <s v="Rob"/>
    <s v="D"/>
    <x v="1"/>
    <n v="5.3699999999999992"/>
    <n v="32.22"/>
    <x v="0"/>
    <x v="2"/>
    <x v="0"/>
  </r>
  <r>
    <s v="SBI-60013-494"/>
    <x v="159"/>
    <s v="55232-81621-BX"/>
    <s v="E-M-0.2"/>
    <n v="2"/>
    <x v="172"/>
    <s v="twalas53@google.ca"/>
    <x v="0"/>
    <s v="Exc"/>
    <s v="M"/>
    <x v="3"/>
    <n v="4.125"/>
    <n v="8.25"/>
    <x v="1"/>
    <x v="0"/>
    <x v="0"/>
  </r>
  <r>
    <s v="QRA-73277-814"/>
    <x v="160"/>
    <s v="80310-92912-JA"/>
    <s v="A-L-0.5"/>
    <n v="4"/>
    <x v="173"/>
    <s v="iblazewicz54@thetimes.co.uk"/>
    <x v="0"/>
    <s v="Ara"/>
    <s v="L"/>
    <x v="1"/>
    <n v="7.77"/>
    <n v="31.08"/>
    <x v="2"/>
    <x v="1"/>
    <x v="0"/>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1"/>
  </r>
  <r>
    <s v="BWR-85735-955"/>
    <x v="153"/>
    <s v="32638-38620-AX"/>
    <s v="L-M-1"/>
    <n v="3"/>
    <x v="178"/>
    <s v="bbartholin59@xinhuanet.com"/>
    <x v="0"/>
    <s v="Lib"/>
    <s v="M"/>
    <x v="0"/>
    <n v="14.55"/>
    <n v="43.650000000000006"/>
    <x v="3"/>
    <x v="0"/>
    <x v="1"/>
  </r>
  <r>
    <s v="YFX-64795-136"/>
    <x v="164"/>
    <s v="83163-65741-IH"/>
    <s v="L-M-2.5"/>
    <n v="1"/>
    <x v="179"/>
    <s v="mprinn5a@usa.gov"/>
    <x v="0"/>
    <s v="Lib"/>
    <s v="M"/>
    <x v="2"/>
    <n v="33.464999999999996"/>
    <n v="33.464999999999996"/>
    <x v="3"/>
    <x v="0"/>
    <x v="1"/>
  </r>
  <r>
    <s v="DDO-71442-967"/>
    <x v="165"/>
    <s v="89422-58281-FD"/>
    <s v="L-D-0.2"/>
    <n v="5"/>
    <x v="180"/>
    <s v="abaudino5b@netvibes.com"/>
    <x v="0"/>
    <s v="Lib"/>
    <s v="D"/>
    <x v="3"/>
    <n v="3.8849999999999998"/>
    <n v="19.424999999999997"/>
    <x v="3"/>
    <x v="2"/>
    <x v="1"/>
  </r>
  <r>
    <s v="ILQ-11027-588"/>
    <x v="166"/>
    <s v="76293-30918-DQ"/>
    <s v="E-D-1"/>
    <n v="6"/>
    <x v="181"/>
    <s v="ppetrushanko5c@blinklist.com"/>
    <x v="1"/>
    <s v="Exc"/>
    <s v="D"/>
    <x v="0"/>
    <n v="12.15"/>
    <n v="72.900000000000006"/>
    <x v="1"/>
    <x v="2"/>
    <x v="1"/>
  </r>
  <r>
    <s v="KRZ-13868-122"/>
    <x v="167"/>
    <s v="86779-84838-EJ"/>
    <s v="E-L-1"/>
    <n v="3"/>
    <x v="182"/>
    <s v=""/>
    <x v="0"/>
    <s v="Exc"/>
    <s v="L"/>
    <x v="0"/>
    <n v="14.85"/>
    <n v="44.55"/>
    <x v="1"/>
    <x v="1"/>
    <x v="1"/>
  </r>
  <r>
    <s v="VRM-93594-914"/>
    <x v="168"/>
    <s v="66806-41795-MX"/>
    <s v="E-D-0.5"/>
    <n v="5"/>
    <x v="183"/>
    <s v="elaird5e@bing.com"/>
    <x v="0"/>
    <s v="Exc"/>
    <s v="D"/>
    <x v="1"/>
    <n v="7.29"/>
    <n v="36.450000000000003"/>
    <x v="1"/>
    <x v="2"/>
    <x v="0"/>
  </r>
  <r>
    <s v="HXL-22497-359"/>
    <x v="169"/>
    <s v="64875-71224-UI"/>
    <s v="A-L-1"/>
    <n v="3"/>
    <x v="184"/>
    <s v="mhowsden5f@infoseek.co.jp"/>
    <x v="0"/>
    <s v="Ara"/>
    <s v="L"/>
    <x v="0"/>
    <n v="12.95"/>
    <n v="38.849999999999994"/>
    <x v="2"/>
    <x v="1"/>
    <x v="0"/>
  </r>
  <r>
    <s v="NOP-21394-646"/>
    <x v="170"/>
    <s v="16982-35708-BZ"/>
    <s v="E-L-0.5"/>
    <n v="6"/>
    <x v="185"/>
    <s v="ncuttler5g@parallels.com"/>
    <x v="0"/>
    <s v="Exc"/>
    <s v="L"/>
    <x v="1"/>
    <n v="8.91"/>
    <n v="53.46"/>
    <x v="1"/>
    <x v="1"/>
    <x v="0"/>
  </r>
  <r>
    <s v="NOP-21394-646"/>
    <x v="170"/>
    <s v="16982-35708-BZ"/>
    <s v="L-D-2.5"/>
    <n v="2"/>
    <x v="185"/>
    <s v="ncuttler5g@parallels.com"/>
    <x v="0"/>
    <s v="Lib"/>
    <s v="D"/>
    <x v="2"/>
    <n v="29.784999999999997"/>
    <n v="59.569999999999993"/>
    <x v="3"/>
    <x v="2"/>
    <x v="0"/>
  </r>
  <r>
    <s v="NOP-21394-646"/>
    <x v="170"/>
    <s v="16982-35708-BZ"/>
    <s v="L-D-2.5"/>
    <n v="3"/>
    <x v="185"/>
    <s v="ncuttler5g@parallels.com"/>
    <x v="0"/>
    <s v="Lib"/>
    <s v="D"/>
    <x v="2"/>
    <n v="29.784999999999997"/>
    <n v="89.35499999999999"/>
    <x v="3"/>
    <x v="2"/>
    <x v="0"/>
  </r>
  <r>
    <s v="NOP-21394-646"/>
    <x v="170"/>
    <s v="16982-35708-BZ"/>
    <s v="L-L-0.5"/>
    <n v="4"/>
    <x v="185"/>
    <s v="ncuttler5g@parallels.com"/>
    <x v="0"/>
    <s v="Lib"/>
    <s v="L"/>
    <x v="1"/>
    <n v="9.51"/>
    <n v="38.04"/>
    <x v="3"/>
    <x v="1"/>
    <x v="0"/>
  </r>
  <r>
    <s v="NOP-21394-646"/>
    <x v="170"/>
    <s v="16982-35708-BZ"/>
    <s v="E-M-1"/>
    <n v="3"/>
    <x v="185"/>
    <s v="ncuttler5g@parallels.com"/>
    <x v="0"/>
    <s v="Exc"/>
    <s v="M"/>
    <x v="0"/>
    <n v="13.75"/>
    <n v="41.25"/>
    <x v="1"/>
    <x v="0"/>
    <x v="0"/>
  </r>
  <r>
    <s v="FTV-77095-168"/>
    <x v="171"/>
    <s v="66708-26678-QK"/>
    <s v="L-L-0.5"/>
    <n v="6"/>
    <x v="186"/>
    <s v=""/>
    <x v="0"/>
    <s v="Lib"/>
    <s v="L"/>
    <x v="1"/>
    <n v="9.51"/>
    <n v="57.06"/>
    <x v="3"/>
    <x v="1"/>
    <x v="0"/>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0"/>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1"/>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0"/>
  </r>
  <r>
    <s v="BNQ-88920-567"/>
    <x v="184"/>
    <s v="27226-53717-SY"/>
    <s v="L-D-0.2"/>
    <n v="6"/>
    <x v="200"/>
    <s v="igurnee5z@usnews.com"/>
    <x v="0"/>
    <s v="Lib"/>
    <s v="D"/>
    <x v="3"/>
    <n v="3.8849999999999998"/>
    <n v="23.31"/>
    <x v="3"/>
    <x v="2"/>
    <x v="0"/>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0"/>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1"/>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0"/>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0"/>
  </r>
  <r>
    <s v="BPT-83989-157"/>
    <x v="197"/>
    <s v="84269-49816-ML"/>
    <s v="A-M-2.5"/>
    <n v="2"/>
    <x v="214"/>
    <s v="pcutchie6e@globo.com"/>
    <x v="0"/>
    <s v="Ara"/>
    <s v="M"/>
    <x v="2"/>
    <n v="25.874999999999996"/>
    <n v="51.749999999999993"/>
    <x v="2"/>
    <x v="0"/>
    <x v="0"/>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0"/>
  </r>
  <r>
    <s v="LAA-41879-001"/>
    <x v="201"/>
    <s v="11408-81032-UR"/>
    <s v="L-L-2.5"/>
    <n v="1"/>
    <x v="218"/>
    <s v="tsutty6i@google.es"/>
    <x v="0"/>
    <s v="Lib"/>
    <s v="L"/>
    <x v="2"/>
    <n v="36.454999999999998"/>
    <n v="36.454999999999998"/>
    <x v="3"/>
    <x v="1"/>
    <x v="0"/>
  </r>
  <r>
    <s v="BRV-64870-915"/>
    <x v="202"/>
    <s v="32070-55528-UG"/>
    <s v="L-L-2.5"/>
    <n v="5"/>
    <x v="219"/>
    <s v=""/>
    <x v="1"/>
    <s v="Lib"/>
    <s v="L"/>
    <x v="2"/>
    <n v="36.454999999999998"/>
    <n v="182.27499999999998"/>
    <x v="3"/>
    <x v="1"/>
    <x v="0"/>
  </r>
  <r>
    <s v="RGJ-12544-083"/>
    <x v="203"/>
    <s v="48873-84433-PN"/>
    <s v="L-D-2.5"/>
    <n v="3"/>
    <x v="220"/>
    <s v="charce6k@cafepress.com"/>
    <x v="1"/>
    <s v="Lib"/>
    <s v="D"/>
    <x v="2"/>
    <n v="29.784999999999997"/>
    <n v="89.35499999999999"/>
    <x v="3"/>
    <x v="2"/>
    <x v="0"/>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1"/>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1"/>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1"/>
  </r>
  <r>
    <s v="VNC-93921-469"/>
    <x v="215"/>
    <s v="04666-71569-RI"/>
    <s v="L-L-1"/>
    <n v="1"/>
    <x v="233"/>
    <s v="zkiffe74@cyberchimps.com"/>
    <x v="0"/>
    <s v="Lib"/>
    <s v="L"/>
    <x v="0"/>
    <n v="15.85"/>
    <n v="15.85"/>
    <x v="3"/>
    <x v="1"/>
    <x v="1"/>
  </r>
  <r>
    <s v="OGB-91614-810"/>
    <x v="216"/>
    <s v="08909-77713-CG"/>
    <s v="R-M-0.2"/>
    <n v="1"/>
    <x v="234"/>
    <s v="macott6y@pagesperso-orange.fr"/>
    <x v="0"/>
    <s v="Rob"/>
    <s v="M"/>
    <x v="3"/>
    <n v="2.9849999999999999"/>
    <n v="2.9849999999999999"/>
    <x v="0"/>
    <x v="0"/>
    <x v="1"/>
  </r>
  <r>
    <s v="BQI-61647-496"/>
    <x v="217"/>
    <s v="84340-73931-VV"/>
    <s v="E-M-1"/>
    <n v="5"/>
    <x v="235"/>
    <s v="cheaviside6z@rediff.com"/>
    <x v="0"/>
    <s v="Exc"/>
    <s v="M"/>
    <x v="0"/>
    <n v="13.75"/>
    <n v="68.75"/>
    <x v="1"/>
    <x v="0"/>
    <x v="1"/>
  </r>
  <r>
    <s v="IOM-51636-823"/>
    <x v="218"/>
    <s v="04609-95151-XH"/>
    <s v="A-D-1"/>
    <n v="3"/>
    <x v="236"/>
    <s v=""/>
    <x v="0"/>
    <s v="Ara"/>
    <s v="D"/>
    <x v="0"/>
    <n v="9.9499999999999993"/>
    <n v="29.849999999999998"/>
    <x v="2"/>
    <x v="2"/>
    <x v="1"/>
  </r>
  <r>
    <s v="GGD-38107-641"/>
    <x v="219"/>
    <s v="99562-88650-YF"/>
    <s v="L-M-1"/>
    <n v="4"/>
    <x v="237"/>
    <s v="lkernan71@wsj.com"/>
    <x v="0"/>
    <s v="Lib"/>
    <s v="M"/>
    <x v="0"/>
    <n v="14.55"/>
    <n v="58.2"/>
    <x v="3"/>
    <x v="0"/>
    <x v="0"/>
  </r>
  <r>
    <s v="LTO-95975-728"/>
    <x v="220"/>
    <s v="46560-73885-PJ"/>
    <s v="R-L-0.5"/>
    <n v="4"/>
    <x v="238"/>
    <s v="rmclae72@dailymotion.com"/>
    <x v="2"/>
    <s v="Rob"/>
    <s v="L"/>
    <x v="1"/>
    <n v="7.169999999999999"/>
    <n v="28.679999999999996"/>
    <x v="0"/>
    <x v="1"/>
    <x v="0"/>
  </r>
  <r>
    <s v="IGM-84664-265"/>
    <x v="114"/>
    <s v="80179-44620-WN"/>
    <s v="R-L-0.5"/>
    <n v="3"/>
    <x v="239"/>
    <s v="cblowfelde73@ustream.tv"/>
    <x v="0"/>
    <s v="Rob"/>
    <s v="L"/>
    <x v="1"/>
    <n v="7.169999999999999"/>
    <n v="21.509999999999998"/>
    <x v="0"/>
    <x v="1"/>
    <x v="0"/>
  </r>
  <r>
    <s v="SKO-45740-621"/>
    <x v="221"/>
    <s v="04666-71569-RI"/>
    <s v="L-M-0.5"/>
    <n v="2"/>
    <x v="233"/>
    <s v="zkiffe74@cyberchimps.com"/>
    <x v="0"/>
    <s v="Lib"/>
    <s v="M"/>
    <x v="1"/>
    <n v="8.73"/>
    <n v="17.46"/>
    <x v="3"/>
    <x v="0"/>
    <x v="0"/>
  </r>
  <r>
    <s v="FOJ-02234-063"/>
    <x v="222"/>
    <s v="59081-87231-VP"/>
    <s v="E-D-2.5"/>
    <n v="1"/>
    <x v="240"/>
    <s v="docalleran75@ucla.edu"/>
    <x v="0"/>
    <s v="Exc"/>
    <s v="D"/>
    <x v="2"/>
    <n v="27.945"/>
    <n v="27.945"/>
    <x v="1"/>
    <x v="2"/>
    <x v="1"/>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0"/>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1"/>
  </r>
  <r>
    <s v="GRH-45571-667"/>
    <x v="104"/>
    <s v="32291-18308-YZ"/>
    <s v="E-M-1"/>
    <n v="3"/>
    <x v="245"/>
    <s v="jkopke7a@auda.org.au"/>
    <x v="0"/>
    <s v="Exc"/>
    <s v="M"/>
    <x v="0"/>
    <n v="13.75"/>
    <n v="41.25"/>
    <x v="1"/>
    <x v="0"/>
    <x v="1"/>
  </r>
  <r>
    <s v="NXV-05302-067"/>
    <x v="225"/>
    <s v="25754-33191-ZI"/>
    <s v="L-M-2.5"/>
    <n v="4"/>
    <x v="246"/>
    <s v=""/>
    <x v="0"/>
    <s v="Lib"/>
    <s v="M"/>
    <x v="2"/>
    <n v="33.464999999999996"/>
    <n v="133.85999999999999"/>
    <x v="3"/>
    <x v="0"/>
    <x v="0"/>
  </r>
  <r>
    <s v="VZH-86274-142"/>
    <x v="226"/>
    <s v="53120-45532-KL"/>
    <s v="R-L-1"/>
    <n v="5"/>
    <x v="247"/>
    <s v=""/>
    <x v="1"/>
    <s v="Rob"/>
    <s v="L"/>
    <x v="0"/>
    <n v="11.95"/>
    <n v="59.75"/>
    <x v="0"/>
    <x v="1"/>
    <x v="0"/>
  </r>
  <r>
    <s v="KIX-93248-135"/>
    <x v="227"/>
    <s v="36605-83052-WB"/>
    <s v="A-D-0.5"/>
    <n v="1"/>
    <x v="248"/>
    <s v="vhellmore7d@bbc.co.uk"/>
    <x v="0"/>
    <s v="Ara"/>
    <s v="D"/>
    <x v="1"/>
    <n v="5.97"/>
    <n v="5.97"/>
    <x v="2"/>
    <x v="2"/>
    <x v="1"/>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1"/>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1"/>
  </r>
  <r>
    <s v="CPX-46916-770"/>
    <x v="232"/>
    <s v="12729-50170-JE"/>
    <s v="R-L-1"/>
    <n v="6"/>
    <x v="254"/>
    <s v="zcarlson7k@bigcartel.com"/>
    <x v="1"/>
    <s v="Rob"/>
    <s v="L"/>
    <x v="0"/>
    <n v="11.95"/>
    <n v="71.699999999999989"/>
    <x v="0"/>
    <x v="1"/>
    <x v="1"/>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0"/>
  </r>
  <r>
    <s v="SCL-94540-788"/>
    <x v="235"/>
    <s v="16123-07017-TY"/>
    <s v="E-L-2.5"/>
    <n v="6"/>
    <x v="257"/>
    <s v="tcrowthe7n@europa.eu"/>
    <x v="0"/>
    <s v="Exc"/>
    <s v="L"/>
    <x v="2"/>
    <n v="34.154999999999994"/>
    <n v="204.92999999999995"/>
    <x v="1"/>
    <x v="1"/>
    <x v="0"/>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1"/>
  </r>
  <r>
    <s v="JEG-93140-224"/>
    <x v="146"/>
    <s v="53751-57560-CN"/>
    <s v="E-M-0.5"/>
    <n v="5"/>
    <x v="262"/>
    <s v=""/>
    <x v="0"/>
    <s v="Exc"/>
    <s v="M"/>
    <x v="1"/>
    <n v="8.25"/>
    <n v="41.25"/>
    <x v="1"/>
    <x v="0"/>
    <x v="1"/>
  </r>
  <r>
    <s v="NNH-62058-950"/>
    <x v="239"/>
    <s v="96112-42558-EA"/>
    <s v="E-L-1"/>
    <n v="4"/>
    <x v="263"/>
    <s v="kkarby7t@sbwire.com"/>
    <x v="0"/>
    <s v="Exc"/>
    <s v="L"/>
    <x v="0"/>
    <n v="14.85"/>
    <n v="59.4"/>
    <x v="1"/>
    <x v="1"/>
    <x v="1"/>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0"/>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1"/>
  </r>
  <r>
    <s v="XAH-93337-609"/>
    <x v="248"/>
    <s v="66976-43829-YG"/>
    <s v="A-D-1"/>
    <n v="5"/>
    <x v="272"/>
    <s v="dduke82@vkontakte.ru"/>
    <x v="0"/>
    <s v="Ara"/>
    <s v="D"/>
    <x v="0"/>
    <n v="9.9499999999999993"/>
    <n v="49.75"/>
    <x v="2"/>
    <x v="2"/>
    <x v="1"/>
  </r>
  <r>
    <s v="QKA-72582-644"/>
    <x v="249"/>
    <s v="64852-04619-XZ"/>
    <s v="E-M-0.5"/>
    <n v="2"/>
    <x v="273"/>
    <s v=""/>
    <x v="1"/>
    <s v="Exc"/>
    <s v="M"/>
    <x v="1"/>
    <n v="8.25"/>
    <n v="16.5"/>
    <x v="1"/>
    <x v="0"/>
    <x v="0"/>
  </r>
  <r>
    <s v="ZDK-84567-102"/>
    <x v="250"/>
    <s v="58690-31815-VY"/>
    <s v="A-D-0.5"/>
    <n v="3"/>
    <x v="274"/>
    <s v="ihussey84@mapy.cz"/>
    <x v="0"/>
    <s v="Ara"/>
    <s v="D"/>
    <x v="1"/>
    <n v="5.97"/>
    <n v="17.91"/>
    <x v="2"/>
    <x v="2"/>
    <x v="0"/>
  </r>
  <r>
    <s v="WAV-38301-984"/>
    <x v="251"/>
    <s v="62863-81239-DT"/>
    <s v="A-D-0.5"/>
    <n v="5"/>
    <x v="275"/>
    <s v="cpinkerton85@upenn.edu"/>
    <x v="0"/>
    <s v="Ara"/>
    <s v="D"/>
    <x v="1"/>
    <n v="5.97"/>
    <n v="29.849999999999998"/>
    <x v="2"/>
    <x v="2"/>
    <x v="0"/>
  </r>
  <r>
    <s v="KZR-33023-209"/>
    <x v="177"/>
    <s v="21177-40725-CF"/>
    <s v="E-L-1"/>
    <n v="3"/>
    <x v="276"/>
    <s v=""/>
    <x v="0"/>
    <s v="Exc"/>
    <s v="L"/>
    <x v="0"/>
    <n v="14.85"/>
    <n v="44.55"/>
    <x v="1"/>
    <x v="1"/>
    <x v="0"/>
  </r>
  <r>
    <s v="ULM-49433-003"/>
    <x v="252"/>
    <s v="99421-80253-UI"/>
    <s v="E-M-1"/>
    <n v="2"/>
    <x v="277"/>
    <s v=""/>
    <x v="0"/>
    <s v="Exc"/>
    <s v="M"/>
    <x v="0"/>
    <n v="13.75"/>
    <n v="27.5"/>
    <x v="1"/>
    <x v="0"/>
    <x v="0"/>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1"/>
  </r>
  <r>
    <s v="YIS-96268-844"/>
    <x v="227"/>
    <s v="60221-67036-TD"/>
    <s v="E-L-0.2"/>
    <n v="6"/>
    <x v="280"/>
    <s v="klestrange8a@lulu.com"/>
    <x v="0"/>
    <s v="Exc"/>
    <s v="L"/>
    <x v="3"/>
    <n v="4.4550000000000001"/>
    <n v="26.73"/>
    <x v="1"/>
    <x v="1"/>
    <x v="1"/>
  </r>
  <r>
    <s v="CXI-04933-855"/>
    <x v="110"/>
    <s v="62923-29397-KX"/>
    <s v="E-L-2.5"/>
    <n v="6"/>
    <x v="281"/>
    <s v="ltanti8b@techcrunch.com"/>
    <x v="0"/>
    <s v="Exc"/>
    <s v="L"/>
    <x v="2"/>
    <n v="34.154999999999994"/>
    <n v="204.92999999999995"/>
    <x v="1"/>
    <x v="1"/>
    <x v="1"/>
  </r>
  <r>
    <s v="IZU-90429-382"/>
    <x v="182"/>
    <s v="33011-52383-BA"/>
    <s v="A-L-1"/>
    <n v="3"/>
    <x v="282"/>
    <s v="ade8c@1und1.de"/>
    <x v="0"/>
    <s v="Ara"/>
    <s v="L"/>
    <x v="0"/>
    <n v="12.95"/>
    <n v="38.849999999999994"/>
    <x v="2"/>
    <x v="1"/>
    <x v="1"/>
  </r>
  <r>
    <s v="WIT-40912-783"/>
    <x v="255"/>
    <s v="86768-91598-FA"/>
    <s v="L-D-0.2"/>
    <n v="4"/>
    <x v="283"/>
    <s v="tjedrachowicz8d@acquirethisname.com"/>
    <x v="0"/>
    <s v="Lib"/>
    <s v="D"/>
    <x v="3"/>
    <n v="3.8849999999999998"/>
    <n v="15.54"/>
    <x v="3"/>
    <x v="2"/>
    <x v="1"/>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1"/>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0"/>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1"/>
  </r>
  <r>
    <s v="JDS-33440-914"/>
    <x v="248"/>
    <s v="58511-10548-ZU"/>
    <s v="R-M-1"/>
    <n v="3"/>
    <x v="294"/>
    <s v="anesfield8p@people.com.cn"/>
    <x v="2"/>
    <s v="Rob"/>
    <s v="M"/>
    <x v="0"/>
    <n v="9.9499999999999993"/>
    <n v="29.849999999999998"/>
    <x v="0"/>
    <x v="0"/>
    <x v="1"/>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0"/>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1"/>
  </r>
  <r>
    <s v="UJQ-54441-340"/>
    <x v="268"/>
    <s v="26822-19510-SD"/>
    <s v="A-L-0.2"/>
    <n v="5"/>
    <x v="300"/>
    <s v="gtweed8v@yolasite.com"/>
    <x v="0"/>
    <s v="Ara"/>
    <s v="L"/>
    <x v="3"/>
    <n v="3.8849999999999998"/>
    <n v="19.424999999999997"/>
    <x v="2"/>
    <x v="1"/>
    <x v="1"/>
  </r>
  <r>
    <s v="OWY-43108-475"/>
    <x v="269"/>
    <s v="06432-73165-ML"/>
    <s v="A-M-0.2"/>
    <n v="6"/>
    <x v="301"/>
    <s v="ggoggin8x@wix.com"/>
    <x v="1"/>
    <s v="Ara"/>
    <s v="M"/>
    <x v="3"/>
    <n v="3.375"/>
    <n v="20.25"/>
    <x v="2"/>
    <x v="0"/>
    <x v="1"/>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1"/>
  </r>
  <r>
    <s v="XUR-14132-391"/>
    <x v="275"/>
    <s v="96836-09258-RI"/>
    <s v="R-D-0.5"/>
    <n v="4"/>
    <x v="309"/>
    <s v="lgoodger95@guardian.co.uk"/>
    <x v="0"/>
    <s v="Rob"/>
    <s v="D"/>
    <x v="1"/>
    <n v="5.3699999999999992"/>
    <n v="21.479999999999997"/>
    <x v="0"/>
    <x v="2"/>
    <x v="1"/>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1"/>
  </r>
  <r>
    <s v="WXT-85291-143"/>
    <x v="279"/>
    <s v="81414-81273-DK"/>
    <s v="R-M-0.5"/>
    <n v="4"/>
    <x v="312"/>
    <s v="vceely99@auda.org.au"/>
    <x v="0"/>
    <s v="Rob"/>
    <s v="M"/>
    <x v="1"/>
    <n v="5.97"/>
    <n v="23.88"/>
    <x v="0"/>
    <x v="0"/>
    <x v="1"/>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0"/>
  </r>
  <r>
    <s v="OYH-16533-767"/>
    <x v="284"/>
    <s v="44932-34838-RM"/>
    <s v="E-L-1"/>
    <n v="4"/>
    <x v="316"/>
    <s v="wfetherston9e@constantcontact.com"/>
    <x v="0"/>
    <s v="Exc"/>
    <s v="L"/>
    <x v="0"/>
    <n v="14.85"/>
    <n v="59.4"/>
    <x v="1"/>
    <x v="1"/>
    <x v="0"/>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1"/>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0"/>
  </r>
  <r>
    <s v="NYY-73968-094"/>
    <x v="288"/>
    <s v="70451-38048-AH"/>
    <s v="R-D-0.5"/>
    <n v="6"/>
    <x v="320"/>
    <s v="nclimance9j@europa.eu"/>
    <x v="0"/>
    <s v="Rob"/>
    <s v="D"/>
    <x v="1"/>
    <n v="5.3699999999999992"/>
    <n v="32.22"/>
    <x v="0"/>
    <x v="2"/>
    <x v="0"/>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0"/>
  </r>
  <r>
    <s v="JPB-45297-000"/>
    <x v="293"/>
    <s v="83105-86631-IU"/>
    <s v="R-L-0.2"/>
    <n v="4"/>
    <x v="326"/>
    <s v="ddaveridge9p@arstechnica.com"/>
    <x v="0"/>
    <s v="Rob"/>
    <s v="L"/>
    <x v="3"/>
    <n v="3.5849999999999995"/>
    <n v="14.339999999999998"/>
    <x v="0"/>
    <x v="1"/>
    <x v="0"/>
  </r>
  <r>
    <s v="MOU-74341-266"/>
    <x v="294"/>
    <s v="99358-65399-TC"/>
    <s v="A-D-0.5"/>
    <n v="4"/>
    <x v="327"/>
    <s v="jawdry9q@utexas.edu"/>
    <x v="0"/>
    <s v="Ara"/>
    <s v="D"/>
    <x v="1"/>
    <n v="5.97"/>
    <n v="23.88"/>
    <x v="2"/>
    <x v="2"/>
    <x v="0"/>
  </r>
  <r>
    <s v="DHJ-87461-571"/>
    <x v="295"/>
    <s v="94525-76037-JP"/>
    <s v="A-M-1"/>
    <n v="2"/>
    <x v="328"/>
    <s v="eryles9r@fastcompany.com"/>
    <x v="0"/>
    <s v="Ara"/>
    <s v="M"/>
    <x v="0"/>
    <n v="11.25"/>
    <n v="22.5"/>
    <x v="2"/>
    <x v="0"/>
    <x v="0"/>
  </r>
  <r>
    <s v="DKM-97676-850"/>
    <x v="296"/>
    <s v="43439-94003-DW"/>
    <s v="E-D-0.5"/>
    <n v="5"/>
    <x v="306"/>
    <s v=""/>
    <x v="0"/>
    <s v="Exc"/>
    <s v="D"/>
    <x v="1"/>
    <n v="7.29"/>
    <n v="36.450000000000003"/>
    <x v="1"/>
    <x v="2"/>
    <x v="0"/>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1"/>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0"/>
  </r>
  <r>
    <s v="FEP-36895-658"/>
    <x v="303"/>
    <s v="44699-43836-UH"/>
    <s v="R-L-0.2"/>
    <n v="6"/>
    <x v="335"/>
    <s v="yskipsey9z@spotify.com"/>
    <x v="2"/>
    <s v="Rob"/>
    <s v="L"/>
    <x v="3"/>
    <n v="3.5849999999999995"/>
    <n v="21.509999999999998"/>
    <x v="0"/>
    <x v="1"/>
    <x v="0"/>
  </r>
  <r>
    <s v="RXW-91413-276"/>
    <x v="304"/>
    <s v="29588-35679-RG"/>
    <s v="R-D-2.5"/>
    <n v="2"/>
    <x v="336"/>
    <s v="ncorpsa0@gmpg.org"/>
    <x v="0"/>
    <s v="Rob"/>
    <s v="D"/>
    <x v="2"/>
    <n v="20.584999999999997"/>
    <n v="41.169999999999995"/>
    <x v="0"/>
    <x v="2"/>
    <x v="0"/>
  </r>
  <r>
    <s v="RXW-91413-276"/>
    <x v="304"/>
    <s v="29588-35679-RG"/>
    <s v="R-M-0.5"/>
    <n v="1"/>
    <x v="336"/>
    <s v="ncorpsa0@gmpg.org"/>
    <x v="0"/>
    <s v="Rob"/>
    <s v="M"/>
    <x v="1"/>
    <n v="5.97"/>
    <n v="5.97"/>
    <x v="0"/>
    <x v="0"/>
    <x v="0"/>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0"/>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1"/>
  </r>
  <r>
    <s v="ESR-54041-053"/>
    <x v="311"/>
    <s v="59771-90302-OF"/>
    <s v="A-L-0.5"/>
    <n v="6"/>
    <x v="346"/>
    <s v="cgibbonsonab@accuweather.com"/>
    <x v="0"/>
    <s v="Ara"/>
    <s v="L"/>
    <x v="1"/>
    <n v="7.77"/>
    <n v="46.62"/>
    <x v="2"/>
    <x v="1"/>
    <x v="1"/>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1"/>
  </r>
  <r>
    <s v="FUX-85791-078"/>
    <x v="156"/>
    <s v="59122-08794-WT"/>
    <s v="A-M-0.2"/>
    <n v="2"/>
    <x v="350"/>
    <s v="whollingdaleaf@about.me"/>
    <x v="0"/>
    <s v="Ara"/>
    <s v="M"/>
    <x v="3"/>
    <n v="3.375"/>
    <n v="6.75"/>
    <x v="2"/>
    <x v="0"/>
    <x v="1"/>
  </r>
  <r>
    <s v="YXP-20078-116"/>
    <x v="314"/>
    <s v="37238-52421-JJ"/>
    <s v="R-M-0.5"/>
    <n v="1"/>
    <x v="351"/>
    <s v="jdeag@xrea.com"/>
    <x v="0"/>
    <s v="Rob"/>
    <s v="M"/>
    <x v="1"/>
    <n v="5.97"/>
    <n v="5.97"/>
    <x v="0"/>
    <x v="0"/>
    <x v="1"/>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1"/>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1"/>
  </r>
  <r>
    <s v="DHT-93810-053"/>
    <x v="323"/>
    <s v="17005-82030-EA"/>
    <s v="E-L-1"/>
    <n v="5"/>
    <x v="361"/>
    <s v="sweldsar@wired.com"/>
    <x v="0"/>
    <s v="Exc"/>
    <s v="L"/>
    <x v="0"/>
    <n v="14.85"/>
    <n v="74.25"/>
    <x v="1"/>
    <x v="1"/>
    <x v="1"/>
  </r>
  <r>
    <s v="DMY-96037-963"/>
    <x v="324"/>
    <s v="42179-95059-DO"/>
    <s v="L-D-0.2"/>
    <n v="3"/>
    <x v="362"/>
    <s v="msarvaras@artisteer.com"/>
    <x v="0"/>
    <s v="Lib"/>
    <s v="D"/>
    <x v="3"/>
    <n v="3.8849999999999998"/>
    <n v="11.654999999999999"/>
    <x v="3"/>
    <x v="2"/>
    <x v="1"/>
  </r>
  <r>
    <s v="MBM-55936-917"/>
    <x v="325"/>
    <s v="55989-39849-WO"/>
    <s v="L-D-0.5"/>
    <n v="3"/>
    <x v="363"/>
    <s v="ahavickat@nsw.gov.au"/>
    <x v="0"/>
    <s v="Lib"/>
    <s v="D"/>
    <x v="1"/>
    <n v="7.77"/>
    <n v="23.31"/>
    <x v="3"/>
    <x v="2"/>
    <x v="1"/>
  </r>
  <r>
    <s v="TPA-93614-840"/>
    <x v="326"/>
    <s v="28932-49296-TM"/>
    <s v="E-D-0.5"/>
    <n v="2"/>
    <x v="364"/>
    <s v="sdivinyau@ask.com"/>
    <x v="0"/>
    <s v="Exc"/>
    <s v="D"/>
    <x v="1"/>
    <n v="7.29"/>
    <n v="14.58"/>
    <x v="1"/>
    <x v="2"/>
    <x v="1"/>
  </r>
  <r>
    <s v="WDM-77521-710"/>
    <x v="327"/>
    <s v="86144-10144-CB"/>
    <s v="A-M-0.5"/>
    <n v="2"/>
    <x v="365"/>
    <s v="inorquoyav@businessweek.com"/>
    <x v="0"/>
    <s v="Ara"/>
    <s v="M"/>
    <x v="1"/>
    <n v="6.75"/>
    <n v="13.5"/>
    <x v="2"/>
    <x v="0"/>
    <x v="1"/>
  </r>
  <r>
    <s v="EIP-19142-462"/>
    <x v="328"/>
    <s v="60973-72562-DQ"/>
    <s v="E-L-1"/>
    <n v="6"/>
    <x v="366"/>
    <s v="aiddisonaw@usa.gov"/>
    <x v="0"/>
    <s v="Exc"/>
    <s v="L"/>
    <x v="0"/>
    <n v="14.85"/>
    <n v="89.1"/>
    <x v="1"/>
    <x v="1"/>
    <x v="0"/>
  </r>
  <r>
    <s v="EIP-19142-462"/>
    <x v="328"/>
    <s v="60973-72562-DQ"/>
    <s v="A-L-0.2"/>
    <n v="1"/>
    <x v="366"/>
    <s v="aiddisonaw@usa.gov"/>
    <x v="0"/>
    <s v="Ara"/>
    <s v="L"/>
    <x v="3"/>
    <n v="3.8849999999999998"/>
    <n v="3.8849999999999998"/>
    <x v="2"/>
    <x v="1"/>
    <x v="0"/>
  </r>
  <r>
    <s v="ZZL-76364-387"/>
    <x v="128"/>
    <s v="11263-86515-VU"/>
    <s v="R-L-2.5"/>
    <n v="4"/>
    <x v="367"/>
    <s v="rlongfielday@bluehost.com"/>
    <x v="0"/>
    <s v="Rob"/>
    <s v="L"/>
    <x v="2"/>
    <n v="27.484999999999996"/>
    <n v="109.93999999999998"/>
    <x v="0"/>
    <x v="1"/>
    <x v="0"/>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1"/>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0"/>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1"/>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0"/>
  </r>
  <r>
    <s v="YPP-27450-525"/>
    <x v="338"/>
    <s v="01932-87052-KO"/>
    <s v="E-M-0.5"/>
    <n v="3"/>
    <x v="378"/>
    <s v="lcullrfordb9@xing.com"/>
    <x v="0"/>
    <s v="Exc"/>
    <s v="M"/>
    <x v="1"/>
    <n v="8.25"/>
    <n v="24.75"/>
    <x v="1"/>
    <x v="0"/>
    <x v="0"/>
  </r>
  <r>
    <s v="EFC-39577-424"/>
    <x v="339"/>
    <s v="16046-34805-ZF"/>
    <s v="E-M-1"/>
    <n v="5"/>
    <x v="379"/>
    <s v="arizonba@xing.com"/>
    <x v="0"/>
    <s v="Exc"/>
    <s v="M"/>
    <x v="0"/>
    <n v="13.75"/>
    <n v="68.75"/>
    <x v="1"/>
    <x v="0"/>
    <x v="1"/>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1"/>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1"/>
  </r>
  <r>
    <s v="ICF-17486-106"/>
    <x v="47"/>
    <s v="19196-09748-DB"/>
    <s v="L-L-2.5"/>
    <n v="1"/>
    <x v="386"/>
    <s v="wspringallbh@jugem.jp"/>
    <x v="0"/>
    <s v="Lib"/>
    <s v="L"/>
    <x v="2"/>
    <n v="36.454999999999998"/>
    <n v="36.454999999999998"/>
    <x v="3"/>
    <x v="1"/>
    <x v="1"/>
  </r>
  <r>
    <s v="BMK-49520-383"/>
    <x v="345"/>
    <s v="72233-08665-IP"/>
    <s v="R-L-0.2"/>
    <n v="3"/>
    <x v="387"/>
    <s v=""/>
    <x v="0"/>
    <s v="Rob"/>
    <s v="L"/>
    <x v="3"/>
    <n v="3.5849999999999995"/>
    <n v="10.754999999999999"/>
    <x v="0"/>
    <x v="1"/>
    <x v="1"/>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1"/>
  </r>
  <r>
    <s v="RGU-43561-950"/>
    <x v="348"/>
    <s v="44220-00348-MB"/>
    <s v="A-L-2.5"/>
    <n v="5"/>
    <x v="391"/>
    <s v="bmcgilvrabm@so-net.ne.jp"/>
    <x v="0"/>
    <s v="Ara"/>
    <s v="L"/>
    <x v="2"/>
    <n v="29.784999999999997"/>
    <n v="148.92499999999998"/>
    <x v="2"/>
    <x v="1"/>
    <x v="1"/>
  </r>
  <r>
    <s v="JSN-73975-443"/>
    <x v="349"/>
    <s v="93047-98331-DD"/>
    <s v="L-M-0.5"/>
    <n v="1"/>
    <x v="392"/>
    <s v="adanzeybn@github.com"/>
    <x v="0"/>
    <s v="Lib"/>
    <s v="M"/>
    <x v="1"/>
    <n v="8.73"/>
    <n v="8.73"/>
    <x v="3"/>
    <x v="0"/>
    <x v="1"/>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0"/>
  </r>
  <r>
    <s v="HNI-91338-546"/>
    <x v="54"/>
    <s v="67285-75317-XI"/>
    <s v="A-D-0.5"/>
    <n v="5"/>
    <x v="393"/>
    <s v=""/>
    <x v="0"/>
    <s v="Ara"/>
    <s v="D"/>
    <x v="1"/>
    <n v="5.97"/>
    <n v="29.849999999999998"/>
    <x v="2"/>
    <x v="2"/>
    <x v="0"/>
  </r>
  <r>
    <s v="CYH-53243-218"/>
    <x v="237"/>
    <s v="88167-57964-PH"/>
    <s v="R-M-0.5"/>
    <n v="3"/>
    <x v="394"/>
    <s v=""/>
    <x v="0"/>
    <s v="Rob"/>
    <s v="M"/>
    <x v="1"/>
    <n v="5.97"/>
    <n v="17.91"/>
    <x v="0"/>
    <x v="0"/>
    <x v="0"/>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1"/>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0"/>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1"/>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0"/>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0"/>
  </r>
  <r>
    <s v="CXD-74176-600"/>
    <x v="129"/>
    <s v="70624-19112-AO"/>
    <s v="E-L-0.5"/>
    <n v="4"/>
    <x v="409"/>
    <s v="craglessc7@webmd.com"/>
    <x v="1"/>
    <s v="Exc"/>
    <s v="L"/>
    <x v="1"/>
    <n v="8.91"/>
    <n v="35.64"/>
    <x v="1"/>
    <x v="1"/>
    <x v="0"/>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1"/>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1"/>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0"/>
  </r>
  <r>
    <s v="NID-20149-329"/>
    <x v="367"/>
    <s v="49888-39458-PF"/>
    <s v="R-D-0.2"/>
    <n v="2"/>
    <x v="419"/>
    <s v="aharroldch@miibeian.gov.cn"/>
    <x v="0"/>
    <s v="Rob"/>
    <s v="D"/>
    <x v="3"/>
    <n v="2.6849999999999996"/>
    <n v="5.3699999999999992"/>
    <x v="0"/>
    <x v="2"/>
    <x v="0"/>
  </r>
  <r>
    <s v="SVU-27222-213"/>
    <x v="142"/>
    <s v="60748-46813-DZ"/>
    <s v="L-L-0.2"/>
    <n v="5"/>
    <x v="420"/>
    <s v="spamphilonci@mlb.com"/>
    <x v="1"/>
    <s v="Lib"/>
    <s v="L"/>
    <x v="3"/>
    <n v="4.7549999999999999"/>
    <n v="23.774999999999999"/>
    <x v="3"/>
    <x v="1"/>
    <x v="0"/>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0"/>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1"/>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0"/>
  </r>
  <r>
    <s v="ZCR-15721-658"/>
    <x v="374"/>
    <s v="28327-84469-ND"/>
    <s v="A-M-1"/>
    <n v="4"/>
    <x v="427"/>
    <s v="rwillowaycq@admin.ch"/>
    <x v="0"/>
    <s v="Ara"/>
    <s v="M"/>
    <x v="0"/>
    <n v="11.25"/>
    <n v="45"/>
    <x v="2"/>
    <x v="0"/>
    <x v="0"/>
  </r>
  <r>
    <s v="QEW-47945-682"/>
    <x v="319"/>
    <s v="42466-87067-DT"/>
    <s v="L-L-0.2"/>
    <n v="5"/>
    <x v="428"/>
    <s v="aelwincr@privacy.gov.au"/>
    <x v="0"/>
    <s v="Lib"/>
    <s v="L"/>
    <x v="3"/>
    <n v="4.7549999999999999"/>
    <n v="23.774999999999999"/>
    <x v="3"/>
    <x v="1"/>
    <x v="0"/>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1"/>
  </r>
  <r>
    <s v="BVU-77367-451"/>
    <x v="377"/>
    <s v="77421-46059-RY"/>
    <s v="A-D-1"/>
    <n v="5"/>
    <x v="431"/>
    <s v="bdailecu@vistaprint.com"/>
    <x v="0"/>
    <s v="Ara"/>
    <s v="D"/>
    <x v="0"/>
    <n v="9.9499999999999993"/>
    <n v="49.75"/>
    <x v="2"/>
    <x v="2"/>
    <x v="1"/>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0"/>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1"/>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1"/>
  </r>
  <r>
    <s v="RTL-16205-161"/>
    <x v="11"/>
    <s v="90440-62727-HI"/>
    <s v="A-M-0.5"/>
    <n v="1"/>
    <x v="439"/>
    <s v="ahutchinsond2@imgur.com"/>
    <x v="0"/>
    <s v="Ara"/>
    <s v="M"/>
    <x v="1"/>
    <n v="6.75"/>
    <n v="6.75"/>
    <x v="2"/>
    <x v="0"/>
    <x v="1"/>
  </r>
  <r>
    <s v="GTS-22482-014"/>
    <x v="167"/>
    <s v="36769-16558-SX"/>
    <s v="L-M-2.5"/>
    <n v="4"/>
    <x v="440"/>
    <s v=""/>
    <x v="0"/>
    <s v="Lib"/>
    <s v="M"/>
    <x v="2"/>
    <n v="33.464999999999996"/>
    <n v="133.85999999999999"/>
    <x v="3"/>
    <x v="0"/>
    <x v="1"/>
  </r>
  <r>
    <s v="DYG-25473-881"/>
    <x v="383"/>
    <s v="10138-31681-SD"/>
    <s v="A-D-0.2"/>
    <n v="2"/>
    <x v="441"/>
    <s v="rdriversd4@hexun.com"/>
    <x v="0"/>
    <s v="Ara"/>
    <s v="D"/>
    <x v="3"/>
    <n v="2.9849999999999999"/>
    <n v="5.97"/>
    <x v="2"/>
    <x v="2"/>
    <x v="1"/>
  </r>
  <r>
    <s v="HTR-21838-286"/>
    <x v="18"/>
    <s v="24669-76297-SF"/>
    <s v="A-L-1"/>
    <n v="2"/>
    <x v="442"/>
    <s v="hzeald5@google.de"/>
    <x v="0"/>
    <s v="Ara"/>
    <s v="L"/>
    <x v="0"/>
    <n v="12.95"/>
    <n v="25.9"/>
    <x v="2"/>
    <x v="1"/>
    <x v="0"/>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1"/>
  </r>
  <r>
    <s v="ZPW-31329-741"/>
    <x v="387"/>
    <s v="27132-68907-RC"/>
    <s v="E-M-0.2"/>
    <n v="1"/>
    <x v="438"/>
    <s v="abrashda@plala.or.jp"/>
    <x v="0"/>
    <s v="Exc"/>
    <s v="M"/>
    <x v="3"/>
    <n v="4.125"/>
    <n v="4.125"/>
    <x v="1"/>
    <x v="0"/>
    <x v="1"/>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1"/>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1"/>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0"/>
  </r>
  <r>
    <s v="ZAY-43009-775"/>
    <x v="395"/>
    <s v="73431-39823-UP"/>
    <s v="L-D-0.2"/>
    <n v="6"/>
    <x v="457"/>
    <s v=""/>
    <x v="0"/>
    <s v="Lib"/>
    <s v="D"/>
    <x v="3"/>
    <n v="3.8849999999999998"/>
    <n v="23.31"/>
    <x v="3"/>
    <x v="2"/>
    <x v="0"/>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0"/>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0"/>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1"/>
  </r>
  <r>
    <s v="JIG-27636-870"/>
    <x v="402"/>
    <s v="67204-04870-LG"/>
    <s v="R-L-1"/>
    <n v="4"/>
    <x v="466"/>
    <s v=""/>
    <x v="0"/>
    <s v="Rob"/>
    <s v="L"/>
    <x v="0"/>
    <n v="11.95"/>
    <n v="47.8"/>
    <x v="0"/>
    <x v="1"/>
    <x v="1"/>
  </r>
  <r>
    <s v="CTE-31437-326"/>
    <x v="6"/>
    <s v="22721-63196-UJ"/>
    <s v="R-M-0.2"/>
    <n v="4"/>
    <x v="467"/>
    <s v="gduckerdx@patch.com"/>
    <x v="2"/>
    <s v="Rob"/>
    <s v="M"/>
    <x v="3"/>
    <n v="2.9849999999999999"/>
    <n v="11.94"/>
    <x v="0"/>
    <x v="0"/>
    <x v="0"/>
  </r>
  <r>
    <s v="CTE-31437-326"/>
    <x v="6"/>
    <s v="22721-63196-UJ"/>
    <s v="E-M-0.2"/>
    <n v="4"/>
    <x v="467"/>
    <s v="gduckerdx@patch.com"/>
    <x v="2"/>
    <s v="Exc"/>
    <s v="M"/>
    <x v="3"/>
    <n v="4.125"/>
    <n v="16.5"/>
    <x v="1"/>
    <x v="0"/>
    <x v="0"/>
  </r>
  <r>
    <s v="CTE-31437-326"/>
    <x v="6"/>
    <s v="22721-63196-UJ"/>
    <s v="L-D-1"/>
    <n v="4"/>
    <x v="467"/>
    <s v="gduckerdx@patch.com"/>
    <x v="2"/>
    <s v="Lib"/>
    <s v="D"/>
    <x v="0"/>
    <n v="12.95"/>
    <n v="51.8"/>
    <x v="3"/>
    <x v="2"/>
    <x v="0"/>
  </r>
  <r>
    <s v="CTE-31437-326"/>
    <x v="6"/>
    <s v="22721-63196-UJ"/>
    <s v="L-L-0.2"/>
    <n v="3"/>
    <x v="467"/>
    <s v="gduckerdx@patch.com"/>
    <x v="2"/>
    <s v="Lib"/>
    <s v="L"/>
    <x v="3"/>
    <n v="4.7549999999999999"/>
    <n v="14.265000000000001"/>
    <x v="3"/>
    <x v="1"/>
    <x v="0"/>
  </r>
  <r>
    <s v="SLD-63003-334"/>
    <x v="403"/>
    <s v="55515-37571-RS"/>
    <s v="L-M-0.2"/>
    <n v="6"/>
    <x v="468"/>
    <s v="wstearleye1@census.gov"/>
    <x v="0"/>
    <s v="Lib"/>
    <s v="M"/>
    <x v="3"/>
    <n v="4.3650000000000002"/>
    <n v="26.19"/>
    <x v="3"/>
    <x v="0"/>
    <x v="0"/>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1"/>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1"/>
  </r>
  <r>
    <s v="YQL-63755-365"/>
    <x v="117"/>
    <s v="78570-76770-LB"/>
    <s v="A-M-0.2"/>
    <n v="4"/>
    <x v="473"/>
    <s v="cbeinee7@xinhuanet.com"/>
    <x v="0"/>
    <s v="Ara"/>
    <s v="M"/>
    <x v="3"/>
    <n v="3.375"/>
    <n v="13.5"/>
    <x v="2"/>
    <x v="0"/>
    <x v="1"/>
  </r>
  <r>
    <s v="RKW-81145-984"/>
    <x v="406"/>
    <s v="98661-69719-VI"/>
    <s v="L-L-1"/>
    <n v="3"/>
    <x v="474"/>
    <s v="cbakeupe8@globo.com"/>
    <x v="0"/>
    <s v="Lib"/>
    <s v="L"/>
    <x v="0"/>
    <n v="15.85"/>
    <n v="47.55"/>
    <x v="3"/>
    <x v="1"/>
    <x v="1"/>
  </r>
  <r>
    <s v="MBT-23379-866"/>
    <x v="407"/>
    <s v="82990-92703-IX"/>
    <s v="L-L-1"/>
    <n v="5"/>
    <x v="475"/>
    <s v="nhelkine9@example.com"/>
    <x v="0"/>
    <s v="Lib"/>
    <s v="L"/>
    <x v="0"/>
    <n v="15.85"/>
    <n v="79.25"/>
    <x v="3"/>
    <x v="1"/>
    <x v="0"/>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0"/>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0"/>
  </r>
  <r>
    <s v="VPX-44956-367"/>
    <x v="413"/>
    <s v="39582-35773-ZJ"/>
    <s v="R-M-0.5"/>
    <n v="5"/>
    <x v="482"/>
    <s v="vupstoneei@google.pl"/>
    <x v="0"/>
    <s v="Rob"/>
    <s v="M"/>
    <x v="1"/>
    <n v="5.97"/>
    <n v="29.849999999999998"/>
    <x v="0"/>
    <x v="0"/>
    <x v="0"/>
  </r>
  <r>
    <s v="VTB-46451-959"/>
    <x v="414"/>
    <s v="66240-46962-IO"/>
    <s v="L-D-2.5"/>
    <n v="1"/>
    <x v="483"/>
    <s v="bbeelbyej@rediff.com"/>
    <x v="1"/>
    <s v="Lib"/>
    <s v="D"/>
    <x v="2"/>
    <n v="29.784999999999997"/>
    <n v="29.784999999999997"/>
    <x v="3"/>
    <x v="2"/>
    <x v="0"/>
  </r>
  <r>
    <s v="DNZ-11665-950"/>
    <x v="415"/>
    <s v="10637-45522-ID"/>
    <s v="L-L-2.5"/>
    <n v="2"/>
    <x v="484"/>
    <s v=""/>
    <x v="0"/>
    <s v="Lib"/>
    <s v="L"/>
    <x v="2"/>
    <n v="36.454999999999998"/>
    <n v="72.91"/>
    <x v="3"/>
    <x v="1"/>
    <x v="0"/>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1"/>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0"/>
  </r>
  <r>
    <s v="KAR-24978-271"/>
    <x v="420"/>
    <s v="23187-65750-HZ"/>
    <s v="R-M-1"/>
    <n v="6"/>
    <x v="489"/>
    <s v="sarpinep@moonfruit.com"/>
    <x v="0"/>
    <s v="Rob"/>
    <s v="M"/>
    <x v="0"/>
    <n v="9.9499999999999993"/>
    <n v="59.699999999999996"/>
    <x v="0"/>
    <x v="0"/>
    <x v="0"/>
  </r>
  <r>
    <s v="FQK-28730-361"/>
    <x v="421"/>
    <s v="22725-79522-GP"/>
    <s v="R-M-1"/>
    <n v="6"/>
    <x v="490"/>
    <s v="dfrieseq@cargocollective.com"/>
    <x v="0"/>
    <s v="Rob"/>
    <s v="M"/>
    <x v="0"/>
    <n v="9.9499999999999993"/>
    <n v="59.699999999999996"/>
    <x v="0"/>
    <x v="0"/>
    <x v="0"/>
  </r>
  <r>
    <s v="BGB-67996-089"/>
    <x v="422"/>
    <s v="06279-72603-JE"/>
    <s v="R-D-1"/>
    <n v="5"/>
    <x v="491"/>
    <s v="rsharerer@flavors.me"/>
    <x v="0"/>
    <s v="Rob"/>
    <s v="D"/>
    <x v="0"/>
    <n v="8.9499999999999993"/>
    <n v="44.75"/>
    <x v="0"/>
    <x v="2"/>
    <x v="0"/>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1"/>
  </r>
  <r>
    <s v="DEC-11160-362"/>
    <x v="220"/>
    <s v="48582-05061-RY"/>
    <s v="R-D-0.2"/>
    <n v="4"/>
    <x v="497"/>
    <s v="agallyoney@engadget.com"/>
    <x v="0"/>
    <s v="Rob"/>
    <s v="D"/>
    <x v="3"/>
    <n v="2.6849999999999996"/>
    <n v="10.739999999999998"/>
    <x v="0"/>
    <x v="2"/>
    <x v="1"/>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1"/>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0"/>
  </r>
  <r>
    <s v="NFA-03411-746"/>
    <x v="383"/>
    <s v="07476-13102-NJ"/>
    <s v="A-L-0.5"/>
    <n v="2"/>
    <x v="503"/>
    <s v="hfromantf4@ucsd.edu"/>
    <x v="0"/>
    <s v="Ara"/>
    <s v="L"/>
    <x v="1"/>
    <n v="7.77"/>
    <n v="15.54"/>
    <x v="2"/>
    <x v="1"/>
    <x v="0"/>
  </r>
  <r>
    <s v="CYM-74988-450"/>
    <x v="156"/>
    <s v="87223-37422-SK"/>
    <s v="L-D-0.2"/>
    <n v="4"/>
    <x v="504"/>
    <s v="rflearf5@artisteer.com"/>
    <x v="2"/>
    <s v="Lib"/>
    <s v="D"/>
    <x v="3"/>
    <n v="3.8849999999999998"/>
    <n v="15.54"/>
    <x v="3"/>
    <x v="2"/>
    <x v="0"/>
  </r>
  <r>
    <s v="WTV-24996-658"/>
    <x v="429"/>
    <s v="57837-15577-YK"/>
    <s v="E-D-2.5"/>
    <n v="3"/>
    <x v="505"/>
    <s v=""/>
    <x v="1"/>
    <s v="Exc"/>
    <s v="D"/>
    <x v="2"/>
    <n v="27.945"/>
    <n v="83.835000000000008"/>
    <x v="1"/>
    <x v="2"/>
    <x v="0"/>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1"/>
  </r>
  <r>
    <s v="OYU-25085-528"/>
    <x v="120"/>
    <s v="10142-55267-YO"/>
    <s v="E-L-0.2"/>
    <n v="4"/>
    <x v="506"/>
    <s v="wlightollersf9@baidu.com"/>
    <x v="0"/>
    <s v="Exc"/>
    <s v="L"/>
    <x v="3"/>
    <n v="4.4550000000000001"/>
    <n v="17.82"/>
    <x v="1"/>
    <x v="1"/>
    <x v="1"/>
  </r>
  <r>
    <s v="XCG-07109-195"/>
    <x v="430"/>
    <s v="92976-19453-DT"/>
    <s v="L-D-0.2"/>
    <n v="6"/>
    <x v="508"/>
    <s v="nbrakespearfa@rediff.com"/>
    <x v="0"/>
    <s v="Lib"/>
    <s v="D"/>
    <x v="3"/>
    <n v="3.8849999999999998"/>
    <n v="23.31"/>
    <x v="3"/>
    <x v="2"/>
    <x v="1"/>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1"/>
  </r>
  <r>
    <s v="CUN-90044-279"/>
    <x v="434"/>
    <s v="86646-65810-TD"/>
    <s v="L-D-0.2"/>
    <n v="4"/>
    <x v="515"/>
    <s v=""/>
    <x v="0"/>
    <s v="Lib"/>
    <s v="D"/>
    <x v="3"/>
    <n v="3.8849999999999998"/>
    <n v="15.54"/>
    <x v="3"/>
    <x v="2"/>
    <x v="1"/>
  </r>
  <r>
    <s v="ICC-73030-502"/>
    <x v="435"/>
    <s v="59480-02795-IU"/>
    <s v="A-L-1"/>
    <n v="3"/>
    <x v="516"/>
    <s v="raynoldfj@ustream.tv"/>
    <x v="0"/>
    <s v="Ara"/>
    <s v="L"/>
    <x v="0"/>
    <n v="12.95"/>
    <n v="38.849999999999994"/>
    <x v="2"/>
    <x v="1"/>
    <x v="1"/>
  </r>
  <r>
    <s v="ADP-04506-084"/>
    <x v="436"/>
    <s v="61809-87758-LJ"/>
    <s v="E-M-2.5"/>
    <n v="6"/>
    <x v="517"/>
    <s v=""/>
    <x v="0"/>
    <s v="Exc"/>
    <s v="M"/>
    <x v="2"/>
    <n v="31.624999999999996"/>
    <n v="189.74999999999997"/>
    <x v="1"/>
    <x v="0"/>
    <x v="1"/>
  </r>
  <r>
    <s v="PNU-22150-408"/>
    <x v="437"/>
    <s v="77408-43873-RS"/>
    <s v="A-D-0.2"/>
    <n v="6"/>
    <x v="518"/>
    <s v=""/>
    <x v="1"/>
    <s v="Ara"/>
    <s v="D"/>
    <x v="3"/>
    <n v="2.9849999999999999"/>
    <n v="17.91"/>
    <x v="2"/>
    <x v="2"/>
    <x v="1"/>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0"/>
  </r>
  <r>
    <s v="NEX-63825-598"/>
    <x v="175"/>
    <s v="72072-33025-SD"/>
    <s v="R-L-0.5"/>
    <n v="2"/>
    <x v="521"/>
    <s v="athysfo@cdc.gov"/>
    <x v="0"/>
    <s v="Rob"/>
    <s v="L"/>
    <x v="1"/>
    <n v="7.169999999999999"/>
    <n v="14.339999999999998"/>
    <x v="0"/>
    <x v="1"/>
    <x v="0"/>
  </r>
  <r>
    <s v="XPG-66112-335"/>
    <x v="440"/>
    <s v="58118-22461-GC"/>
    <s v="R-D-2.5"/>
    <n v="4"/>
    <x v="522"/>
    <s v="jchuggfp@about.me"/>
    <x v="0"/>
    <s v="Rob"/>
    <s v="D"/>
    <x v="2"/>
    <n v="20.584999999999997"/>
    <n v="82.339999999999989"/>
    <x v="0"/>
    <x v="2"/>
    <x v="0"/>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0"/>
  </r>
  <r>
    <s v="YES-51109-625"/>
    <x v="37"/>
    <s v="91895-55605-LS"/>
    <s v="E-L-0.5"/>
    <n v="4"/>
    <x v="527"/>
    <s v="eaizikowitzfv@virginia.edu"/>
    <x v="2"/>
    <s v="Exc"/>
    <s v="L"/>
    <x v="1"/>
    <n v="8.91"/>
    <n v="35.64"/>
    <x v="1"/>
    <x v="1"/>
    <x v="0"/>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0"/>
  </r>
  <r>
    <s v="PBT-36926-102"/>
    <x v="344"/>
    <s v="19485-98072-PS"/>
    <s v="L-M-1"/>
    <n v="4"/>
    <x v="520"/>
    <s v="dflintiffg1@e-recht24.de"/>
    <x v="2"/>
    <s v="Lib"/>
    <s v="M"/>
    <x v="0"/>
    <n v="14.55"/>
    <n v="58.2"/>
    <x v="3"/>
    <x v="0"/>
    <x v="0"/>
  </r>
  <r>
    <s v="BLV-60087-454"/>
    <x v="152"/>
    <s v="84493-71314-WX"/>
    <s v="E-L-0.2"/>
    <n v="3"/>
    <x v="533"/>
    <s v="tzanettig2@gravatar.com"/>
    <x v="1"/>
    <s v="Exc"/>
    <s v="L"/>
    <x v="3"/>
    <n v="4.4550000000000001"/>
    <n v="13.365"/>
    <x v="1"/>
    <x v="1"/>
    <x v="0"/>
  </r>
  <r>
    <s v="BLV-60087-454"/>
    <x v="152"/>
    <s v="84493-71314-WX"/>
    <s v="A-M-0.5"/>
    <n v="5"/>
    <x v="533"/>
    <s v="tzanettig2@gravatar.com"/>
    <x v="1"/>
    <s v="Ara"/>
    <s v="M"/>
    <x v="1"/>
    <n v="6.75"/>
    <n v="33.75"/>
    <x v="2"/>
    <x v="0"/>
    <x v="0"/>
  </r>
  <r>
    <s v="QYC-63914-195"/>
    <x v="449"/>
    <s v="39789-43945-IV"/>
    <s v="E-L-1"/>
    <n v="3"/>
    <x v="534"/>
    <s v="rkirtleyg4@hatena.ne.jp"/>
    <x v="0"/>
    <s v="Exc"/>
    <s v="L"/>
    <x v="0"/>
    <n v="14.85"/>
    <n v="44.55"/>
    <x v="1"/>
    <x v="1"/>
    <x v="0"/>
  </r>
  <r>
    <s v="OIB-77163-890"/>
    <x v="450"/>
    <s v="38972-89678-ZM"/>
    <s v="E-L-0.5"/>
    <n v="5"/>
    <x v="535"/>
    <s v="cclemencetg5@weather.com"/>
    <x v="2"/>
    <s v="Exc"/>
    <s v="L"/>
    <x v="1"/>
    <n v="8.91"/>
    <n v="44.55"/>
    <x v="1"/>
    <x v="1"/>
    <x v="1"/>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1"/>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1"/>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0"/>
  </r>
  <r>
    <s v="UOG-94188-104"/>
    <x v="219"/>
    <s v="92753-50029-SD"/>
    <s v="A-M-0.5"/>
    <n v="5"/>
    <x v="549"/>
    <s v="kscholardgk@sbwire.com"/>
    <x v="0"/>
    <s v="Ara"/>
    <s v="M"/>
    <x v="1"/>
    <n v="6.75"/>
    <n v="33.75"/>
    <x v="2"/>
    <x v="0"/>
    <x v="0"/>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1"/>
  </r>
  <r>
    <s v="LGL-16843-667"/>
    <x v="464"/>
    <s v="82458-87830-JE"/>
    <s v="A-D-0.2"/>
    <n v="4"/>
    <x v="552"/>
    <s v="ahulburtgn@fda.gov"/>
    <x v="0"/>
    <s v="Ara"/>
    <s v="D"/>
    <x v="3"/>
    <n v="2.9849999999999999"/>
    <n v="11.94"/>
    <x v="2"/>
    <x v="2"/>
    <x v="1"/>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1"/>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0"/>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1"/>
  </r>
  <r>
    <s v="MJZ-93232-402"/>
    <x v="472"/>
    <s v="17816-67941-ZS"/>
    <s v="E-D-0.2"/>
    <n v="1"/>
    <x v="559"/>
    <s v="lellinghamgv@sciencedaily.com"/>
    <x v="0"/>
    <s v="Exc"/>
    <s v="D"/>
    <x v="3"/>
    <n v="3.645"/>
    <n v="3.645"/>
    <x v="1"/>
    <x v="2"/>
    <x v="1"/>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0"/>
  </r>
  <r>
    <s v="TVV-42245-088"/>
    <x v="476"/>
    <s v="14398-43114-RV"/>
    <s v="A-M-0.2"/>
    <n v="4"/>
    <x v="564"/>
    <s v=""/>
    <x v="1"/>
    <s v="Ara"/>
    <s v="M"/>
    <x v="3"/>
    <n v="3.375"/>
    <n v="13.5"/>
    <x v="2"/>
    <x v="0"/>
    <x v="0"/>
  </r>
  <r>
    <s v="DYP-74337-787"/>
    <x v="431"/>
    <s v="41486-52502-QQ"/>
    <s v="R-M-0.5"/>
    <n v="1"/>
    <x v="565"/>
    <s v=""/>
    <x v="0"/>
    <s v="Rob"/>
    <s v="M"/>
    <x v="1"/>
    <n v="5.97"/>
    <n v="5.97"/>
    <x v="0"/>
    <x v="0"/>
    <x v="0"/>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1"/>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0"/>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1"/>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0"/>
  </r>
  <r>
    <s v="XTH-67276-442"/>
    <x v="482"/>
    <s v="73799-04749-BM"/>
    <s v="L-M-2.5"/>
    <n v="4"/>
    <x v="573"/>
    <s v="bbyrdha@4shared.com"/>
    <x v="0"/>
    <s v="Lib"/>
    <s v="M"/>
    <x v="2"/>
    <n v="33.464999999999996"/>
    <n v="133.85999999999999"/>
    <x v="3"/>
    <x v="0"/>
    <x v="0"/>
  </r>
  <r>
    <s v="PVU-02950-470"/>
    <x v="353"/>
    <s v="01927-46702-YT"/>
    <s v="E-D-1"/>
    <n v="1"/>
    <x v="574"/>
    <s v=""/>
    <x v="2"/>
    <s v="Exc"/>
    <s v="D"/>
    <x v="0"/>
    <n v="12.15"/>
    <n v="12.15"/>
    <x v="1"/>
    <x v="2"/>
    <x v="0"/>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0"/>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1"/>
  </r>
  <r>
    <s v="PKN-19556-918"/>
    <x v="483"/>
    <s v="00445-42781-KX"/>
    <s v="L-D-0.5"/>
    <n v="4"/>
    <x v="579"/>
    <s v="fbrighamhg@blog.com"/>
    <x v="1"/>
    <s v="Lib"/>
    <s v="D"/>
    <x v="1"/>
    <n v="7.77"/>
    <n v="31.08"/>
    <x v="3"/>
    <x v="2"/>
    <x v="1"/>
  </r>
  <r>
    <s v="PKN-19556-918"/>
    <x v="483"/>
    <s v="00445-42781-KX"/>
    <s v="A-D-0.2"/>
    <n v="1"/>
    <x v="579"/>
    <s v="fbrighamhg@blog.com"/>
    <x v="1"/>
    <s v="Ara"/>
    <s v="D"/>
    <x v="3"/>
    <n v="2.9849999999999999"/>
    <n v="2.9849999999999999"/>
    <x v="2"/>
    <x v="2"/>
    <x v="1"/>
  </r>
  <r>
    <s v="PKN-19556-918"/>
    <x v="483"/>
    <s v="00445-42781-KX"/>
    <s v="R-D-2.5"/>
    <n v="5"/>
    <x v="579"/>
    <s v="fbrighamhg@blog.com"/>
    <x v="1"/>
    <s v="Rob"/>
    <s v="D"/>
    <x v="2"/>
    <n v="20.584999999999997"/>
    <n v="102.92499999999998"/>
    <x v="0"/>
    <x v="2"/>
    <x v="1"/>
  </r>
  <r>
    <s v="DXQ-44537-297"/>
    <x v="484"/>
    <s v="96116-24737-LV"/>
    <s v="E-L-0.5"/>
    <n v="4"/>
    <x v="580"/>
    <s v="myoxenhk@google.com"/>
    <x v="0"/>
    <s v="Exc"/>
    <s v="L"/>
    <x v="1"/>
    <n v="8.91"/>
    <n v="35.64"/>
    <x v="1"/>
    <x v="1"/>
    <x v="1"/>
  </r>
  <r>
    <s v="BPC-54727-307"/>
    <x v="485"/>
    <s v="18684-73088-YL"/>
    <s v="R-L-1"/>
    <n v="4"/>
    <x v="581"/>
    <s v="gmcgavinhl@histats.com"/>
    <x v="0"/>
    <s v="Rob"/>
    <s v="L"/>
    <x v="0"/>
    <n v="11.95"/>
    <n v="47.8"/>
    <x v="0"/>
    <x v="1"/>
    <x v="0"/>
  </r>
  <r>
    <s v="KSH-47717-456"/>
    <x v="486"/>
    <s v="74671-55639-TU"/>
    <s v="L-M-1"/>
    <n v="3"/>
    <x v="582"/>
    <s v="luttermarehm@engadget.com"/>
    <x v="0"/>
    <s v="Lib"/>
    <s v="M"/>
    <x v="0"/>
    <n v="14.55"/>
    <n v="43.650000000000006"/>
    <x v="3"/>
    <x v="0"/>
    <x v="0"/>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1"/>
  </r>
  <r>
    <s v="CSW-59644-267"/>
    <x v="489"/>
    <s v="60378-26473-FE"/>
    <s v="E-M-2.5"/>
    <n v="1"/>
    <x v="585"/>
    <s v="bpaumierhp@umn.edu"/>
    <x v="1"/>
    <s v="Exc"/>
    <s v="M"/>
    <x v="2"/>
    <n v="31.624999999999996"/>
    <n v="31.624999999999996"/>
    <x v="1"/>
    <x v="0"/>
    <x v="1"/>
  </r>
  <r>
    <s v="ITY-92466-909"/>
    <x v="162"/>
    <s v="34927-68586-ZV"/>
    <s v="A-M-2.5"/>
    <n v="3"/>
    <x v="586"/>
    <s v=""/>
    <x v="1"/>
    <s v="Ara"/>
    <s v="M"/>
    <x v="2"/>
    <n v="25.874999999999996"/>
    <n v="77.624999999999986"/>
    <x v="2"/>
    <x v="0"/>
    <x v="1"/>
  </r>
  <r>
    <s v="IGW-04801-466"/>
    <x v="490"/>
    <s v="29051-27555-GD"/>
    <s v="L-D-0.2"/>
    <n v="1"/>
    <x v="587"/>
    <s v="jcapeyhr@bravesites.com"/>
    <x v="0"/>
    <s v="Lib"/>
    <s v="D"/>
    <x v="3"/>
    <n v="3.8849999999999998"/>
    <n v="3.8849999999999998"/>
    <x v="3"/>
    <x v="2"/>
    <x v="1"/>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1"/>
  </r>
  <r>
    <s v="WRN-55114-031"/>
    <x v="26"/>
    <s v="40180-22940-QB"/>
    <s v="E-L-2.5"/>
    <n v="3"/>
    <x v="591"/>
    <s v="cpallanthv@typepad.com"/>
    <x v="0"/>
    <s v="Exc"/>
    <s v="L"/>
    <x v="2"/>
    <n v="34.154999999999994"/>
    <n v="102.46499999999997"/>
    <x v="1"/>
    <x v="1"/>
    <x v="1"/>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1"/>
  </r>
  <r>
    <s v="CKS-47815-571"/>
    <x v="493"/>
    <s v="45666-86771-EH"/>
    <s v="L-L-0.5"/>
    <n v="3"/>
    <x v="595"/>
    <s v="achillhz@epa.gov"/>
    <x v="2"/>
    <s v="Lib"/>
    <s v="L"/>
    <x v="1"/>
    <n v="9.51"/>
    <n v="28.53"/>
    <x v="3"/>
    <x v="1"/>
    <x v="1"/>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0"/>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0"/>
  </r>
  <r>
    <s v="HTH-52867-812"/>
    <x v="382"/>
    <s v="29851-36402-UX"/>
    <s v="A-M-2.5"/>
    <n v="4"/>
    <x v="600"/>
    <s v="aburgetti5@moonfruit.com"/>
    <x v="0"/>
    <s v="Ara"/>
    <s v="M"/>
    <x v="2"/>
    <n v="25.874999999999996"/>
    <n v="103.49999999999999"/>
    <x v="2"/>
    <x v="0"/>
    <x v="0"/>
  </r>
  <r>
    <s v="FWU-44971-444"/>
    <x v="499"/>
    <s v="12190-25421-WM"/>
    <s v="A-D-2.5"/>
    <n v="3"/>
    <x v="601"/>
    <s v="mmalloyi6@seattletimes.com"/>
    <x v="0"/>
    <s v="Ara"/>
    <s v="D"/>
    <x v="2"/>
    <n v="22.884999999999998"/>
    <n v="68.655000000000001"/>
    <x v="2"/>
    <x v="2"/>
    <x v="0"/>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1"/>
  </r>
  <r>
    <s v="HXA-72415-025"/>
    <x v="504"/>
    <s v="93417-12322-YB"/>
    <s v="A-D-2.5"/>
    <n v="2"/>
    <x v="606"/>
    <s v="dgadsdenib@google.com.hk"/>
    <x v="1"/>
    <s v="Ara"/>
    <s v="D"/>
    <x v="2"/>
    <n v="22.884999999999998"/>
    <n v="45.769999999999996"/>
    <x v="2"/>
    <x v="2"/>
    <x v="1"/>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0"/>
  </r>
  <r>
    <s v="HYR-03455-684"/>
    <x v="506"/>
    <s v="29808-89098-XD"/>
    <s v="E-D-1"/>
    <n v="6"/>
    <x v="611"/>
    <s v="isjostromig@pbs.org"/>
    <x v="0"/>
    <s v="Exc"/>
    <s v="D"/>
    <x v="0"/>
    <n v="12.15"/>
    <n v="72.900000000000006"/>
    <x v="1"/>
    <x v="2"/>
    <x v="0"/>
  </r>
  <r>
    <s v="HYR-03455-684"/>
    <x v="506"/>
    <s v="29808-89098-XD"/>
    <s v="L-D-0.2"/>
    <n v="2"/>
    <x v="611"/>
    <s v="isjostromig@pbs.org"/>
    <x v="0"/>
    <s v="Lib"/>
    <s v="D"/>
    <x v="3"/>
    <n v="3.8849999999999998"/>
    <n v="7.77"/>
    <x v="3"/>
    <x v="2"/>
    <x v="0"/>
  </r>
  <r>
    <s v="HUG-52766-375"/>
    <x v="507"/>
    <s v="78786-77449-RQ"/>
    <s v="A-D-2.5"/>
    <n v="4"/>
    <x v="612"/>
    <s v="jbranchettii@bravesites.com"/>
    <x v="0"/>
    <s v="Ara"/>
    <s v="D"/>
    <x v="2"/>
    <n v="22.884999999999998"/>
    <n v="91.539999999999992"/>
    <x v="2"/>
    <x v="2"/>
    <x v="0"/>
  </r>
  <r>
    <s v="DAH-46595-917"/>
    <x v="508"/>
    <s v="27878-42224-QF"/>
    <s v="A-D-1"/>
    <n v="6"/>
    <x v="613"/>
    <s v="nrudlandij@blogs.com"/>
    <x v="1"/>
    <s v="Ara"/>
    <s v="D"/>
    <x v="0"/>
    <n v="9.9499999999999993"/>
    <n v="59.699999999999996"/>
    <x v="2"/>
    <x v="2"/>
    <x v="0"/>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1"/>
  </r>
  <r>
    <s v="NZN-71683-705"/>
    <x v="514"/>
    <s v="04921-85445-SL"/>
    <s v="A-L-2.5"/>
    <n v="6"/>
    <x v="619"/>
    <s v="hlarvoriq@last.fm"/>
    <x v="0"/>
    <s v="Ara"/>
    <s v="L"/>
    <x v="2"/>
    <n v="29.784999999999997"/>
    <n v="178.70999999999998"/>
    <x v="2"/>
    <x v="1"/>
    <x v="1"/>
  </r>
  <r>
    <s v="WMA-34232-850"/>
    <x v="7"/>
    <s v="53386-94266-LJ"/>
    <s v="L-D-2.5"/>
    <n v="4"/>
    <x v="620"/>
    <s v=""/>
    <x v="0"/>
    <s v="Lib"/>
    <s v="D"/>
    <x v="2"/>
    <n v="29.784999999999997"/>
    <n v="119.13999999999999"/>
    <x v="3"/>
    <x v="2"/>
    <x v="1"/>
  </r>
  <r>
    <s v="EZL-27919-704"/>
    <x v="481"/>
    <s v="49480-85909-DG"/>
    <s v="L-L-0.5"/>
    <n v="5"/>
    <x v="621"/>
    <s v=""/>
    <x v="0"/>
    <s v="Lib"/>
    <s v="L"/>
    <x v="1"/>
    <n v="9.51"/>
    <n v="47.55"/>
    <x v="3"/>
    <x v="1"/>
    <x v="1"/>
  </r>
  <r>
    <s v="ZYU-11345-774"/>
    <x v="515"/>
    <s v="18293-78136-MN"/>
    <s v="L-M-0.5"/>
    <n v="5"/>
    <x v="622"/>
    <s v="cpenwardenit@mlb.com"/>
    <x v="1"/>
    <s v="Lib"/>
    <s v="M"/>
    <x v="1"/>
    <n v="8.73"/>
    <n v="43.650000000000006"/>
    <x v="3"/>
    <x v="0"/>
    <x v="0"/>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0"/>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1"/>
  </r>
  <r>
    <s v="WNE-73911-475"/>
    <x v="521"/>
    <s v="61323-91967-GG"/>
    <s v="L-D-0.5"/>
    <n v="6"/>
    <x v="628"/>
    <s v="tjacobovitziz@cbc.ca"/>
    <x v="0"/>
    <s v="Lib"/>
    <s v="D"/>
    <x v="1"/>
    <n v="7.77"/>
    <n v="46.62"/>
    <x v="3"/>
    <x v="2"/>
    <x v="1"/>
  </r>
  <r>
    <s v="EZB-68383-559"/>
    <x v="418"/>
    <s v="90123-01967-KS"/>
    <s v="R-L-1"/>
    <n v="6"/>
    <x v="629"/>
    <s v=""/>
    <x v="0"/>
    <s v="Rob"/>
    <s v="L"/>
    <x v="0"/>
    <n v="11.95"/>
    <n v="71.699999999999989"/>
    <x v="0"/>
    <x v="1"/>
    <x v="0"/>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1"/>
  </r>
  <r>
    <s v="CYZ-37122-164"/>
    <x v="463"/>
    <s v="21798-04171-XC"/>
    <s v="E-M-0.5"/>
    <n v="2"/>
    <x v="632"/>
    <s v="wcottierj3@cafepress.com"/>
    <x v="0"/>
    <s v="Exc"/>
    <s v="M"/>
    <x v="1"/>
    <n v="8.25"/>
    <n v="16.5"/>
    <x v="1"/>
    <x v="0"/>
    <x v="1"/>
  </r>
  <r>
    <s v="AGQ-06534-750"/>
    <x v="273"/>
    <s v="52798-46508-HP"/>
    <s v="A-L-1"/>
    <n v="5"/>
    <x v="633"/>
    <s v="kgrinstedj4@google.com.br"/>
    <x v="1"/>
    <s v="Ara"/>
    <s v="L"/>
    <x v="0"/>
    <n v="12.95"/>
    <n v="64.75"/>
    <x v="2"/>
    <x v="1"/>
    <x v="0"/>
  </r>
  <r>
    <s v="QVL-32245-818"/>
    <x v="522"/>
    <s v="46478-42970-EM"/>
    <s v="A-M-0.5"/>
    <n v="5"/>
    <x v="634"/>
    <s v="dskynerj5@hubpages.com"/>
    <x v="0"/>
    <s v="Ara"/>
    <s v="M"/>
    <x v="1"/>
    <n v="6.75"/>
    <n v="33.75"/>
    <x v="2"/>
    <x v="0"/>
    <x v="0"/>
  </r>
  <r>
    <s v="LTD-96842-834"/>
    <x v="523"/>
    <s v="00246-15080-LE"/>
    <s v="L-D-2.5"/>
    <n v="6"/>
    <x v="635"/>
    <s v=""/>
    <x v="0"/>
    <s v="Lib"/>
    <s v="D"/>
    <x v="2"/>
    <n v="29.784999999999997"/>
    <n v="178.70999999999998"/>
    <x v="3"/>
    <x v="2"/>
    <x v="0"/>
  </r>
  <r>
    <s v="SEC-91807-425"/>
    <x v="260"/>
    <s v="94091-86957-HX"/>
    <s v="A-M-1"/>
    <n v="2"/>
    <x v="636"/>
    <s v="jdymokeje@prnewswire.com"/>
    <x v="1"/>
    <s v="Ara"/>
    <s v="M"/>
    <x v="0"/>
    <n v="11.25"/>
    <n v="22.5"/>
    <x v="2"/>
    <x v="0"/>
    <x v="0"/>
  </r>
  <r>
    <s v="MHM-44857-599"/>
    <x v="331"/>
    <s v="26295-44907-DK"/>
    <s v="L-D-1"/>
    <n v="1"/>
    <x v="637"/>
    <s v="aweinmannj8@shinystat.com"/>
    <x v="0"/>
    <s v="Lib"/>
    <s v="D"/>
    <x v="0"/>
    <n v="12.95"/>
    <n v="12.95"/>
    <x v="3"/>
    <x v="2"/>
    <x v="0"/>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0"/>
  </r>
  <r>
    <s v="THE-61147-027"/>
    <x v="157"/>
    <s v="94091-86957-HX"/>
    <s v="L-D-1"/>
    <n v="2"/>
    <x v="636"/>
    <s v="jdymokeje@prnewswire.com"/>
    <x v="1"/>
    <s v="Lib"/>
    <s v="D"/>
    <x v="0"/>
    <n v="12.95"/>
    <n v="25.9"/>
    <x v="3"/>
    <x v="2"/>
    <x v="0"/>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1"/>
  </r>
  <r>
    <s v="QLC-52637-305"/>
    <x v="530"/>
    <s v="34317-87258-HQ"/>
    <s v="L-D-2.5"/>
    <n v="4"/>
    <x v="647"/>
    <s v=""/>
    <x v="1"/>
    <s v="Lib"/>
    <s v="D"/>
    <x v="2"/>
    <n v="29.784999999999997"/>
    <n v="119.13999999999999"/>
    <x v="3"/>
    <x v="2"/>
    <x v="1"/>
  </r>
  <r>
    <s v="CWT-27056-328"/>
    <x v="531"/>
    <s v="18570-80998-ZS"/>
    <s v="E-D-0.2"/>
    <n v="6"/>
    <x v="648"/>
    <s v=""/>
    <x v="0"/>
    <s v="Exc"/>
    <s v="D"/>
    <x v="3"/>
    <n v="3.645"/>
    <n v="21.87"/>
    <x v="1"/>
    <x v="2"/>
    <x v="1"/>
  </r>
  <r>
    <s v="ASS-05878-128"/>
    <x v="210"/>
    <s v="66580-33745-OQ"/>
    <s v="E-L-0.5"/>
    <n v="2"/>
    <x v="649"/>
    <s v="sgehringjl@gnu.org"/>
    <x v="0"/>
    <s v="Exc"/>
    <s v="L"/>
    <x v="1"/>
    <n v="8.91"/>
    <n v="17.82"/>
    <x v="1"/>
    <x v="1"/>
    <x v="1"/>
  </r>
  <r>
    <s v="EGK-03027-418"/>
    <x v="532"/>
    <s v="19820-29285-FD"/>
    <s v="E-M-0.2"/>
    <n v="3"/>
    <x v="650"/>
    <s v="bfallowesjm@purevolume.com"/>
    <x v="0"/>
    <s v="Exc"/>
    <s v="M"/>
    <x v="3"/>
    <n v="4.125"/>
    <n v="12.375"/>
    <x v="1"/>
    <x v="0"/>
    <x v="0"/>
  </r>
  <r>
    <s v="KCY-61732-849"/>
    <x v="533"/>
    <s v="11349-55147-SN"/>
    <s v="L-D-1"/>
    <n v="2"/>
    <x v="651"/>
    <s v=""/>
    <x v="1"/>
    <s v="Lib"/>
    <s v="D"/>
    <x v="0"/>
    <n v="12.95"/>
    <n v="25.9"/>
    <x v="3"/>
    <x v="2"/>
    <x v="0"/>
  </r>
  <r>
    <s v="BLI-21697-702"/>
    <x v="534"/>
    <s v="21141-12455-VB"/>
    <s v="A-M-0.5"/>
    <n v="2"/>
    <x v="652"/>
    <s v="sdejo@newsvine.com"/>
    <x v="0"/>
    <s v="Ara"/>
    <s v="M"/>
    <x v="1"/>
    <n v="6.75"/>
    <n v="13.5"/>
    <x v="2"/>
    <x v="0"/>
    <x v="0"/>
  </r>
  <r>
    <s v="KFJ-46568-890"/>
    <x v="535"/>
    <s v="71003-85639-HB"/>
    <s v="E-L-0.5"/>
    <n v="2"/>
    <x v="653"/>
    <s v=""/>
    <x v="0"/>
    <s v="Exc"/>
    <s v="L"/>
    <x v="1"/>
    <n v="8.91"/>
    <n v="17.82"/>
    <x v="1"/>
    <x v="1"/>
    <x v="1"/>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0"/>
  </r>
  <r>
    <s v="CZF-40873-691"/>
    <x v="61"/>
    <s v="64988-20636-XQ"/>
    <s v="E-M-0.5"/>
    <n v="2"/>
    <x v="656"/>
    <s v=""/>
    <x v="2"/>
    <s v="Exc"/>
    <s v="M"/>
    <x v="1"/>
    <n v="8.25"/>
    <n v="16.5"/>
    <x v="1"/>
    <x v="0"/>
    <x v="0"/>
  </r>
  <r>
    <s v="AIA-98989-755"/>
    <x v="242"/>
    <s v="34704-83143-KS"/>
    <s v="R-M-0.2"/>
    <n v="1"/>
    <x v="657"/>
    <s v="sbruunjt@blogtalkradio.com"/>
    <x v="0"/>
    <s v="Rob"/>
    <s v="M"/>
    <x v="3"/>
    <n v="2.9849999999999999"/>
    <n v="2.9849999999999999"/>
    <x v="0"/>
    <x v="0"/>
    <x v="0"/>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0"/>
  </r>
  <r>
    <s v="CQW-37388-302"/>
    <x v="539"/>
    <s v="97741-98924-KT"/>
    <s v="A-D-2.5"/>
    <n v="3"/>
    <x v="660"/>
    <s v="wharvisonjx@gizmodo.com"/>
    <x v="0"/>
    <s v="Ara"/>
    <s v="D"/>
    <x v="2"/>
    <n v="22.884999999999998"/>
    <n v="68.655000000000001"/>
    <x v="2"/>
    <x v="2"/>
    <x v="0"/>
  </r>
  <r>
    <s v="SPA-79365-334"/>
    <x v="27"/>
    <s v="79857-78167-KO"/>
    <s v="L-D-1"/>
    <n v="3"/>
    <x v="661"/>
    <s v="dheafordjy@twitpic.com"/>
    <x v="0"/>
    <s v="Lib"/>
    <s v="D"/>
    <x v="0"/>
    <n v="12.95"/>
    <n v="38.849999999999994"/>
    <x v="3"/>
    <x v="2"/>
    <x v="0"/>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1"/>
  </r>
  <r>
    <s v="SFB-93752-440"/>
    <x v="390"/>
    <s v="48203-23480-UB"/>
    <s v="R-M-0.2"/>
    <n v="3"/>
    <x v="664"/>
    <s v="nleakek1@cmu.edu"/>
    <x v="0"/>
    <s v="Rob"/>
    <s v="M"/>
    <x v="3"/>
    <n v="2.9849999999999999"/>
    <n v="8.9550000000000001"/>
    <x v="0"/>
    <x v="0"/>
    <x v="1"/>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0"/>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0"/>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1"/>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0"/>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0"/>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0"/>
  </r>
  <r>
    <s v="TCX-76953-071"/>
    <x v="555"/>
    <s v="94091-86957-HX"/>
    <s v="E-D-0.2"/>
    <n v="5"/>
    <x v="636"/>
    <s v="jdymokeje@prnewswire.com"/>
    <x v="1"/>
    <s v="Exc"/>
    <s v="D"/>
    <x v="3"/>
    <n v="3.645"/>
    <n v="18.225000000000001"/>
    <x v="1"/>
    <x v="2"/>
    <x v="0"/>
  </r>
  <r>
    <s v="LIN-88046-551"/>
    <x v="150"/>
    <s v="10725-45724-CO"/>
    <s v="R-L-0.5"/>
    <n v="4"/>
    <x v="682"/>
    <s v="kcragellkk@google.com"/>
    <x v="1"/>
    <s v="Rob"/>
    <s v="L"/>
    <x v="1"/>
    <n v="7.169999999999999"/>
    <n v="28.679999999999996"/>
    <x v="0"/>
    <x v="1"/>
    <x v="0"/>
  </r>
  <r>
    <s v="PMV-54491-220"/>
    <x v="556"/>
    <s v="87242-18006-IR"/>
    <s v="L-M-0.2"/>
    <n v="2"/>
    <x v="683"/>
    <s v="libertkl@huffingtonpost.com"/>
    <x v="0"/>
    <s v="Lib"/>
    <s v="M"/>
    <x v="3"/>
    <n v="4.3650000000000002"/>
    <n v="8.73"/>
    <x v="3"/>
    <x v="0"/>
    <x v="0"/>
  </r>
  <r>
    <s v="SKA-73676-005"/>
    <x v="327"/>
    <s v="36572-91896-PP"/>
    <s v="L-M-1"/>
    <n v="4"/>
    <x v="684"/>
    <s v="rlidgeykm@vimeo.com"/>
    <x v="0"/>
    <s v="Lib"/>
    <s v="M"/>
    <x v="0"/>
    <n v="14.55"/>
    <n v="58.2"/>
    <x v="3"/>
    <x v="0"/>
    <x v="0"/>
  </r>
  <r>
    <s v="TKH-62197-239"/>
    <x v="557"/>
    <s v="25181-97933-UX"/>
    <s v="A-D-0.5"/>
    <n v="3"/>
    <x v="685"/>
    <s v="tcastagnekn@wikia.com"/>
    <x v="0"/>
    <s v="Ara"/>
    <s v="D"/>
    <x v="1"/>
    <n v="5.97"/>
    <n v="17.91"/>
    <x v="2"/>
    <x v="2"/>
    <x v="0"/>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0"/>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1"/>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0"/>
  </r>
  <r>
    <s v="KHZ-26264-253"/>
    <x v="160"/>
    <s v="24972-55878-KX"/>
    <s v="L-L-0.2"/>
    <n v="6"/>
    <x v="696"/>
    <s v="fconstancekz@ifeng.com"/>
    <x v="0"/>
    <s v="Lib"/>
    <s v="L"/>
    <x v="3"/>
    <n v="4.7549999999999999"/>
    <n v="28.53"/>
    <x v="3"/>
    <x v="1"/>
    <x v="0"/>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1"/>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0"/>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1"/>
  </r>
  <r>
    <s v="MIU-01481-194"/>
    <x v="574"/>
    <s v="08439-55669-AI"/>
    <s v="A-L-0.5"/>
    <n v="2"/>
    <x v="706"/>
    <s v="rpursglovel9@biblegateway.com"/>
    <x v="0"/>
    <s v="Ara"/>
    <s v="L"/>
    <x v="1"/>
    <n v="7.77"/>
    <n v="15.54"/>
    <x v="2"/>
    <x v="1"/>
    <x v="1"/>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0"/>
  </r>
  <r>
    <s v="EJA-79176-833"/>
    <x v="576"/>
    <s v="91509-62250-GN"/>
    <s v="R-M-2.5"/>
    <n v="6"/>
    <x v="707"/>
    <s v="deburahld@google.co.jp"/>
    <x v="2"/>
    <s v="Rob"/>
    <s v="M"/>
    <x v="2"/>
    <n v="22.884999999999998"/>
    <n v="137.31"/>
    <x v="0"/>
    <x v="0"/>
    <x v="0"/>
  </r>
  <r>
    <s v="AHQ-40440-522"/>
    <x v="577"/>
    <s v="83833-46106-ZC"/>
    <s v="A-D-1"/>
    <n v="1"/>
    <x v="708"/>
    <s v="mbrimilcombele@cnn.com"/>
    <x v="0"/>
    <s v="Ara"/>
    <s v="D"/>
    <x v="0"/>
    <n v="9.9499999999999993"/>
    <n v="9.9499999999999993"/>
    <x v="2"/>
    <x v="2"/>
    <x v="0"/>
  </r>
  <r>
    <s v="TID-21626-411"/>
    <x v="578"/>
    <s v="19383-33606-PW"/>
    <s v="R-L-0.5"/>
    <n v="3"/>
    <x v="709"/>
    <s v="sbollamlf@list-manage.com"/>
    <x v="0"/>
    <s v="Rob"/>
    <s v="L"/>
    <x v="1"/>
    <n v="7.169999999999999"/>
    <n v="21.509999999999998"/>
    <x v="0"/>
    <x v="1"/>
    <x v="0"/>
  </r>
  <r>
    <s v="RSR-96390-187"/>
    <x v="579"/>
    <s v="67052-76184-CB"/>
    <s v="E-M-1"/>
    <n v="6"/>
    <x v="710"/>
    <s v=""/>
    <x v="0"/>
    <s v="Exc"/>
    <s v="M"/>
    <x v="0"/>
    <n v="13.75"/>
    <n v="82.5"/>
    <x v="1"/>
    <x v="0"/>
    <x v="0"/>
  </r>
  <r>
    <s v="BZE-96093-118"/>
    <x v="91"/>
    <s v="43452-18035-DH"/>
    <s v="L-M-0.2"/>
    <n v="2"/>
    <x v="711"/>
    <s v="afilipczaklh@ning.com"/>
    <x v="1"/>
    <s v="Lib"/>
    <s v="M"/>
    <x v="3"/>
    <n v="4.3650000000000002"/>
    <n v="8.73"/>
    <x v="3"/>
    <x v="0"/>
    <x v="0"/>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1"/>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0"/>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1"/>
  </r>
  <r>
    <s v="FUO-99821-974"/>
    <x v="175"/>
    <s v="31245-81098-PJ"/>
    <s v="E-M-1"/>
    <n v="3"/>
    <x v="718"/>
    <s v=""/>
    <x v="0"/>
    <s v="Exc"/>
    <s v="M"/>
    <x v="0"/>
    <n v="13.75"/>
    <n v="41.25"/>
    <x v="1"/>
    <x v="0"/>
    <x v="1"/>
  </r>
  <r>
    <s v="YVH-19865-819"/>
    <x v="582"/>
    <s v="08946-56610-IH"/>
    <s v="L-L-2.5"/>
    <n v="4"/>
    <x v="719"/>
    <s v="lburtenshawlp@shinystat.com"/>
    <x v="0"/>
    <s v="Lib"/>
    <s v="L"/>
    <x v="2"/>
    <n v="36.454999999999998"/>
    <n v="145.82"/>
    <x v="3"/>
    <x v="1"/>
    <x v="0"/>
  </r>
  <r>
    <s v="NNF-47422-501"/>
    <x v="583"/>
    <s v="20260-32948-EB"/>
    <s v="E-L-0.2"/>
    <n v="6"/>
    <x v="720"/>
    <s v="agregorattilq@vistaprint.com"/>
    <x v="1"/>
    <s v="Exc"/>
    <s v="L"/>
    <x v="3"/>
    <n v="4.4550000000000001"/>
    <n v="26.73"/>
    <x v="1"/>
    <x v="1"/>
    <x v="0"/>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0"/>
  </r>
  <r>
    <s v="TZD-67261-174"/>
    <x v="585"/>
    <s v="01841-48191-NL"/>
    <s v="E-D-2.5"/>
    <n v="1"/>
    <x v="716"/>
    <s v="cjewsterlu@moonfruit.com"/>
    <x v="0"/>
    <s v="Exc"/>
    <s v="D"/>
    <x v="2"/>
    <n v="27.945"/>
    <n v="27.945"/>
    <x v="1"/>
    <x v="2"/>
    <x v="0"/>
  </r>
  <r>
    <s v="TBU-64277-625"/>
    <x v="32"/>
    <s v="98918-34330-GY"/>
    <s v="E-M-1"/>
    <n v="6"/>
    <x v="724"/>
    <s v=""/>
    <x v="0"/>
    <s v="Exc"/>
    <s v="M"/>
    <x v="0"/>
    <n v="13.75"/>
    <n v="82.5"/>
    <x v="1"/>
    <x v="0"/>
    <x v="1"/>
  </r>
  <r>
    <s v="TYP-85767-944"/>
    <x v="586"/>
    <s v="51497-50894-WU"/>
    <s v="R-M-2.5"/>
    <n v="2"/>
    <x v="725"/>
    <s v="knottramlw@odnoklassniki.ru"/>
    <x v="1"/>
    <s v="Rob"/>
    <s v="M"/>
    <x v="2"/>
    <n v="22.884999999999998"/>
    <n v="45.769999999999996"/>
    <x v="0"/>
    <x v="0"/>
    <x v="1"/>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0"/>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1"/>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0"/>
  </r>
  <r>
    <s v="BDM-03174-485"/>
    <x v="533"/>
    <s v="29581-13303-VB"/>
    <s v="R-L-0.5"/>
    <n v="4"/>
    <x v="732"/>
    <s v="wcalderom3@stumbleupon.com"/>
    <x v="0"/>
    <s v="Rob"/>
    <s v="L"/>
    <x v="1"/>
    <n v="7.169999999999999"/>
    <n v="28.679999999999996"/>
    <x v="0"/>
    <x v="1"/>
    <x v="0"/>
  </r>
  <r>
    <s v="UJV-32333-364"/>
    <x v="589"/>
    <s v="86110-83695-YS"/>
    <s v="L-L-0.5"/>
    <n v="1"/>
    <x v="733"/>
    <s v=""/>
    <x v="0"/>
    <s v="Lib"/>
    <s v="L"/>
    <x v="1"/>
    <n v="9.51"/>
    <n v="9.51"/>
    <x v="3"/>
    <x v="1"/>
    <x v="0"/>
  </r>
  <r>
    <s v="FLI-11493-954"/>
    <x v="590"/>
    <s v="80454-42225-FT"/>
    <s v="A-L-0.5"/>
    <n v="4"/>
    <x v="734"/>
    <s v="jkennicottm5@yahoo.co.jp"/>
    <x v="0"/>
    <s v="Ara"/>
    <s v="L"/>
    <x v="1"/>
    <n v="7.77"/>
    <n v="31.08"/>
    <x v="2"/>
    <x v="1"/>
    <x v="0"/>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1"/>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0"/>
  </r>
  <r>
    <s v="CLJ-23403-689"/>
    <x v="77"/>
    <s v="19413-02045-CG"/>
    <s v="R-L-1"/>
    <n v="2"/>
    <x v="741"/>
    <s v=""/>
    <x v="2"/>
    <s v="Rob"/>
    <s v="L"/>
    <x v="0"/>
    <n v="11.95"/>
    <n v="23.9"/>
    <x v="0"/>
    <x v="1"/>
    <x v="0"/>
  </r>
  <r>
    <s v="XNU-83276-288"/>
    <x v="595"/>
    <s v="98185-92775-KT"/>
    <s v="R-M-0.5"/>
    <n v="1"/>
    <x v="742"/>
    <s v=""/>
    <x v="0"/>
    <s v="Rob"/>
    <s v="M"/>
    <x v="1"/>
    <n v="5.97"/>
    <n v="5.97"/>
    <x v="0"/>
    <x v="0"/>
    <x v="0"/>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0"/>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1"/>
  </r>
  <r>
    <s v="YAC-50329-982"/>
    <x v="598"/>
    <s v="75419-92838-TI"/>
    <s v="E-M-2.5"/>
    <n v="1"/>
    <x v="749"/>
    <s v="cbrydeml@tuttocitta.it"/>
    <x v="0"/>
    <s v="Exc"/>
    <s v="M"/>
    <x v="2"/>
    <n v="31.624999999999996"/>
    <n v="31.624999999999996"/>
    <x v="1"/>
    <x v="0"/>
    <x v="1"/>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0"/>
  </r>
  <r>
    <s v="SFC-34054-213"/>
    <x v="599"/>
    <s v="08100-71102-HQ"/>
    <s v="L-L-0.5"/>
    <n v="4"/>
    <x v="752"/>
    <s v="mgundrymo@omniture.com"/>
    <x v="1"/>
    <s v="Lib"/>
    <s v="L"/>
    <x v="1"/>
    <n v="9.51"/>
    <n v="38.04"/>
    <x v="3"/>
    <x v="1"/>
    <x v="0"/>
  </r>
  <r>
    <s v="UDS-04807-593"/>
    <x v="600"/>
    <s v="84074-28110-OV"/>
    <s v="L-D-0.5"/>
    <n v="2"/>
    <x v="753"/>
    <s v="bwellanmp@cafepress.com"/>
    <x v="0"/>
    <s v="Lib"/>
    <s v="D"/>
    <x v="1"/>
    <n v="7.77"/>
    <n v="15.54"/>
    <x v="3"/>
    <x v="2"/>
    <x v="0"/>
  </r>
  <r>
    <s v="FWE-98471-488"/>
    <x v="601"/>
    <s v="27930-59250-JT"/>
    <s v="L-L-1"/>
    <n v="5"/>
    <x v="745"/>
    <s v=""/>
    <x v="0"/>
    <s v="Lib"/>
    <s v="L"/>
    <x v="0"/>
    <n v="15.85"/>
    <n v="79.25"/>
    <x v="3"/>
    <x v="1"/>
    <x v="0"/>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1"/>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0"/>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1"/>
  </r>
  <r>
    <s v="JNA-21450-177"/>
    <x v="18"/>
    <s v="54798-14109-HC"/>
    <s v="A-D-1"/>
    <n v="3"/>
    <x v="760"/>
    <s v="oskermen3@hatena.ne.jp"/>
    <x v="0"/>
    <s v="Ara"/>
    <s v="D"/>
    <x v="0"/>
    <n v="9.9499999999999993"/>
    <n v="29.849999999999998"/>
    <x v="2"/>
    <x v="2"/>
    <x v="1"/>
  </r>
  <r>
    <s v="MPQ-23421-608"/>
    <x v="180"/>
    <s v="08023-52962-ET"/>
    <s v="E-M-0.5"/>
    <n v="5"/>
    <x v="761"/>
    <s v="kheddanmy@icq.com"/>
    <x v="0"/>
    <s v="Exc"/>
    <s v="M"/>
    <x v="1"/>
    <n v="8.25"/>
    <n v="41.25"/>
    <x v="1"/>
    <x v="0"/>
    <x v="1"/>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0"/>
  </r>
  <r>
    <s v="XZD-44484-632"/>
    <x v="607"/>
    <s v="80541-38332-BP"/>
    <s v="A-D-0.2"/>
    <n v="2"/>
    <x v="765"/>
    <s v="hrainforthn2@blog.com"/>
    <x v="0"/>
    <s v="Ara"/>
    <s v="D"/>
    <x v="3"/>
    <n v="2.9849999999999999"/>
    <n v="5.97"/>
    <x v="2"/>
    <x v="2"/>
    <x v="0"/>
  </r>
  <r>
    <s v="IKQ-39946-768"/>
    <x v="385"/>
    <s v="72778-50968-UQ"/>
    <s v="R-M-1"/>
    <n v="6"/>
    <x v="766"/>
    <s v="ijespern4@theglobeandmail.com"/>
    <x v="0"/>
    <s v="Rob"/>
    <s v="M"/>
    <x v="0"/>
    <n v="9.9499999999999993"/>
    <n v="59.699999999999996"/>
    <x v="0"/>
    <x v="0"/>
    <x v="0"/>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0"/>
  </r>
  <r>
    <s v="UKS-93055-397"/>
    <x v="611"/>
    <s v="13082-41034-PD"/>
    <s v="A-D-2.5"/>
    <n v="5"/>
    <x v="771"/>
    <s v="ravrashinna@tamu.edu"/>
    <x v="0"/>
    <s v="Ara"/>
    <s v="D"/>
    <x v="2"/>
    <n v="22.884999999999998"/>
    <n v="114.42499999999998"/>
    <x v="2"/>
    <x v="2"/>
    <x v="0"/>
  </r>
  <r>
    <s v="AVH-56062-335"/>
    <x v="612"/>
    <s v="18082-74419-QH"/>
    <s v="E-M-0.5"/>
    <n v="5"/>
    <x v="772"/>
    <s v="mdoidgenb@etsy.com"/>
    <x v="0"/>
    <s v="Exc"/>
    <s v="M"/>
    <x v="1"/>
    <n v="8.25"/>
    <n v="41.25"/>
    <x v="1"/>
    <x v="0"/>
    <x v="0"/>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1"/>
  </r>
  <r>
    <s v="VUC-72395-865"/>
    <x v="151"/>
    <s v="13321-57602-GK"/>
    <s v="A-D-0.5"/>
    <n v="6"/>
    <x v="776"/>
    <s v="agladhillng@stanford.edu"/>
    <x v="0"/>
    <s v="Ara"/>
    <s v="D"/>
    <x v="1"/>
    <n v="5.97"/>
    <n v="35.82"/>
    <x v="2"/>
    <x v="2"/>
    <x v="1"/>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1"/>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1"/>
  </r>
  <r>
    <s v="TVF-57766-608"/>
    <x v="155"/>
    <s v="88420-46464-XE"/>
    <s v="L-D-0.5"/>
    <n v="1"/>
    <x v="782"/>
    <s v="peberznn@woothemes.com"/>
    <x v="0"/>
    <s v="Lib"/>
    <s v="D"/>
    <x v="1"/>
    <n v="7.77"/>
    <n v="7.77"/>
    <x v="3"/>
    <x v="2"/>
    <x v="1"/>
  </r>
  <r>
    <s v="RUX-37995-892"/>
    <x v="461"/>
    <s v="37762-09530-MP"/>
    <s v="L-D-2.5"/>
    <n v="4"/>
    <x v="783"/>
    <s v="bgaishno@altervista.org"/>
    <x v="0"/>
    <s v="Lib"/>
    <s v="D"/>
    <x v="2"/>
    <n v="29.784999999999997"/>
    <n v="119.13999999999999"/>
    <x v="3"/>
    <x v="2"/>
    <x v="1"/>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0"/>
  </r>
  <r>
    <s v="HRM-94548-288"/>
    <x v="621"/>
    <s v="08934-65581-ZI"/>
    <s v="A-L-2.5"/>
    <n v="6"/>
    <x v="789"/>
    <s v="rsimaonv@simplemachines.org"/>
    <x v="0"/>
    <s v="Ara"/>
    <s v="L"/>
    <x v="2"/>
    <n v="29.784999999999997"/>
    <n v="178.70999999999998"/>
    <x v="2"/>
    <x v="1"/>
    <x v="0"/>
  </r>
  <r>
    <s v="UJG-34731-295"/>
    <x v="374"/>
    <s v="15764-22559-ZT"/>
    <s v="A-M-2.5"/>
    <n v="1"/>
    <x v="790"/>
    <s v=""/>
    <x v="0"/>
    <s v="Ara"/>
    <s v="M"/>
    <x v="2"/>
    <n v="25.874999999999996"/>
    <n v="25.874999999999996"/>
    <x v="2"/>
    <x v="0"/>
    <x v="0"/>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1"/>
  </r>
  <r>
    <s v="DLV-65840-759"/>
    <x v="623"/>
    <s v="77192-72145-RG"/>
    <s v="L-M-1"/>
    <n v="2"/>
    <x v="793"/>
    <s v="mbirkinnz@java.com"/>
    <x v="0"/>
    <s v="Lib"/>
    <s v="M"/>
    <x v="0"/>
    <n v="14.55"/>
    <n v="29.1"/>
    <x v="3"/>
    <x v="0"/>
    <x v="1"/>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1"/>
  </r>
  <r>
    <s v="FHD-94983-982"/>
    <x v="625"/>
    <s v="62839-56723-CH"/>
    <s v="R-M-0.5"/>
    <n v="3"/>
    <x v="799"/>
    <s v=""/>
    <x v="0"/>
    <s v="Rob"/>
    <s v="M"/>
    <x v="1"/>
    <n v="5.97"/>
    <n v="17.91"/>
    <x v="0"/>
    <x v="0"/>
    <x v="1"/>
  </r>
  <r>
    <s v="WQK-10857-119"/>
    <x v="616"/>
    <s v="96849-52854-CR"/>
    <s v="E-D-0.5"/>
    <n v="1"/>
    <x v="800"/>
    <s v="fantcliffeo6@amazon.co.jp"/>
    <x v="1"/>
    <s v="Exc"/>
    <s v="D"/>
    <x v="1"/>
    <n v="7.29"/>
    <n v="7.29"/>
    <x v="1"/>
    <x v="2"/>
    <x v="1"/>
  </r>
  <r>
    <s v="DXA-50313-073"/>
    <x v="626"/>
    <s v="19755-55847-VW"/>
    <s v="E-L-1"/>
    <n v="2"/>
    <x v="801"/>
    <s v="pmatignono7@harvard.edu"/>
    <x v="2"/>
    <s v="Exc"/>
    <s v="L"/>
    <x v="0"/>
    <n v="14.85"/>
    <n v="29.7"/>
    <x v="1"/>
    <x v="1"/>
    <x v="1"/>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0"/>
  </r>
  <r>
    <s v="MVO-39328-830"/>
    <x v="628"/>
    <s v="84057-45461-AH"/>
    <s v="A-L-0.5"/>
    <n v="6"/>
    <x v="804"/>
    <s v="ocomberob@goo.gl"/>
    <x v="1"/>
    <s v="Ara"/>
    <s v="L"/>
    <x v="1"/>
    <n v="7.77"/>
    <n v="46.62"/>
    <x v="2"/>
    <x v="1"/>
    <x v="0"/>
  </r>
  <r>
    <s v="NTJ-88319-746"/>
    <x v="629"/>
    <s v="90882-88130-KQ"/>
    <s v="L-L-0.5"/>
    <n v="3"/>
    <x v="805"/>
    <s v="ztramelod@netlog.com"/>
    <x v="0"/>
    <s v="Lib"/>
    <s v="L"/>
    <x v="1"/>
    <n v="9.51"/>
    <n v="28.53"/>
    <x v="3"/>
    <x v="1"/>
    <x v="0"/>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0"/>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1"/>
  </r>
  <r>
    <s v="BZP-33213-637"/>
    <x v="95"/>
    <s v="77175-09826-SF"/>
    <s v="A-M-2.5"/>
    <n v="3"/>
    <x v="811"/>
    <s v="lagnolooj@pinterest.com"/>
    <x v="0"/>
    <s v="Ara"/>
    <s v="M"/>
    <x v="2"/>
    <n v="25.874999999999996"/>
    <n v="77.624999999999986"/>
    <x v="2"/>
    <x v="0"/>
    <x v="1"/>
  </r>
  <r>
    <s v="WFH-21507-708"/>
    <x v="521"/>
    <s v="07237-32539-NB"/>
    <s v="R-D-0.5"/>
    <n v="1"/>
    <x v="812"/>
    <s v="dkiddyok@fda.gov"/>
    <x v="0"/>
    <s v="Rob"/>
    <s v="D"/>
    <x v="1"/>
    <n v="5.3699999999999992"/>
    <n v="5.3699999999999992"/>
    <x v="0"/>
    <x v="2"/>
    <x v="1"/>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0"/>
  </r>
  <r>
    <s v="BHA-47429-889"/>
    <x v="635"/>
    <s v="51114-51191-EW"/>
    <s v="E-L-0.2"/>
    <n v="3"/>
    <x v="815"/>
    <s v="kfersonon@g.co"/>
    <x v="0"/>
    <s v="Exc"/>
    <s v="L"/>
    <x v="3"/>
    <n v="4.4550000000000001"/>
    <n v="13.365"/>
    <x v="1"/>
    <x v="1"/>
    <x v="0"/>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1"/>
  </r>
  <r>
    <s v="UOM-71431-481"/>
    <x v="182"/>
    <s v="65732-22589-OW"/>
    <s v="R-D-2.5"/>
    <n v="1"/>
    <x v="810"/>
    <s v="kmarrisonoq@dropbox.com"/>
    <x v="0"/>
    <s v="Rob"/>
    <s v="D"/>
    <x v="2"/>
    <n v="20.584999999999997"/>
    <n v="20.584999999999997"/>
    <x v="0"/>
    <x v="2"/>
    <x v="1"/>
  </r>
  <r>
    <s v="PJH-42618-877"/>
    <x v="479"/>
    <s v="93676-95250-XJ"/>
    <s v="A-D-2.5"/>
    <n v="5"/>
    <x v="818"/>
    <s v="cdolohuntyor@dailymail.co.uk"/>
    <x v="0"/>
    <s v="Ara"/>
    <s v="D"/>
    <x v="2"/>
    <n v="22.884999999999998"/>
    <n v="114.42499999999998"/>
    <x v="2"/>
    <x v="2"/>
    <x v="1"/>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1"/>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0"/>
  </r>
  <r>
    <s v="VKQ-39009-292"/>
    <x v="219"/>
    <s v="57808-90533-UE"/>
    <s v="L-M-1"/>
    <n v="5"/>
    <x v="822"/>
    <s v=""/>
    <x v="0"/>
    <s v="Lib"/>
    <s v="M"/>
    <x v="0"/>
    <n v="14.55"/>
    <n v="72.75"/>
    <x v="3"/>
    <x v="0"/>
    <x v="0"/>
  </r>
  <r>
    <s v="PDB-98743-282"/>
    <x v="643"/>
    <s v="51940-02669-OR"/>
    <s v="L-L-1"/>
    <n v="3"/>
    <x v="826"/>
    <s v=""/>
    <x v="1"/>
    <s v="Lib"/>
    <s v="L"/>
    <x v="0"/>
    <n v="15.85"/>
    <n v="47.55"/>
    <x v="3"/>
    <x v="1"/>
    <x v="0"/>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0"/>
  </r>
  <r>
    <s v="EAI-25194-209"/>
    <x v="646"/>
    <s v="44601-51441-BH"/>
    <s v="A-L-2.5"/>
    <n v="5"/>
    <x v="830"/>
    <s v="dsopperp4@eventbrite.com"/>
    <x v="0"/>
    <s v="Ara"/>
    <s v="L"/>
    <x v="2"/>
    <n v="29.784999999999997"/>
    <n v="148.92499999999998"/>
    <x v="2"/>
    <x v="1"/>
    <x v="0"/>
  </r>
  <r>
    <s v="IJK-34441-720"/>
    <x v="647"/>
    <s v="97201-58870-WB"/>
    <s v="A-M-0.5"/>
    <n v="6"/>
    <x v="831"/>
    <s v=""/>
    <x v="0"/>
    <s v="Ara"/>
    <s v="M"/>
    <x v="1"/>
    <n v="6.75"/>
    <n v="40.5"/>
    <x v="2"/>
    <x v="0"/>
    <x v="0"/>
  </r>
  <r>
    <s v="ZMC-00336-619"/>
    <x v="591"/>
    <s v="19849-12926-QF"/>
    <s v="A-M-0.5"/>
    <n v="4"/>
    <x v="832"/>
    <s v="lledgleyp6@de.vu"/>
    <x v="0"/>
    <s v="Ara"/>
    <s v="M"/>
    <x v="1"/>
    <n v="6.75"/>
    <n v="27"/>
    <x v="2"/>
    <x v="0"/>
    <x v="1"/>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0"/>
  </r>
  <r>
    <s v="MEK-85120-243"/>
    <x v="649"/>
    <s v="06623-54610-HC"/>
    <s v="R-L-0.2"/>
    <n v="3"/>
    <x v="835"/>
    <s v=""/>
    <x v="0"/>
    <s v="Rob"/>
    <s v="L"/>
    <x v="3"/>
    <n v="3.5849999999999995"/>
    <n v="10.754999999999999"/>
    <x v="0"/>
    <x v="1"/>
    <x v="0"/>
  </r>
  <r>
    <s v="NFI-37188-246"/>
    <x v="553"/>
    <s v="89490-75361-AF"/>
    <s v="A-D-2.5"/>
    <n v="4"/>
    <x v="836"/>
    <s v="wjallinpa@pcworld.com"/>
    <x v="0"/>
    <s v="Ara"/>
    <s v="D"/>
    <x v="2"/>
    <n v="22.884999999999998"/>
    <n v="91.539999999999992"/>
    <x v="2"/>
    <x v="2"/>
    <x v="0"/>
  </r>
  <r>
    <s v="BXH-62195-013"/>
    <x v="584"/>
    <s v="94526-79230-GZ"/>
    <s v="A-M-1"/>
    <n v="4"/>
    <x v="837"/>
    <s v="mbogeypb@thetimes.co.uk"/>
    <x v="0"/>
    <s v="Ara"/>
    <s v="M"/>
    <x v="0"/>
    <n v="11.25"/>
    <n v="45"/>
    <x v="2"/>
    <x v="0"/>
    <x v="0"/>
  </r>
  <r>
    <s v="YLK-78851-470"/>
    <x v="650"/>
    <s v="58559-08254-UY"/>
    <s v="R-M-2.5"/>
    <n v="6"/>
    <x v="838"/>
    <s v=""/>
    <x v="0"/>
    <s v="Rob"/>
    <s v="M"/>
    <x v="2"/>
    <n v="22.884999999999998"/>
    <n v="137.31"/>
    <x v="0"/>
    <x v="0"/>
    <x v="1"/>
  </r>
  <r>
    <s v="DXY-76225-633"/>
    <x v="121"/>
    <s v="88574-37083-WX"/>
    <s v="A-M-0.5"/>
    <n v="1"/>
    <x v="839"/>
    <s v="mcobbledickpd@ucsd.edu"/>
    <x v="0"/>
    <s v="Ara"/>
    <s v="M"/>
    <x v="1"/>
    <n v="6.75"/>
    <n v="6.75"/>
    <x v="2"/>
    <x v="0"/>
    <x v="1"/>
  </r>
  <r>
    <s v="UHP-24614-199"/>
    <x v="472"/>
    <s v="67953-79896-AC"/>
    <s v="A-M-1"/>
    <n v="4"/>
    <x v="840"/>
    <s v="alewrype@whitehouse.gov"/>
    <x v="0"/>
    <s v="Ara"/>
    <s v="M"/>
    <x v="0"/>
    <n v="11.25"/>
    <n v="45"/>
    <x v="2"/>
    <x v="0"/>
    <x v="0"/>
  </r>
  <r>
    <s v="HBY-35655-049"/>
    <x v="594"/>
    <s v="69207-93422-CQ"/>
    <s v="E-D-2.5"/>
    <n v="3"/>
    <x v="841"/>
    <s v="ihesselpf@ox.ac.uk"/>
    <x v="0"/>
    <s v="Exc"/>
    <s v="D"/>
    <x v="2"/>
    <n v="27.945"/>
    <n v="83.835000000000008"/>
    <x v="1"/>
    <x v="2"/>
    <x v="0"/>
  </r>
  <r>
    <s v="DCE-22886-861"/>
    <x v="89"/>
    <s v="56060-17602-RG"/>
    <s v="E-D-0.2"/>
    <n v="1"/>
    <x v="842"/>
    <s v=""/>
    <x v="1"/>
    <s v="Exc"/>
    <s v="D"/>
    <x v="3"/>
    <n v="3.645"/>
    <n v="3.645"/>
    <x v="1"/>
    <x v="2"/>
    <x v="1"/>
  </r>
  <r>
    <s v="QTG-93823-843"/>
    <x v="651"/>
    <s v="46859-14212-FI"/>
    <s v="A-M-0.5"/>
    <n v="1"/>
    <x v="843"/>
    <s v="csorrellph@amazon.com"/>
    <x v="2"/>
    <s v="Ara"/>
    <s v="M"/>
    <x v="1"/>
    <n v="6.75"/>
    <n v="6.75"/>
    <x v="2"/>
    <x v="0"/>
    <x v="1"/>
  </r>
  <r>
    <s v="QTG-93823-843"/>
    <x v="651"/>
    <s v="46859-14212-FI"/>
    <s v="E-D-0.5"/>
    <n v="3"/>
    <x v="843"/>
    <s v="csorrellph@amazon.com"/>
    <x v="2"/>
    <s v="Exc"/>
    <s v="D"/>
    <x v="1"/>
    <n v="7.29"/>
    <n v="21.87"/>
    <x v="1"/>
    <x v="2"/>
    <x v="0"/>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0"/>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0"/>
  </r>
  <r>
    <s v="UGK-07613-982"/>
    <x v="654"/>
    <s v="57808-90533-UE"/>
    <s v="A-M-0.5"/>
    <n v="3"/>
    <x v="822"/>
    <s v=""/>
    <x v="0"/>
    <s v="Ara"/>
    <s v="M"/>
    <x v="1"/>
    <n v="6.75"/>
    <n v="20.25"/>
    <x v="2"/>
    <x v="0"/>
    <x v="0"/>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1"/>
  </r>
  <r>
    <s v="NXM-89323-646"/>
    <x v="657"/>
    <s v="28158-93383-CK"/>
    <s v="E-D-1"/>
    <n v="1"/>
    <x v="854"/>
    <s v="kphilbrickpu@cdc.gov"/>
    <x v="0"/>
    <s v="Exc"/>
    <s v="D"/>
    <x v="0"/>
    <n v="12.15"/>
    <n v="12.15"/>
    <x v="1"/>
    <x v="2"/>
    <x v="1"/>
  </r>
  <r>
    <s v="NHI-23264-055"/>
    <x v="658"/>
    <s v="44799-09711-XW"/>
    <s v="A-D-0.5"/>
    <n v="4"/>
    <x v="855"/>
    <s v=""/>
    <x v="0"/>
    <s v="Ara"/>
    <s v="D"/>
    <x v="1"/>
    <n v="5.97"/>
    <n v="23.88"/>
    <x v="2"/>
    <x v="2"/>
    <x v="1"/>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1"/>
  </r>
  <r>
    <s v="OLH-95722-362"/>
    <x v="662"/>
    <s v="48553-69225-VX"/>
    <s v="R-M-2.5"/>
    <n v="4"/>
    <x v="860"/>
    <s v="dgrittonq0@nydailynews.com"/>
    <x v="0"/>
    <s v="Rob"/>
    <s v="M"/>
    <x v="2"/>
    <n v="22.884999999999998"/>
    <n v="91.539999999999992"/>
    <x v="0"/>
    <x v="0"/>
    <x v="1"/>
  </r>
  <r>
    <s v="KCW-50949-318"/>
    <x v="184"/>
    <s v="52374-27313-IV"/>
    <s v="E-L-1"/>
    <n v="5"/>
    <x v="861"/>
    <s v="dgutq2@umich.edu"/>
    <x v="0"/>
    <s v="Exc"/>
    <s v="L"/>
    <x v="0"/>
    <n v="14.85"/>
    <n v="74.25"/>
    <x v="1"/>
    <x v="1"/>
    <x v="1"/>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1"/>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0"/>
  </r>
  <r>
    <s v="QAK-77286-758"/>
    <x v="105"/>
    <s v="34786-30419-XY"/>
    <s v="R-L-0.5"/>
    <n v="5"/>
    <x v="867"/>
    <s v="fhaughianq8@1688.com"/>
    <x v="0"/>
    <s v="Rob"/>
    <s v="L"/>
    <x v="1"/>
    <n v="7.169999999999999"/>
    <n v="35.849999999999994"/>
    <x v="0"/>
    <x v="1"/>
    <x v="0"/>
  </r>
  <r>
    <s v="CZD-56716-840"/>
    <x v="665"/>
    <s v="15456-29250-RU"/>
    <s v="L-D-2.5"/>
    <n v="4"/>
    <x v="868"/>
    <s v=""/>
    <x v="0"/>
    <s v="Lib"/>
    <s v="D"/>
    <x v="2"/>
    <n v="29.784999999999997"/>
    <n v="119.13999999999999"/>
    <x v="3"/>
    <x v="2"/>
    <x v="0"/>
  </r>
  <r>
    <s v="UBI-59229-277"/>
    <x v="44"/>
    <s v="00886-35803-FG"/>
    <s v="L-D-0.5"/>
    <n v="3"/>
    <x v="869"/>
    <s v=""/>
    <x v="0"/>
    <s v="Lib"/>
    <s v="D"/>
    <x v="1"/>
    <n v="7.77"/>
    <n v="23.31"/>
    <x v="3"/>
    <x v="2"/>
    <x v="0"/>
  </r>
  <r>
    <s v="WJJ-37489-898"/>
    <x v="171"/>
    <s v="31599-82152-AD"/>
    <s v="A-M-1"/>
    <n v="1"/>
    <x v="870"/>
    <s v="rfaltinqb@topsy.com"/>
    <x v="1"/>
    <s v="Ara"/>
    <s v="M"/>
    <x v="0"/>
    <n v="11.25"/>
    <n v="11.25"/>
    <x v="2"/>
    <x v="0"/>
    <x v="0"/>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1"/>
  </r>
  <r>
    <s v="HEL-86709-449"/>
    <x v="667"/>
    <s v="86579-92122-OC"/>
    <s v="E-D-2.5"/>
    <n v="1"/>
    <x v="857"/>
    <s v=""/>
    <x v="0"/>
    <s v="Exc"/>
    <s v="D"/>
    <x v="2"/>
    <n v="27.945"/>
    <n v="27.945"/>
    <x v="1"/>
    <x v="2"/>
    <x v="1"/>
  </r>
  <r>
    <s v="NCH-55389-562"/>
    <x v="110"/>
    <s v="86579-92122-OC"/>
    <s v="E-L-2.5"/>
    <n v="5"/>
    <x v="857"/>
    <s v=""/>
    <x v="0"/>
    <s v="Exc"/>
    <s v="L"/>
    <x v="2"/>
    <n v="34.154999999999994"/>
    <n v="170.77499999999998"/>
    <x v="1"/>
    <x v="1"/>
    <x v="1"/>
  </r>
  <r>
    <s v="NCH-55389-562"/>
    <x v="110"/>
    <s v="86579-92122-OC"/>
    <s v="R-L-2.5"/>
    <n v="2"/>
    <x v="857"/>
    <s v=""/>
    <x v="0"/>
    <s v="Rob"/>
    <s v="L"/>
    <x v="2"/>
    <n v="27.484999999999996"/>
    <n v="54.969999999999992"/>
    <x v="0"/>
    <x v="1"/>
    <x v="1"/>
  </r>
  <r>
    <s v="NCH-55389-562"/>
    <x v="110"/>
    <s v="86579-92122-OC"/>
    <s v="E-L-1"/>
    <n v="1"/>
    <x v="857"/>
    <s v=""/>
    <x v="0"/>
    <s v="Exc"/>
    <s v="L"/>
    <x v="0"/>
    <n v="14.85"/>
    <n v="14.85"/>
    <x v="1"/>
    <x v="1"/>
    <x v="1"/>
  </r>
  <r>
    <s v="NCH-55389-562"/>
    <x v="110"/>
    <s v="86579-92122-OC"/>
    <s v="A-L-0.2"/>
    <n v="2"/>
    <x v="857"/>
    <s v=""/>
    <x v="0"/>
    <s v="Ara"/>
    <s v="L"/>
    <x v="3"/>
    <n v="3.8849999999999998"/>
    <n v="7.77"/>
    <x v="2"/>
    <x v="1"/>
    <x v="1"/>
  </r>
  <r>
    <s v="GUG-45603-775"/>
    <x v="668"/>
    <s v="40959-32642-DN"/>
    <s v="L-L-0.2"/>
    <n v="5"/>
    <x v="876"/>
    <s v="rstrathernqn@devhub.com"/>
    <x v="0"/>
    <s v="Lib"/>
    <s v="L"/>
    <x v="3"/>
    <n v="4.7549999999999999"/>
    <n v="23.774999999999999"/>
    <x v="3"/>
    <x v="1"/>
    <x v="1"/>
  </r>
  <r>
    <s v="KJB-98240-098"/>
    <x v="422"/>
    <s v="77746-08153-PM"/>
    <s v="L-L-1"/>
    <n v="5"/>
    <x v="877"/>
    <s v="cmiguelqo@exblog.jp"/>
    <x v="0"/>
    <s v="Lib"/>
    <s v="L"/>
    <x v="0"/>
    <n v="15.85"/>
    <n v="79.25"/>
    <x v="3"/>
    <x v="1"/>
    <x v="1"/>
  </r>
  <r>
    <s v="JMS-48374-462"/>
    <x v="669"/>
    <s v="49667-96708-JL"/>
    <s v="A-D-2.5"/>
    <n v="2"/>
    <x v="878"/>
    <s v=""/>
    <x v="0"/>
    <s v="Ara"/>
    <s v="D"/>
    <x v="2"/>
    <n v="22.884999999999998"/>
    <n v="45.769999999999996"/>
    <x v="2"/>
    <x v="2"/>
    <x v="1"/>
  </r>
  <r>
    <s v="YIT-15877-117"/>
    <x v="670"/>
    <s v="24155-79322-EQ"/>
    <s v="R-D-1"/>
    <n v="1"/>
    <x v="879"/>
    <s v="mrocksqq@exblog.jp"/>
    <x v="1"/>
    <s v="Rob"/>
    <s v="D"/>
    <x v="0"/>
    <n v="8.9499999999999993"/>
    <n v="8.9499999999999993"/>
    <x v="0"/>
    <x v="2"/>
    <x v="1"/>
  </r>
  <r>
    <s v="YVK-82679-655"/>
    <x v="341"/>
    <s v="95342-88311-SF"/>
    <s v="R-M-0.5"/>
    <n v="4"/>
    <x v="880"/>
    <s v="yburrellsqr@vinaora.com"/>
    <x v="0"/>
    <s v="Rob"/>
    <s v="M"/>
    <x v="1"/>
    <n v="5.97"/>
    <n v="23.88"/>
    <x v="0"/>
    <x v="0"/>
    <x v="1"/>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1"/>
  </r>
  <r>
    <s v="DWY-56352-412"/>
    <x v="674"/>
    <s v="55427-08059-DF"/>
    <s v="R-D-0.2"/>
    <n v="1"/>
    <x v="884"/>
    <s v="zwalisiakqv@ucsd.edu"/>
    <x v="1"/>
    <s v="Rob"/>
    <s v="D"/>
    <x v="3"/>
    <n v="2.6849999999999996"/>
    <n v="2.6849999999999996"/>
    <x v="0"/>
    <x v="2"/>
    <x v="1"/>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0"/>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1"/>
  </r>
  <r>
    <s v="LTN-89139-350"/>
    <x v="679"/>
    <s v="07756-71018-GU"/>
    <s v="R-L-2.5"/>
    <n v="5"/>
    <x v="893"/>
    <s v="kcantor4@gmpg.org"/>
    <x v="0"/>
    <s v="Rob"/>
    <s v="L"/>
    <x v="2"/>
    <n v="27.484999999999996"/>
    <n v="137.42499999999998"/>
    <x v="0"/>
    <x v="1"/>
    <x v="1"/>
  </r>
  <r>
    <s v="TXF-79780-017"/>
    <x v="112"/>
    <s v="92048-47813-QB"/>
    <s v="R-L-1"/>
    <n v="5"/>
    <x v="894"/>
    <s v="mblakemorer5@nsw.gov.au"/>
    <x v="0"/>
    <s v="Rob"/>
    <s v="L"/>
    <x v="0"/>
    <n v="11.95"/>
    <n v="59.75"/>
    <x v="0"/>
    <x v="1"/>
    <x v="1"/>
  </r>
  <r>
    <s v="ALM-80762-974"/>
    <x v="55"/>
    <s v="84045-66771-SL"/>
    <s v="A-L-0.5"/>
    <n v="3"/>
    <x v="890"/>
    <s v="ckeaver1@ucoz.com"/>
    <x v="0"/>
    <s v="Ara"/>
    <s v="L"/>
    <x v="1"/>
    <n v="7.77"/>
    <n v="23.31"/>
    <x v="2"/>
    <x v="1"/>
    <x v="0"/>
  </r>
  <r>
    <s v="NXF-15738-707"/>
    <x v="680"/>
    <s v="28699-16256-XV"/>
    <s v="R-D-0.5"/>
    <n v="2"/>
    <x v="895"/>
    <s v=""/>
    <x v="0"/>
    <s v="Rob"/>
    <s v="D"/>
    <x v="1"/>
    <n v="5.3699999999999992"/>
    <n v="10.739999999999998"/>
    <x v="0"/>
    <x v="2"/>
    <x v="0"/>
  </r>
  <r>
    <s v="MVV-19034-198"/>
    <x v="94"/>
    <s v="98476-63654-CG"/>
    <s v="E-D-2.5"/>
    <n v="6"/>
    <x v="896"/>
    <s v=""/>
    <x v="0"/>
    <s v="Exc"/>
    <s v="D"/>
    <x v="2"/>
    <n v="27.945"/>
    <n v="167.67000000000002"/>
    <x v="1"/>
    <x v="2"/>
    <x v="0"/>
  </r>
  <r>
    <s v="KUX-19632-830"/>
    <x v="160"/>
    <s v="55409-07759-YG"/>
    <s v="E-D-0.2"/>
    <n v="6"/>
    <x v="897"/>
    <s v="cbernardotr9@wix.com"/>
    <x v="0"/>
    <s v="Exc"/>
    <s v="D"/>
    <x v="3"/>
    <n v="3.645"/>
    <n v="21.87"/>
    <x v="1"/>
    <x v="2"/>
    <x v="1"/>
  </r>
  <r>
    <s v="SNZ-44595-152"/>
    <x v="681"/>
    <s v="06136-65250-PG"/>
    <s v="R-L-1"/>
    <n v="2"/>
    <x v="898"/>
    <s v="kkemeryra@t.co"/>
    <x v="0"/>
    <s v="Rob"/>
    <s v="L"/>
    <x v="0"/>
    <n v="11.95"/>
    <n v="23.9"/>
    <x v="0"/>
    <x v="1"/>
    <x v="1"/>
  </r>
  <r>
    <s v="GQA-37241-629"/>
    <x v="502"/>
    <s v="08405-33165-BS"/>
    <s v="A-M-0.2"/>
    <n v="2"/>
    <x v="899"/>
    <s v="fparlotrb@forbes.com"/>
    <x v="0"/>
    <s v="Ara"/>
    <s v="M"/>
    <x v="3"/>
    <n v="3.375"/>
    <n v="6.75"/>
    <x v="2"/>
    <x v="0"/>
    <x v="1"/>
  </r>
  <r>
    <s v="WVV-79948-067"/>
    <x v="682"/>
    <s v="66070-30559-WI"/>
    <s v="E-M-2.5"/>
    <n v="1"/>
    <x v="900"/>
    <s v="rcheakrc@tripadvisor.com"/>
    <x v="1"/>
    <s v="Exc"/>
    <s v="M"/>
    <x v="2"/>
    <n v="31.624999999999996"/>
    <n v="31.624999999999996"/>
    <x v="1"/>
    <x v="0"/>
    <x v="1"/>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0"/>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1"/>
  </r>
  <r>
    <s v="OQA-93249-841"/>
    <x v="647"/>
    <s v="03917-13632-KC"/>
    <s v="A-M-2.5"/>
    <n v="6"/>
    <x v="905"/>
    <s v=""/>
    <x v="0"/>
    <s v="Ara"/>
    <s v="M"/>
    <x v="2"/>
    <n v="25.874999999999996"/>
    <n v="155.24999999999997"/>
    <x v="2"/>
    <x v="0"/>
    <x v="1"/>
  </r>
  <r>
    <s v="DUV-12075-132"/>
    <x v="366"/>
    <s v="62494-09113-RP"/>
    <s v="E-D-0.2"/>
    <n v="5"/>
    <x v="906"/>
    <s v=""/>
    <x v="0"/>
    <s v="Exc"/>
    <s v="D"/>
    <x v="3"/>
    <n v="3.645"/>
    <n v="18.225000000000001"/>
    <x v="1"/>
    <x v="2"/>
    <x v="1"/>
  </r>
  <r>
    <s v="DUV-12075-132"/>
    <x v="366"/>
    <s v="62494-09113-RP"/>
    <s v="L-D-0.5"/>
    <n v="2"/>
    <x v="906"/>
    <s v=""/>
    <x v="0"/>
    <s v="Lib"/>
    <s v="D"/>
    <x v="1"/>
    <n v="7.77"/>
    <n v="15.54"/>
    <x v="3"/>
    <x v="2"/>
    <x v="0"/>
  </r>
  <r>
    <s v="KPO-24942-184"/>
    <x v="684"/>
    <s v="70567-65133-CN"/>
    <s v="L-L-2.5"/>
    <n v="3"/>
    <x v="907"/>
    <s v=""/>
    <x v="1"/>
    <s v="Lib"/>
    <s v="L"/>
    <x v="2"/>
    <n v="36.454999999999998"/>
    <n v="109.36499999999999"/>
    <x v="3"/>
    <x v="1"/>
    <x v="0"/>
  </r>
  <r>
    <s v="SRJ-79353-838"/>
    <x v="506"/>
    <s v="77869-81373-AY"/>
    <s v="A-L-1"/>
    <n v="6"/>
    <x v="908"/>
    <s v=""/>
    <x v="0"/>
    <s v="Ara"/>
    <s v="L"/>
    <x v="0"/>
    <n v="12.95"/>
    <n v="77.699999999999989"/>
    <x v="2"/>
    <x v="1"/>
    <x v="0"/>
  </r>
  <r>
    <s v="XBV-40336-071"/>
    <x v="685"/>
    <s v="38536-98293-JZ"/>
    <s v="A-D-0.2"/>
    <n v="3"/>
    <x v="909"/>
    <s v=""/>
    <x v="1"/>
    <s v="Ara"/>
    <s v="D"/>
    <x v="3"/>
    <n v="2.9849999999999999"/>
    <n v="8.9550000000000001"/>
    <x v="2"/>
    <x v="2"/>
    <x v="0"/>
  </r>
  <r>
    <s v="RLM-96511-467"/>
    <x v="191"/>
    <s v="43014-53743-XK"/>
    <s v="R-L-2.5"/>
    <n v="1"/>
    <x v="910"/>
    <s v="jtewelsonrn@samsung.com"/>
    <x v="0"/>
    <s v="Rob"/>
    <s v="L"/>
    <x v="2"/>
    <n v="27.484999999999996"/>
    <n v="27.484999999999996"/>
    <x v="0"/>
    <x v="1"/>
    <x v="0"/>
  </r>
  <r>
    <s v="AEZ-13242-456"/>
    <x v="686"/>
    <s v="62494-09113-RP"/>
    <s v="R-M-0.5"/>
    <n v="5"/>
    <x v="906"/>
    <s v=""/>
    <x v="0"/>
    <s v="Rob"/>
    <s v="M"/>
    <x v="1"/>
    <n v="5.97"/>
    <n v="29.849999999999998"/>
    <x v="0"/>
    <x v="0"/>
    <x v="0"/>
  </r>
  <r>
    <s v="UME-75640-698"/>
    <x v="687"/>
    <s v="62494-09113-RP"/>
    <s v="A-M-0.5"/>
    <n v="4"/>
    <x v="906"/>
    <s v=""/>
    <x v="0"/>
    <s v="Ara"/>
    <s v="M"/>
    <x v="1"/>
    <n v="6.75"/>
    <n v="27"/>
    <x v="2"/>
    <x v="0"/>
    <x v="0"/>
  </r>
  <r>
    <s v="GJC-66474-557"/>
    <x v="629"/>
    <s v="64965-78386-MY"/>
    <s v="A-D-1"/>
    <n v="1"/>
    <x v="911"/>
    <s v="njennyrq@bigcartel.com"/>
    <x v="0"/>
    <s v="Ara"/>
    <s v="D"/>
    <x v="0"/>
    <n v="9.9499999999999993"/>
    <n v="9.9499999999999993"/>
    <x v="2"/>
    <x v="2"/>
    <x v="0"/>
  </r>
  <r>
    <s v="IRV-20769-219"/>
    <x v="688"/>
    <s v="77131-58092-GE"/>
    <s v="E-M-0.2"/>
    <n v="3"/>
    <x v="912"/>
    <s v=""/>
    <x v="2"/>
    <s v="Exc"/>
    <s v="M"/>
    <x v="3"/>
    <n v="4.125"/>
    <n v="12.375"/>
    <x v="1"/>
    <x v="0"/>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90C1F70-FF18-42B1-9056-491B580B8A91}" sourceName="Size">
  <data>
    <tabular pivotCacheId="205190026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353B4DE-672E-4B76-96F1-673124A1121B}" sourceName="Roast Type Name">
  <data>
    <tabular pivotCacheId="205190026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29C3906-7AF7-457A-8333-5AB32388C7A1}" sourceName="Loyalty Card">
  <data>
    <tabular pivotCacheId="20519002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E9558E7-D3BE-40CA-A36F-FC81E2EAB0BE}" cache="Slicer_Size" caption="Size" columnCount="2" style="Slicer Style 1" rowHeight="241300"/>
  <slicer name="Roast Type Name" xr10:uid="{0B89A4EB-C969-40BD-8B63-2B611ED1141D}" cache="Slicer_Roast_Type_Name" caption="Roast Type Name" columnCount="3" style="Slicer Style 1" rowHeight="241300"/>
  <slicer name="Loyalty Card" xr10:uid="{78AF2C62-05E4-4400-A62A-213F6F01DCF2}" cache="Slicer_Loyalty_Card" caption="Loyalty Card"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8691C6C-53B2-4FEB-AD7B-41BCD1479263}" sourceName="Order Date">
  <state minimalRefreshVersion="6" lastRefreshVersion="6" pivotCacheId="205190026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60253F6-0AB9-4563-80E9-B2592FA16202}" cache="NativeTimeline_Order_Date" caption="Order Date" level="2" selectionLevel="2" scrollPosition="2019-01-01T00:00:00" style="Blu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C7E2-8D7B-4D64-8CCC-CE9B3DCDCF87}">
  <dimension ref="AD1:AD22"/>
  <sheetViews>
    <sheetView showGridLines="0" showRowColHeaders="0" tabSelected="1" zoomScale="63" workbookViewId="0">
      <selection sqref="A1:XFD1048576"/>
    </sheetView>
  </sheetViews>
  <sheetFormatPr defaultRowHeight="14.5" x14ac:dyDescent="0.35"/>
  <cols>
    <col min="1" max="1" width="1.6328125" customWidth="1"/>
    <col min="16" max="16" width="1.08984375" customWidth="1"/>
    <col min="19" max="19" width="1.26953125" customWidth="1"/>
    <col min="22" max="22" width="8.81640625" customWidth="1"/>
    <col min="23" max="23" width="0.54296875" customWidth="1"/>
  </cols>
  <sheetData>
    <row r="1" ht="5" customHeight="1" x14ac:dyDescent="0.35"/>
    <row r="6" ht="9" customHeight="1" x14ac:dyDescent="0.35"/>
    <row r="11" ht="3.5" customHeight="1" x14ac:dyDescent="0.35"/>
    <row r="17" spans="30:30" ht="7" customHeight="1" x14ac:dyDescent="0.35"/>
    <row r="22" spans="30:30" x14ac:dyDescent="0.35">
      <c r="AD22" t="s">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Ideapad</dc:creator>
  <cp:lastModifiedBy>Lenovo Ideapad</cp:lastModifiedBy>
  <dcterms:created xsi:type="dcterms:W3CDTF">2026-02-11T05:39:54Z</dcterms:created>
  <dcterms:modified xsi:type="dcterms:W3CDTF">2026-02-11T05:41:04Z</dcterms:modified>
</cp:coreProperties>
</file>