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<sst xmlns="http://schemas.openxmlformats.org/spreadsheetml/2006/main" count="72" uniqueCount="62">
  <si>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</si>
  <si>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</si>
  <si>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</si>
  <si>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</si>
  <si>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</si>
  <si>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</si>
  <si>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</si>
  <si>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</si>
  <si>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</si>
  <si>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</si>
  <si>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</si>
  <si>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</si>
  <si>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</si>
  <si>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</si>
  <si>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</si>
  <si>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</si>
  <si>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</si>
  <si>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</si>
  <si>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1692Е</t>
  </si>
  <si>
    <t>26.11.2021</t>
  </si>
  <si>
    <t>2319054075</t>
  </si>
  <si>
    <t>ООО «ПаркоСтрой»</t>
  </si>
  <si>
    <t>7 (988) 234-51-34
7 (918) 406-22-60</t>
  </si>
  <si>
    <t>202111224447</t>
  </si>
  <si>
    <t>4 648 400,00</t>
  </si>
  <si>
    <t>Краснодарский край, город-курорт Сочи</t>
  </si>
  <si>
    <t>1693Е</t>
  </si>
  <si>
    <t>2536300440</t>
  </si>
  <si>
    <t>ООО «ТЕХНОСТРОЙ ДВ»</t>
  </si>
  <si>
    <t>7 (914) 704-70-69
8 (914) 000-19-54</t>
  </si>
  <si>
    <t>202111263012</t>
  </si>
  <si>
    <t>13 256 160,47</t>
  </si>
  <si>
    <t>Владивосток</t>
  </si>
  <si>
    <t>1694Е</t>
  </si>
  <si>
    <t>6929005728</t>
  </si>
  <si>
    <t>ООО «ПИВ»</t>
  </si>
  <si>
    <t>7 (903) 695-60-26
7 (910) 010-11-88</t>
  </si>
  <si>
    <t>202111264050</t>
  </si>
  <si>
    <t>3 534 727,20</t>
  </si>
  <si>
    <t>Тверская область, г. Кувшиново</t>
  </si>
  <si>
    <t>1695Е</t>
  </si>
  <si>
    <t>7716818400</t>
  </si>
  <si>
    <t>ООО «АРТ-СЕРВИС»</t>
  </si>
  <si>
    <t>7 (985) 967-29-67
7 (985) 212-77-77</t>
  </si>
  <si>
    <t>202111263626</t>
  </si>
  <si>
    <t>4 777 331,40</t>
  </si>
  <si>
    <t>город Москва; проспект Мира, д. 119</t>
  </si>
  <si>
    <t>1696Е</t>
  </si>
  <si>
    <t>2808014985</t>
  </si>
  <si>
    <t>ООО «БСК - Взрывпром»</t>
  </si>
  <si>
    <t>7 (914) 554-86-71
7 (416) 564-13-03</t>
  </si>
  <si>
    <t>202111260304</t>
  </si>
  <si>
    <t>22 950 000,00</t>
  </si>
  <si>
    <t>Амурская область, город Тында</t>
  </si>
  <si>
    <t>1697Е</t>
  </si>
  <si>
    <t>2315178471</t>
  </si>
  <si>
    <t>ООО «СПЕЦИАЛИЗИРОВАННЫЙ ЗАСТРОЙЩИК «ВИТА-СТРОЙ»</t>
  </si>
  <si>
    <t>7 (861) 776-55-28</t>
  </si>
  <si>
    <t>202111261734</t>
  </si>
  <si>
    <t>319 812 865,20</t>
  </si>
  <si>
    <t>Краснодарский край, г. Новороссийск</t>
  </si>
  <si>
    <t>Горячев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</si>
</sst>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573500000121000359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EXCEL\&#8470;1693&#1045;%20&#1086;&#1090;%2026.11.2021%20&#1054;&#1054;&#1054;%20&#1058;&#1045;&#1061;&#1053;&#1054;&#1057;&#1058;&#1056;&#1054;&#1049;%20&#1044;&#1042;%20(&#1050;&#1055;%20&#1082;%20&#1079;&#1072;&#1082;&#1091;&#1087;&#1082;&#1077;&#8470;32110838027)%20&#1054;&#1054;&#1054;%20&#1058;&#1044;%20&#1040;&#1053;&#1052;&#1040;&#1050;&#1057;.xlsx" TargetMode="External"/><Relationship Id="rId7" Type="http://schemas.openxmlformats.org/officeDocument/2006/relationships/hyperlink" Target="EXCEL\&#8470;1695&#1045;%20&#1086;&#1090;%2026.11.2021%20&#1054;&#1054;&#1054;%20&#1040;&#1056;&#1058;-&#1057;&#1045;&#1056;&#1042;&#1048;&#1057;%20(&#1050;&#1055;%20&#1082;%20&#1079;&#1072;&#1082;&#1091;&#1087;&#1082;&#1077;&#8470;0573500000121000359)%20&#1054;&#1054;&#1054;%20&#1058;&#1044;%20&#1040;&#1053;&#1052;&#1040;&#1050;&#1057;.xlsx" TargetMode="External"/><Relationship Id="rId12" Type="http://schemas.openxmlformats.org/officeDocument/2006/relationships/hyperlink" Target="https://zakupki.kontur.ru/0818500000821006877" TargetMode="External"/><Relationship Id="rId2" Type="http://schemas.openxmlformats.org/officeDocument/2006/relationships/hyperlink" Target="https://zakupki.kontur.ru/0118300018721000952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EXCEL\&#8470;1692&#1045;%20&#1086;&#1090;%2026.11.2021%20&#1054;&#1054;&#1054;%20&#1055;&#1072;&#1088;&#1082;&#1086;&#1057;&#1090;&#1088;&#1086;&#1081;%20(&#1050;&#1055;%20&#1082;%20&#1079;&#1072;&#1082;&#1091;&#1087;&#1082;&#1077;&#8470;0118300018721000952)%20&#1054;&#1054;&#1054;%20&#1058;&#1044;%20&#1040;&#1053;&#1052;&#1040;&#1050;&#1057;.xlsx" TargetMode="External"/><Relationship Id="rId6" Type="http://schemas.openxmlformats.org/officeDocument/2006/relationships/hyperlink" Target="https://zakupki.kontur.ru/0136300011021000034" TargetMode="External"/><Relationship Id="rId11" Type="http://schemas.openxmlformats.org/officeDocument/2006/relationships/hyperlink" Target="EXCEL\&#8470;1697&#1045;%20&#1086;&#1090;%2026.11.2021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%20(&#1050;&#1055;%20&#1082;%20&#1079;&#1072;&#1082;&#1091;&#1087;&#1082;&#1077;&#8470;0818500000821006877)%20&#1054;&#1054;&#1054;%20&#1058;&#1044;%20&#1040;&#1053;&#1052;&#1040;&#1050;&#1057;.xlsx" TargetMode="External"/><Relationship Id="rId5" Type="http://schemas.openxmlformats.org/officeDocument/2006/relationships/hyperlink" Target="EXCEL\&#8470;1694&#1045;%20&#1086;&#1090;%2026.11.2021%20&#1054;&#1054;&#1054;%20&#1055;&#1048;&#1042;%20(&#1050;&#1055;%20&#1082;%20&#1079;&#1072;&#1082;&#1091;&#1087;&#1082;&#1077;&#8470;0136300011021000034)%20&#1054;&#1054;&#1054;%20&#1058;&#1044;%20&#1040;&#1053;&#1052;&#1040;&#1050;&#1057;.xlsx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https://zakupki.kontur.ru/1023300003821000003" TargetMode="External"/><Relationship Id="rId4" Type="http://schemas.openxmlformats.org/officeDocument/2006/relationships/hyperlink" Target="https://zakupki.kontur.ru/32110838027" TargetMode="External"/><Relationship Id="rId9" Type="http://schemas.openxmlformats.org/officeDocument/2006/relationships/hyperlink" Target="EXCEL\&#8470;1696&#1045;%20&#1086;&#1090;%2026.11.2021%20&#1054;&#1054;&#1054;%20&#1041;&#1057;&#1050;%20-%20&#1042;&#1079;&#1088;&#1099;&#1074;&#1087;&#1088;&#1086;&#1084;%20(&#1050;&#1055;%20&#1082;%20&#1079;&#1072;&#1082;&#1091;&#1087;&#1082;&#1077;&#8470;1023300003821000003)%20&#1054;&#1054;&#1054;%20&#1058;&#1044;%20&#1040;&#1053;&#1052;&#1040;&#1050;&#1057;.xlsx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7"/>
  <sheetViews>
    <sheetView tabSelected="1" workbookViewId="0">
      <selection activeCell="I10" sqref="I10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1691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 t="s">
        <v>61</v>
      </c>
      <c r="K2" s="27"/>
      <c r="L2" s="20"/>
      <c r="M2" s="20"/>
      <c r="N2" s="28">
        <v>293360</v>
      </c>
      <c r="O2" s="29" t="s">
        <v>24</v>
      </c>
      <c r="P2" s="29"/>
      <c r="Q2" s="20" t="s">
        <v>25</v>
      </c>
      <c r="R2" s="20">
        <v>5</v>
      </c>
    </row>
    <row r="3" spans="1:18" x14ac:dyDescent="0.25">
      <c r="A3" s="20">
        <v>1692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396700</v>
      </c>
      <c r="O3" s="29" t="s">
        <v>31</v>
      </c>
      <c r="P3" s="29"/>
      <c r="Q3" s="20" t="s">
        <v>32</v>
      </c>
      <c r="R3" s="20">
        <v>1</v>
      </c>
    </row>
    <row r="4" spans="1:18" x14ac:dyDescent="0.25">
      <c r="A4" s="20">
        <v>1693</v>
      </c>
      <c r="B4" s="21" t="s">
        <v>33</v>
      </c>
      <c r="C4" s="22" t="s">
        <v>19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72000</v>
      </c>
      <c r="O4" s="29" t="s">
        <v>38</v>
      </c>
      <c r="P4" s="29"/>
      <c r="Q4" s="20" t="s">
        <v>39</v>
      </c>
      <c r="R4" s="20">
        <v>1</v>
      </c>
    </row>
    <row r="5" spans="1:18" x14ac:dyDescent="0.25">
      <c r="A5" s="20">
        <v>1694</v>
      </c>
      <c r="B5" s="21" t="s">
        <v>40</v>
      </c>
      <c r="C5" s="22" t="s">
        <v>19</v>
      </c>
      <c r="D5" s="23" t="s">
        <v>41</v>
      </c>
      <c r="E5" s="24" t="s">
        <v>42</v>
      </c>
      <c r="F5" s="25" t="s">
        <v>43</v>
      </c>
      <c r="G5" s="26" t="s">
        <v>44</v>
      </c>
      <c r="H5" s="20" t="s">
        <v>14</v>
      </c>
      <c r="I5" s="20"/>
      <c r="J5" s="20"/>
      <c r="K5" s="27"/>
      <c r="L5" s="20"/>
      <c r="M5" s="20"/>
      <c r="N5" s="28">
        <v>1377550</v>
      </c>
      <c r="O5" s="29" t="s">
        <v>45</v>
      </c>
      <c r="P5" s="29"/>
      <c r="Q5" s="20" t="s">
        <v>46</v>
      </c>
      <c r="R5" s="20">
        <v>1</v>
      </c>
    </row>
    <row r="6" spans="1:18" x14ac:dyDescent="0.25">
      <c r="A6" s="20">
        <v>1695</v>
      </c>
      <c r="B6" s="21" t="s">
        <v>47</v>
      </c>
      <c r="C6" s="22" t="s">
        <v>19</v>
      </c>
      <c r="D6" s="23" t="s">
        <v>48</v>
      </c>
      <c r="E6" s="24" t="s">
        <v>49</v>
      </c>
      <c r="F6" s="25" t="s">
        <v>50</v>
      </c>
      <c r="G6" s="26" t="s">
        <v>51</v>
      </c>
      <c r="H6" s="20" t="s">
        <v>14</v>
      </c>
      <c r="I6" s="20"/>
      <c r="J6" s="20"/>
      <c r="K6" s="27"/>
      <c r="L6" s="20"/>
      <c r="M6" s="20"/>
      <c r="N6" s="28">
        <v>779450</v>
      </c>
      <c r="O6" s="29" t="s">
        <v>52</v>
      </c>
      <c r="P6" s="29"/>
      <c r="Q6" s="20" t="s">
        <v>53</v>
      </c>
      <c r="R6" s="20">
        <v>1</v>
      </c>
    </row>
    <row r="7" spans="1:18" x14ac:dyDescent="0.25">
      <c r="A7" s="20">
        <v>1696</v>
      </c>
      <c r="B7" s="21" t="s">
        <v>54</v>
      </c>
      <c r="C7" s="22" t="s">
        <v>19</v>
      </c>
      <c r="D7" s="23" t="s">
        <v>55</v>
      </c>
      <c r="E7" s="24" t="s">
        <v>56</v>
      </c>
      <c r="F7" s="25" t="s">
        <v>57</v>
      </c>
      <c r="G7" s="26" t="s">
        <v>58</v>
      </c>
      <c r="H7" s="20" t="s">
        <v>14</v>
      </c>
      <c r="I7" s="20"/>
      <c r="J7" s="20"/>
      <c r="K7" s="27"/>
      <c r="L7" s="20"/>
      <c r="M7" s="20"/>
      <c r="N7" s="28">
        <v>4273090</v>
      </c>
      <c r="O7" s="29" t="s">
        <v>59</v>
      </c>
      <c r="P7" s="29"/>
      <c r="Q7" s="20" t="s">
        <v>60</v>
      </c>
      <c r="R7" s="20">
        <v>1</v>
      </c>
    </row>
  </sheetData>
  <autoFilter ref="P1"/>
  <dataValidations count="4">
    <dataValidation type="list" allowBlank="1" showInputMessage="1" showErrorMessage="1" sqref="J2:J7">
      <formula1>"Гуц, Мандрыкин, Горячев, Штыбко, Зелизко Д., Зелизко С.И., "</formula1>
    </dataValidation>
    <dataValidation type="list" allowBlank="1" showInputMessage="1" showErrorMessage="1" sqref="I2:I7">
      <formula1>"Важно, Нейтрально, Очень важно,  ,"</formula1>
    </dataValidation>
    <dataValidation type="list" allowBlank="1" showInputMessage="1" showErrorMessage="1" sqref="H2:H7">
      <formula1>"КП сформировано, КП выслано, Был прозвон, Требуется звонок,  ,"</formula1>
    </dataValidation>
    <dataValidation type="list" allowBlank="1" showInputMessage="1" showErrorMessage="1" sqref="M2:M7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</hyperlinks>
  <pageMargins left="0.7" right="0.7" top="0.75" bottom="0.75" header="0.3" footer="0.3"/>
  <pageSetup paperSize="0"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2021-11-26T11:24:20Z</dcterms:modified>
</cp:coreProperties>
</file>