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<sst xmlns="http://schemas.openxmlformats.org/spreadsheetml/2006/main" count="188" uniqueCount="151">
  <si>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</si>
  <si>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</si>
  <si>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</si>
  <si>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</si>
  <si>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</si>
  <si>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</si>
  <si>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</si>
  <si>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</si>
  <si>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</si>
  <si>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</si>
  <si>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</si>
  <si>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</si>
  <si>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</si>
  <si>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</si>
  <si>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</si>
  <si>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</si>
  <si>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</si>
  <si>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</si>
  <si>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1754Е</t>
  </si>
  <si>
    <t>16.12.2021</t>
  </si>
  <si>
    <t>7706789407</t>
  </si>
  <si>
    <t>ООО «ИнвестПроект»</t>
  </si>
  <si>
    <t>7 (926) 255-41-29
7 (916) 253-88-66</t>
  </si>
  <si>
    <t>202111115832</t>
  </si>
  <si>
    <t>11 839 635,90</t>
  </si>
  <si>
    <t>Московская область, г.о. Зарайск</t>
  </si>
  <si>
    <t>1755Е</t>
  </si>
  <si>
    <t>0725002140</t>
  </si>
  <si>
    <t>ООО «СтройРесурс»</t>
  </si>
  <si>
    <t>7 (928) 693-09-99
7 (928) 075-73-03</t>
  </si>
  <si>
    <t>202112022504</t>
  </si>
  <si>
    <t>100 295 400,00</t>
  </si>
  <si>
    <t>Кабардино-Балкарская Респ, Нальчик</t>
  </si>
  <si>
    <t>1756Е</t>
  </si>
  <si>
    <t>0724002179</t>
  </si>
  <si>
    <t>ООО «Урванское ДРСУ»</t>
  </si>
  <si>
    <t>7 (866) 354-32-23
7 (964) 030-10-08</t>
  </si>
  <si>
    <t>202112022739</t>
  </si>
  <si>
    <t>268 719 660,00</t>
  </si>
  <si>
    <t>1757Е</t>
  </si>
  <si>
    <t>8601055947</t>
  </si>
  <si>
    <t>ООО «ЮГРА РЕГИОН СЕРВИС»</t>
  </si>
  <si>
    <t>79028142408</t>
  </si>
  <si>
    <t>202112064857</t>
  </si>
  <si>
    <t>64 849 537,61</t>
  </si>
  <si>
    <t>Тюменская область, Ханты-Мансийский автономный округ &amp;#x2013; Югра, Кондинский район, пгт. Кондинское</t>
  </si>
  <si>
    <t>1758Е</t>
  </si>
  <si>
    <t>7017376043</t>
  </si>
  <si>
    <t>ООО «СМУ-13»</t>
  </si>
  <si>
    <t>7 (382) 240-39-30
7 (382) 257-37-72</t>
  </si>
  <si>
    <t>202112072953</t>
  </si>
  <si>
    <t>28 438 240,00</t>
  </si>
  <si>
    <t>Томская область, Томский район, село Калтай</t>
  </si>
  <si>
    <t>1759Е</t>
  </si>
  <si>
    <t>5520007509</t>
  </si>
  <si>
    <t>ООО «АРТ РемСтрой»</t>
  </si>
  <si>
    <t>7 (381) 233-03-31
7 (900) 675-10-00</t>
  </si>
  <si>
    <t>202112080807</t>
  </si>
  <si>
    <t>46 675 483,32</t>
  </si>
  <si>
    <t xml:space="preserve"> город Уфа Республика Башкортостан</t>
  </si>
  <si>
    <t>1760Е</t>
  </si>
  <si>
    <t>2015000543</t>
  </si>
  <si>
    <t>ООО «ТИСА ЛТД»</t>
  </si>
  <si>
    <t>7 (928) 737-21-86
7 (965) 193-06-96</t>
  </si>
  <si>
    <t>202112083431</t>
  </si>
  <si>
    <t>126 520 960,00</t>
  </si>
  <si>
    <t xml:space="preserve"> п. Новинки Нижегородской области</t>
  </si>
  <si>
    <t>1761Е</t>
  </si>
  <si>
    <t>4826063562</t>
  </si>
  <si>
    <t>ООО «ЦФТ»</t>
  </si>
  <si>
    <t>7 (474) 222-77-28
7 (904) 693-56-44</t>
  </si>
  <si>
    <t>202112092703</t>
  </si>
  <si>
    <t>22 200 288,00</t>
  </si>
  <si>
    <t xml:space="preserve"> с. Долгое, Данковского района, Липецкой области</t>
  </si>
  <si>
    <t>1762Е</t>
  </si>
  <si>
    <t>7401012969</t>
  </si>
  <si>
    <t>ООО «Уралспецстрой»</t>
  </si>
  <si>
    <t>7 (351) 597-89-11
7 (951) 794-97-76</t>
  </si>
  <si>
    <t>202112090651</t>
  </si>
  <si>
    <t>3 134 114,00</t>
  </si>
  <si>
    <t xml:space="preserve"> Челябинская обл, г. Аша</t>
  </si>
  <si>
    <t>1763Е</t>
  </si>
  <si>
    <t>4823054961</t>
  </si>
  <si>
    <t>ООО «СтройСервис»</t>
  </si>
  <si>
    <t>7 (474) 243-06-93
7 (904) 429-39-90</t>
  </si>
  <si>
    <t>202112094727</t>
  </si>
  <si>
    <t>25 381 392,00</t>
  </si>
  <si>
    <t xml:space="preserve"> с. Ратчино, Добровского района, Липецкой области</t>
  </si>
  <si>
    <t>1764Е</t>
  </si>
  <si>
    <t>3305797467</t>
  </si>
  <si>
    <t>ООО СК «ОСТОВ»</t>
  </si>
  <si>
    <t>7 (492) 326-04-16
7 (919) 024-96-95</t>
  </si>
  <si>
    <t>202112095011</t>
  </si>
  <si>
    <t>4 791 970,00</t>
  </si>
  <si>
    <t xml:space="preserve">Владимирская обл, г. Камешково </t>
  </si>
  <si>
    <t>1765Е</t>
  </si>
  <si>
    <t>2901303124</t>
  </si>
  <si>
    <t>ООО «БЛАГОУСТРОЙСТВО-СЕВЕР»</t>
  </si>
  <si>
    <t>7 (818) 246-10-22
7 (921) 487-44-81</t>
  </si>
  <si>
    <t>202112134613</t>
  </si>
  <si>
    <t>400 891,52</t>
  </si>
  <si>
    <t>г. Архангельск</t>
  </si>
  <si>
    <t>1766Е</t>
  </si>
  <si>
    <t>7457003807</t>
  </si>
  <si>
    <t>ООО «СТРОЙТЭК»</t>
  </si>
  <si>
    <t>7 (919) 324-76-89
7 (919) 111-24-11</t>
  </si>
  <si>
    <t>202112130348</t>
  </si>
  <si>
    <t>3 865 928,00</t>
  </si>
  <si>
    <t>Челябинская обл,  г. Аша</t>
  </si>
  <si>
    <t>1767Е</t>
  </si>
  <si>
    <t>2130174643</t>
  </si>
  <si>
    <t>ООО «НПП «НАСЛЕДИЕ»</t>
  </si>
  <si>
    <t>7 (927) 848-96-23
7 (927) 822-26-59</t>
  </si>
  <si>
    <t>202112144744</t>
  </si>
  <si>
    <t>3 603 639,45</t>
  </si>
  <si>
    <t>г. Чебоксары</t>
  </si>
  <si>
    <t>1769Е</t>
  </si>
  <si>
    <t>0326509940</t>
  </si>
  <si>
    <t>ООО «Авангард»</t>
  </si>
  <si>
    <t>7 (902) 167-90-67
7 (301) 257-23-57</t>
  </si>
  <si>
    <t>202112142732</t>
  </si>
  <si>
    <t>7 102 080,00</t>
  </si>
  <si>
    <t>г. Улан-Удэ</t>
  </si>
  <si>
    <t>1770Е</t>
  </si>
  <si>
    <t>3108000241</t>
  </si>
  <si>
    <t>ООО «Стройсервис»</t>
  </si>
  <si>
    <t>7 (951) 764-12-99
7 (472) 614-62-79</t>
  </si>
  <si>
    <t>202112160937</t>
  </si>
  <si>
    <t>11 245 200,00</t>
  </si>
  <si>
    <t>Белгородская область</t>
  </si>
  <si>
    <t>1771Е</t>
  </si>
  <si>
    <t>5504215396</t>
  </si>
  <si>
    <t>ООО «ЭСК»</t>
  </si>
  <si>
    <t>7 (923) 679-77-77
7 (381) 251-06-99</t>
  </si>
  <si>
    <t>202112164526</t>
  </si>
  <si>
    <t>88 869 746,28</t>
  </si>
  <si>
    <t>Омская область, Большереченский район, с. Такмык</t>
  </si>
  <si>
    <t>1772Е</t>
  </si>
  <si>
    <t>6168028800</t>
  </si>
  <si>
    <t>ООО «Вира»</t>
  </si>
  <si>
    <t>7 (863) 230-09-67
7 (863) 230-29-68</t>
  </si>
  <si>
    <t>202112160057</t>
  </si>
  <si>
    <t>5 861 322,33</t>
  </si>
  <si>
    <t xml:space="preserve">Ростовская обл, Ростов-на-Дону </t>
  </si>
  <si>
    <t>1773Е</t>
  </si>
  <si>
    <t>6213000133</t>
  </si>
  <si>
    <t>ЗАО «СТРОЙСЕРВИС»</t>
  </si>
  <si>
    <t>7 (491) 224-60-68
7 (491) 224-60-69</t>
  </si>
  <si>
    <t>202112162641</t>
  </si>
  <si>
    <t>27 143 311,00</t>
  </si>
  <si>
    <t>Рыбновский район Рязанской области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</si>
</sst>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1760&#1045;%20&#1086;&#1090;%2016.12.2021%20&#1054;&#1054;&#1054;%20&#1058;&#1048;&#1057;&#1040;%20&#1051;&#1058;&#1044;%20(&#1050;&#1055;%20&#1082;%20&#1079;&#1072;&#1082;&#1091;&#1087;&#1082;&#1077;&#8470;0832200006621001588)%20&#1054;&#1054;&#1054;%20&#1058;&#1044;%20&#1040;&#1053;&#1052;&#1040;&#1050;&#1057;.xlsx" TargetMode="External"/><Relationship Id="rId18" Type="http://schemas.openxmlformats.org/officeDocument/2006/relationships/hyperlink" Target="https://zakupki.kontur.ru/0169300062921000053" TargetMode="External"/><Relationship Id="rId26" Type="http://schemas.openxmlformats.org/officeDocument/2006/relationships/hyperlink" Target="https://zakupki.kontur.ru/0169300062921000054" TargetMode="External"/><Relationship Id="rId39" Type="http://schemas.openxmlformats.org/officeDocument/2006/relationships/printerSettings" Target="../printerSettings/printerSettings1.bin"/><Relationship Id="rId21" Type="http://schemas.openxmlformats.org/officeDocument/2006/relationships/hyperlink" Target="EXCEL\&#8470;1764&#1045;%20&#1086;&#1090;%2016.12.2021%20&#1054;&#1054;&#1054;%20&#1057;&#1050;%20&#1054;&#1057;&#1058;&#1054;&#1042;%20(&#1050;&#1055;%20&#1082;%20&#1079;&#1072;&#1082;&#1091;&#1087;&#1082;&#1077;&#8470;0828600003221000072)%20&#1054;&#1054;&#1054;%20&#1058;&#1044;%20&#1040;&#1053;&#1052;&#1040;&#1050;&#1057;.xlsx" TargetMode="External"/><Relationship Id="rId34" Type="http://schemas.openxmlformats.org/officeDocument/2006/relationships/hyperlink" Target="https://zakupki.kontur.ru/0352200014521000005" TargetMode="External"/><Relationship Id="rId42" Type="http://schemas.openxmlformats.org/officeDocument/2006/relationships/ctrlProp" Target="../ctrlProps/ctrlProp1.xml"/><Relationship Id="rId7" Type="http://schemas.openxmlformats.org/officeDocument/2006/relationships/hyperlink" Target="EXCEL\&#8470;1757&#1045;%20&#1086;&#1090;%2016.12.2021%20&#1054;&#1054;&#1054;%20&#1070;&#1043;&#1056;&#1040;%20&#1056;&#1045;&#1043;&#1048;&#1054;&#1053;%20&#1057;&#1045;&#1056;&#1042;&#1048;&#1057;%20(&#1050;&#1055;%20&#1082;%20&#1079;&#1072;&#1082;&#1091;&#1087;&#1082;&#1077;&#8470;0187300003521000669)%20&#1054;&#1054;&#1054;%20&#1058;&#1044;%20&#1040;&#1053;&#1052;&#1040;&#1050;&#1057;.xlsx" TargetMode="External"/><Relationship Id="rId2" Type="http://schemas.openxmlformats.org/officeDocument/2006/relationships/hyperlink" Target="https://zakupki.kontur.ru/0848300069521000508" TargetMode="External"/><Relationship Id="rId16" Type="http://schemas.openxmlformats.org/officeDocument/2006/relationships/hyperlink" Target="https://zakupki.kontur.ru/0846500000621000878" TargetMode="External"/><Relationship Id="rId20" Type="http://schemas.openxmlformats.org/officeDocument/2006/relationships/hyperlink" Target="https://zakupki.kontur.ru/0846500000621000877" TargetMode="External"/><Relationship Id="rId29" Type="http://schemas.openxmlformats.org/officeDocument/2006/relationships/hyperlink" Target="EXCEL\&#8470;1769&#1045;%20&#1086;&#1090;%2016.12.2021%20&#1054;&#1054;&#1054;%20&#1040;&#1074;&#1072;&#1085;&#1075;&#1072;&#1088;&#1076;%20(&#1050;&#1055;%20&#1082;%20&#1079;&#1072;&#1082;&#1091;&#1087;&#1082;&#1077;&#8470;0302300048721000989)%20&#1054;&#1054;&#1054;%20&#1058;&#1044;%20&#1040;&#1053;&#1052;&#1040;&#1050;&#1057;.xlsx" TargetMode="External"/><Relationship Id="rId41" Type="http://schemas.openxmlformats.org/officeDocument/2006/relationships/vmlDrawing" Target="../drawings/vmlDrawing1.vml"/><Relationship Id="rId1" Type="http://schemas.openxmlformats.org/officeDocument/2006/relationships/hyperlink" Target="EXCEL\&#8470;1754&#1045;%20&#1086;&#1090;%2016.12.2021%20&#1054;&#1054;&#1054;%20&#1048;&#1085;&#1074;&#1077;&#1089;&#1090;&#1055;&#1088;&#1086;&#1077;&#1082;&#1090;%20(&#1050;&#1055;%20&#1082;%20&#1079;&#1072;&#1082;&#1091;&#1087;&#1082;&#1077;&#8470;0848300069521000508)%20&#1054;&#1054;&#1054;%20&#1058;&#1044;%20&#1040;&#1053;&#1052;&#1040;&#1050;&#1057;.xlsx" TargetMode="External"/><Relationship Id="rId6" Type="http://schemas.openxmlformats.org/officeDocument/2006/relationships/hyperlink" Target="https://zakupki.kontur.ru/0104300014421000182" TargetMode="External"/><Relationship Id="rId11" Type="http://schemas.openxmlformats.org/officeDocument/2006/relationships/hyperlink" Target="EXCEL\&#8470;1759&#1045;%20&#1086;&#1090;%2016.12.2021%20&#1054;&#1054;&#1054;%20&#1040;&#1056;&#1058;%20&#1056;&#1077;&#1084;&#1057;&#1090;&#1088;&#1086;&#1081;%20(&#1050;&#1055;%20&#1082;%20&#1079;&#1072;&#1082;&#1091;&#1087;&#1082;&#1077;&#8470;0301300247621001314)%20&#1054;&#1054;&#1054;%20&#1058;&#1044;%20&#1040;&#1053;&#1052;&#1040;&#1050;&#1057;.xlsx" TargetMode="External"/><Relationship Id="rId24" Type="http://schemas.openxmlformats.org/officeDocument/2006/relationships/hyperlink" Target="https://zakupki.kontur.ru/0124200000621008650" TargetMode="External"/><Relationship Id="rId32" Type="http://schemas.openxmlformats.org/officeDocument/2006/relationships/hyperlink" Target="https://zakupki.kontur.ru/0126200000421005693" TargetMode="External"/><Relationship Id="rId37" Type="http://schemas.openxmlformats.org/officeDocument/2006/relationships/hyperlink" Target="EXCEL\&#8470;1773&#1045;%20&#1086;&#1090;%2016.12.2021%20&#1047;&#1040;&#1054;%20&#1057;&#1058;&#1056;&#1054;&#1049;&#1057;&#1045;&#1056;&#1042;&#1048;&#1057;%20(&#1050;&#1055;%20&#1082;%20&#1079;&#1072;&#1082;&#1091;&#1087;&#1082;&#1077;&#8470;0859200001121013448)%20&#1054;&#1054;&#1054;%20&#1058;&#1044;%20&#1040;&#1053;&#1052;&#1040;&#1050;&#1057;.xlsx" TargetMode="External"/><Relationship Id="rId40" Type="http://schemas.openxmlformats.org/officeDocument/2006/relationships/drawing" Target="../drawings/drawing1.xml"/><Relationship Id="rId5" Type="http://schemas.openxmlformats.org/officeDocument/2006/relationships/hyperlink" Target="EXCEL\&#8470;1756&#1045;%20&#1086;&#1090;%2016.12.2021%20&#1054;&#1054;&#1054;%20&#1059;&#1088;&#1074;&#1072;&#1085;&#1089;&#1082;&#1086;&#1077;%20&#1044;&#1056;&#1057;&#1059;%20(&#1050;&#1055;%20&#1082;%20&#1079;&#1072;&#1082;&#1091;&#1087;&#1082;&#1077;&#8470;0104300014421000182)%20&#1054;&#1054;&#1054;%20&#1058;&#1044;%20&#1040;&#1053;&#1052;&#1040;&#1050;&#1057;.xlsx" TargetMode="External"/><Relationship Id="rId15" Type="http://schemas.openxmlformats.org/officeDocument/2006/relationships/hyperlink" Target="EXCEL\&#8470;1761&#1045;%20&#1086;&#1090;%2016.12.2021%20&#1054;&#1054;&#1054;%20&#1062;&#1060;&#1058;%20(&#1050;&#1055;%20&#1082;%20&#1079;&#1072;&#1082;&#1091;&#1087;&#1082;&#1077;&#8470;0846500000621000878)%20&#1054;&#1054;&#1054;%20&#1058;&#1044;%20&#1040;&#1053;&#1052;&#1040;&#1050;&#1057;.xlsx" TargetMode="External"/><Relationship Id="rId23" Type="http://schemas.openxmlformats.org/officeDocument/2006/relationships/hyperlink" Target="EXCEL\&#8470;1765&#1045;%20&#1086;&#1090;%2016.12.2021%20&#1054;&#1054;&#1054;%20&#1041;&#1051;&#1040;&#1043;&#1054;&#1059;&#1057;&#1058;&#1056;&#1054;&#1049;&#1057;&#1058;&#1042;&#1054;-&#1057;&#1045;&#1042;&#1045;&#1056;%20(&#1050;&#1055;%20&#1082;%20&#1079;&#1072;&#1082;&#1091;&#1087;&#1082;&#1077;&#8470;0124200000621008650)%20&#1054;&#1054;&#1054;%20&#1058;&#1044;%20&#1040;&#1053;&#1052;&#1040;&#1050;&#1057;.xlsx" TargetMode="External"/><Relationship Id="rId28" Type="http://schemas.openxmlformats.org/officeDocument/2006/relationships/hyperlink" Target="https://zakupki.kontur.ru/32110872936" TargetMode="External"/><Relationship Id="rId36" Type="http://schemas.openxmlformats.org/officeDocument/2006/relationships/hyperlink" Target="https://zakupki.kontur.ru/0358100000621000110" TargetMode="External"/><Relationship Id="rId10" Type="http://schemas.openxmlformats.org/officeDocument/2006/relationships/hyperlink" Target="https://zakupki.kontur.ru/0865200000321002585" TargetMode="External"/><Relationship Id="rId19" Type="http://schemas.openxmlformats.org/officeDocument/2006/relationships/hyperlink" Target="EXCEL\&#8470;1763&#1045;%20&#1086;&#1090;%2016.12.2021%20&#1054;&#1054;&#1054;%20&#1057;&#1090;&#1088;&#1086;&#1081;&#1057;&#1077;&#1088;&#1074;&#1080;&#1089;%20(&#1050;&#1055;%20&#1082;%20&#1079;&#1072;&#1082;&#1091;&#1087;&#1082;&#1077;&#8470;0846500000621000877)%20&#1054;&#1054;&#1054;%20&#1058;&#1044;%20&#1040;&#1053;&#1052;&#1040;&#1050;&#1057;.xlsx" TargetMode="External"/><Relationship Id="rId31" Type="http://schemas.openxmlformats.org/officeDocument/2006/relationships/hyperlink" Target="EXCEL\&#8470;1770&#1045;%20&#1086;&#1090;%2016.12.2021%20&#1054;&#1054;&#1054;%20&#1057;&#1090;&#1088;&#1086;&#1081;&#1089;&#1077;&#1088;&#1074;&#1080;&#1089;%20(&#1050;&#1055;%20&#1082;%20&#1079;&#1072;&#1082;&#1091;&#1087;&#1082;&#1077;&#8470;0126200000421005693)%20&#1054;&#1054;&#1054;%20&#1058;&#1044;%20&#1040;&#1053;&#1052;&#1040;&#1050;&#1057;.xlsx" TargetMode="External"/><Relationship Id="rId4" Type="http://schemas.openxmlformats.org/officeDocument/2006/relationships/hyperlink" Target="https://zakupki.kontur.ru/0104300014421000183" TargetMode="External"/><Relationship Id="rId9" Type="http://schemas.openxmlformats.org/officeDocument/2006/relationships/hyperlink" Target="EXCEL\&#8470;1758&#1045;%20&#1086;&#1090;%2016.12.2021%20&#1054;&#1054;&#1054;%20&#1057;&#1052;&#1059;-13%20(&#1050;&#1055;%20&#1082;%20&#1079;&#1072;&#1082;&#1091;&#1087;&#1082;&#1077;&#8470;0865200000321002585)%20&#1054;&#1054;&#1054;%20&#1058;&#1044;%20&#1040;&#1053;&#1052;&#1040;&#1050;&#1057;.xlsx" TargetMode="External"/><Relationship Id="rId14" Type="http://schemas.openxmlformats.org/officeDocument/2006/relationships/hyperlink" Target="https://zakupki.kontur.ru/0832200006621001588" TargetMode="External"/><Relationship Id="rId22" Type="http://schemas.openxmlformats.org/officeDocument/2006/relationships/hyperlink" Target="https://zakupki.kontur.ru/0828600003221000072" TargetMode="External"/><Relationship Id="rId27" Type="http://schemas.openxmlformats.org/officeDocument/2006/relationships/hyperlink" Target="EXCEL\&#8470;1767&#1045;%20&#1086;&#1090;%2016.12.2021%20&#1054;&#1054;&#1054;%20&#1053;&#1055;&#1055;%20&#1053;&#1040;&#1057;&#1051;&#1045;&#1044;&#1048;&#1045;%20(&#1050;&#1055;%20&#1082;%20&#1079;&#1072;&#1082;&#1091;&#1087;&#1082;&#1077;&#8470;32110872936)%20&#1054;&#1054;&#1054;%20&#1058;&#1044;%20&#1040;&#1053;&#1052;&#1040;&#1050;&#1057;.xlsx" TargetMode="External"/><Relationship Id="rId30" Type="http://schemas.openxmlformats.org/officeDocument/2006/relationships/hyperlink" Target="https://zakupki.kontur.ru/0302300048721000989" TargetMode="External"/><Relationship Id="rId35" Type="http://schemas.openxmlformats.org/officeDocument/2006/relationships/hyperlink" Target="EXCEL\&#8470;1772&#1045;%20&#1086;&#1090;%2016.12.2021%20&#1054;&#1054;&#1054;%20&#1042;&#1080;&#1088;&#1072;%20(&#1050;&#1055;%20&#1082;%20&#1079;&#1072;&#1082;&#1091;&#1087;&#1082;&#1077;&#8470;0358100000621000110)%20&#1054;&#1054;&#1054;%20&#1058;&#1044;%20&#1040;&#1053;&#1052;&#1040;&#1050;&#1057;.xlsx" TargetMode="External"/><Relationship Id="rId8" Type="http://schemas.openxmlformats.org/officeDocument/2006/relationships/hyperlink" Target="https://zakupki.kontur.ru/0187300003521000669" TargetMode="External"/><Relationship Id="rId3" Type="http://schemas.openxmlformats.org/officeDocument/2006/relationships/hyperlink" Target="EXCEL\&#8470;1755&#1045;%20&#1086;&#1090;%2016.12.2021%20&#1054;&#1054;&#1054;%20&#1057;&#1090;&#1088;&#1086;&#1081;&#1056;&#1077;&#1089;&#1091;&#1088;&#1089;%20(&#1050;&#1055;%20&#1082;%20&#1079;&#1072;&#1082;&#1091;&#1087;&#1082;&#1077;&#8470;0104300014421000183)%20&#1054;&#1054;&#1054;%20&#1058;&#1044;%20&#1040;&#1053;&#1052;&#1040;&#1050;&#1057;.xlsx" TargetMode="External"/><Relationship Id="rId12" Type="http://schemas.openxmlformats.org/officeDocument/2006/relationships/hyperlink" Target="https://zakupki.kontur.ru/0301300247621001314" TargetMode="External"/><Relationship Id="rId17" Type="http://schemas.openxmlformats.org/officeDocument/2006/relationships/hyperlink" Target="EXCEL\&#8470;1762&#1045;%20&#1086;&#1090;%2016.12.2021%20&#1054;&#1054;&#1054;%20&#1059;&#1088;&#1072;&#1083;&#1089;&#1087;&#1077;&#1094;&#1089;&#1090;&#1088;&#1086;&#1081;%20(&#1050;&#1055;%20&#1082;%20&#1079;&#1072;&#1082;&#1091;&#1087;&#1082;&#1077;&#8470;0169300062921000053)%20&#1054;&#1054;&#1054;%20&#1058;&#1044;%20&#1040;&#1053;&#1052;&#1040;&#1050;&#1057;.xlsx" TargetMode="External"/><Relationship Id="rId25" Type="http://schemas.openxmlformats.org/officeDocument/2006/relationships/hyperlink" Target="EXCEL\&#8470;1766&#1045;%20&#1086;&#1090;%2016.12.2021%20&#1054;&#1054;&#1054;%20&#1057;&#1058;&#1056;&#1054;&#1049;&#1058;&#1069;&#1050;%20(&#1050;&#1055;%20&#1082;%20&#1079;&#1072;&#1082;&#1091;&#1087;&#1082;&#1077;&#8470;0169300062921000054)%20&#1054;&#1054;&#1054;%20&#1058;&#1044;%20&#1040;&#1053;&#1052;&#1040;&#1050;&#1057;.xlsx" TargetMode="External"/><Relationship Id="rId33" Type="http://schemas.openxmlformats.org/officeDocument/2006/relationships/hyperlink" Target="EXCEL\&#8470;1771&#1045;%20&#1086;&#1090;%2016.12.2021%20&#1054;&#1054;&#1054;%20&#1069;&#1057;&#1050;%20(&#1050;&#1055;%20&#1082;%20&#1079;&#1072;&#1082;&#1091;&#1087;&#1082;&#1077;&#8470;0352200014521000005)%20&#1054;&#1054;&#1054;%20&#1058;&#1044;%20&#1040;&#1053;&#1052;&#1040;&#1050;&#1057;.xlsx" TargetMode="External"/><Relationship Id="rId38" Type="http://schemas.openxmlformats.org/officeDocument/2006/relationships/hyperlink" Target="https://zakupki.kontur.ru/085920000112101344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20"/>
  <sheetViews>
    <sheetView tabSelected="1" workbookViewId="0">
      <selection activeCell="D25" sqref="D25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1753</v>
      </c>
      <c r="B2" s="21" t="s">
        <v>18</v>
      </c>
      <c r="C2" s="22" t="s">
        <v>19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/>
      <c r="K2" s="27"/>
      <c r="L2" s="20"/>
      <c r="M2" s="20"/>
      <c r="N2" s="28">
        <v>240000</v>
      </c>
      <c r="O2" s="29" t="s">
        <v>24</v>
      </c>
      <c r="P2" s="29"/>
      <c r="Q2" s="20" t="s">
        <v>25</v>
      </c>
      <c r="R2" s="20">
        <v>1</v>
      </c>
    </row>
    <row r="3" spans="1:18" x14ac:dyDescent="0.25">
      <c r="A3" s="20">
        <v>1754</v>
      </c>
      <c r="B3" s="21" t="s">
        <v>26</v>
      </c>
      <c r="C3" s="22" t="s">
        <v>19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944630</v>
      </c>
      <c r="O3" s="29" t="s">
        <v>31</v>
      </c>
      <c r="P3" s="29"/>
      <c r="Q3" s="20" t="s">
        <v>32</v>
      </c>
      <c r="R3" s="20">
        <v>1</v>
      </c>
    </row>
    <row r="4" spans="1:18" x14ac:dyDescent="0.25">
      <c r="A4" s="20">
        <v>1755</v>
      </c>
      <c r="B4" s="21" t="s">
        <v>33</v>
      </c>
      <c r="C4" s="22" t="s">
        <v>19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14</v>
      </c>
      <c r="I4" s="20"/>
      <c r="J4" s="20"/>
      <c r="K4" s="27"/>
      <c r="L4" s="20"/>
      <c r="M4" s="20"/>
      <c r="N4" s="28">
        <v>2783800</v>
      </c>
      <c r="O4" s="29" t="s">
        <v>38</v>
      </c>
      <c r="P4" s="29"/>
      <c r="Q4" s="20" t="s">
        <v>32</v>
      </c>
      <c r="R4" s="20">
        <v>1</v>
      </c>
    </row>
    <row r="5" spans="1:18" x14ac:dyDescent="0.25">
      <c r="A5" s="20">
        <v>1756</v>
      </c>
      <c r="B5" s="21" t="s">
        <v>39</v>
      </c>
      <c r="C5" s="22" t="s">
        <v>19</v>
      </c>
      <c r="D5" s="23" t="s">
        <v>40</v>
      </c>
      <c r="E5" s="24" t="s">
        <v>41</v>
      </c>
      <c r="F5" s="25" t="s">
        <v>42</v>
      </c>
      <c r="G5" s="26" t="s">
        <v>43</v>
      </c>
      <c r="H5" s="20" t="s">
        <v>14</v>
      </c>
      <c r="I5" s="20"/>
      <c r="J5" s="20"/>
      <c r="K5" s="27"/>
      <c r="L5" s="20"/>
      <c r="M5" s="20"/>
      <c r="N5" s="28">
        <v>15600</v>
      </c>
      <c r="O5" s="29" t="s">
        <v>44</v>
      </c>
      <c r="P5" s="29"/>
      <c r="Q5" s="20" t="s">
        <v>45</v>
      </c>
      <c r="R5" s="20">
        <v>1</v>
      </c>
    </row>
    <row r="6" spans="1:18" x14ac:dyDescent="0.25">
      <c r="A6" s="20">
        <v>1757</v>
      </c>
      <c r="B6" s="21" t="s">
        <v>46</v>
      </c>
      <c r="C6" s="22" t="s">
        <v>19</v>
      </c>
      <c r="D6" s="23" t="s">
        <v>47</v>
      </c>
      <c r="E6" s="24" t="s">
        <v>48</v>
      </c>
      <c r="F6" s="25" t="s">
        <v>49</v>
      </c>
      <c r="G6" s="26" t="s">
        <v>50</v>
      </c>
      <c r="H6" s="20" t="s">
        <v>14</v>
      </c>
      <c r="I6" s="20"/>
      <c r="J6" s="20"/>
      <c r="K6" s="27"/>
      <c r="L6" s="20"/>
      <c r="M6" s="20"/>
      <c r="N6" s="28">
        <v>689500</v>
      </c>
      <c r="O6" s="29" t="s">
        <v>51</v>
      </c>
      <c r="P6" s="29"/>
      <c r="Q6" s="20" t="s">
        <v>52</v>
      </c>
      <c r="R6" s="20">
        <v>1</v>
      </c>
    </row>
    <row r="7" spans="1:18" x14ac:dyDescent="0.25">
      <c r="A7" s="20">
        <v>1758</v>
      </c>
      <c r="B7" s="21" t="s">
        <v>53</v>
      </c>
      <c r="C7" s="22" t="s">
        <v>19</v>
      </c>
      <c r="D7" s="23" t="s">
        <v>54</v>
      </c>
      <c r="E7" s="24" t="s">
        <v>55</v>
      </c>
      <c r="F7" s="25" t="s">
        <v>56</v>
      </c>
      <c r="G7" s="26" t="s">
        <v>57</v>
      </c>
      <c r="H7" s="20" t="s">
        <v>14</v>
      </c>
      <c r="I7" s="20"/>
      <c r="J7" s="20"/>
      <c r="K7" s="27"/>
      <c r="L7" s="20"/>
      <c r="M7" s="20"/>
      <c r="N7" s="28">
        <v>438000</v>
      </c>
      <c r="O7" s="29" t="s">
        <v>58</v>
      </c>
      <c r="P7" s="29"/>
      <c r="Q7" s="20" t="s">
        <v>59</v>
      </c>
      <c r="R7" s="20">
        <v>1</v>
      </c>
    </row>
    <row r="8" spans="1:18" x14ac:dyDescent="0.25">
      <c r="A8" s="20">
        <v>1759</v>
      </c>
      <c r="B8" s="21" t="s">
        <v>60</v>
      </c>
      <c r="C8" s="22" t="s">
        <v>19</v>
      </c>
      <c r="D8" s="23" t="s">
        <v>61</v>
      </c>
      <c r="E8" s="24" t="s">
        <v>62</v>
      </c>
      <c r="F8" s="25" t="s">
        <v>63</v>
      </c>
      <c r="G8" s="26" t="s">
        <v>64</v>
      </c>
      <c r="H8" s="20" t="s">
        <v>14</v>
      </c>
      <c r="I8" s="20"/>
      <c r="J8" s="20"/>
      <c r="K8" s="27"/>
      <c r="L8" s="20"/>
      <c r="M8" s="20"/>
      <c r="N8" s="28">
        <v>1042950</v>
      </c>
      <c r="O8" s="29" t="s">
        <v>65</v>
      </c>
      <c r="P8" s="29"/>
      <c r="Q8" s="20" t="s">
        <v>66</v>
      </c>
      <c r="R8" s="20">
        <v>1</v>
      </c>
    </row>
    <row r="9" spans="1:18" x14ac:dyDescent="0.25">
      <c r="A9" s="20">
        <v>1760</v>
      </c>
      <c r="B9" s="21" t="s">
        <v>67</v>
      </c>
      <c r="C9" s="22" t="s">
        <v>19</v>
      </c>
      <c r="D9" s="23" t="s">
        <v>68</v>
      </c>
      <c r="E9" s="24" t="s">
        <v>69</v>
      </c>
      <c r="F9" s="25" t="s">
        <v>70</v>
      </c>
      <c r="G9" s="26" t="s">
        <v>71</v>
      </c>
      <c r="H9" s="20" t="s">
        <v>14</v>
      </c>
      <c r="I9" s="20"/>
      <c r="J9" s="20"/>
      <c r="K9" s="27"/>
      <c r="L9" s="20"/>
      <c r="M9" s="20"/>
      <c r="N9" s="28">
        <v>24300</v>
      </c>
      <c r="O9" s="29" t="s">
        <v>72</v>
      </c>
      <c r="P9" s="29"/>
      <c r="Q9" s="20" t="s">
        <v>73</v>
      </c>
      <c r="R9" s="20">
        <v>1</v>
      </c>
    </row>
    <row r="10" spans="1:18" x14ac:dyDescent="0.25">
      <c r="A10" s="20">
        <v>1761</v>
      </c>
      <c r="B10" s="21" t="s">
        <v>74</v>
      </c>
      <c r="C10" s="22" t="s">
        <v>19</v>
      </c>
      <c r="D10" s="23" t="s">
        <v>75</v>
      </c>
      <c r="E10" s="24" t="s">
        <v>76</v>
      </c>
      <c r="F10" s="25" t="s">
        <v>77</v>
      </c>
      <c r="G10" s="26" t="s">
        <v>78</v>
      </c>
      <c r="H10" s="20" t="s">
        <v>14</v>
      </c>
      <c r="I10" s="20"/>
      <c r="J10" s="20"/>
      <c r="K10" s="27"/>
      <c r="L10" s="20"/>
      <c r="M10" s="20"/>
      <c r="N10" s="28">
        <v>319300</v>
      </c>
      <c r="O10" s="29" t="s">
        <v>79</v>
      </c>
      <c r="P10" s="29"/>
      <c r="Q10" s="20" t="s">
        <v>80</v>
      </c>
      <c r="R10" s="20">
        <v>1</v>
      </c>
    </row>
    <row r="11" spans="1:18" x14ac:dyDescent="0.25">
      <c r="A11" s="20">
        <v>1762</v>
      </c>
      <c r="B11" s="21" t="s">
        <v>81</v>
      </c>
      <c r="C11" s="22" t="s">
        <v>19</v>
      </c>
      <c r="D11" s="23" t="s">
        <v>82</v>
      </c>
      <c r="E11" s="24" t="s">
        <v>83</v>
      </c>
      <c r="F11" s="25" t="s">
        <v>84</v>
      </c>
      <c r="G11" s="26" t="s">
        <v>85</v>
      </c>
      <c r="H11" s="20" t="s">
        <v>14</v>
      </c>
      <c r="I11" s="20"/>
      <c r="J11" s="20"/>
      <c r="K11" s="27"/>
      <c r="L11" s="20"/>
      <c r="M11" s="20"/>
      <c r="N11" s="28">
        <v>40800</v>
      </c>
      <c r="O11" s="29" t="s">
        <v>86</v>
      </c>
      <c r="P11" s="29"/>
      <c r="Q11" s="20" t="s">
        <v>87</v>
      </c>
      <c r="R11" s="20">
        <v>1</v>
      </c>
    </row>
    <row r="12" spans="1:18" x14ac:dyDescent="0.25">
      <c r="A12" s="20">
        <v>1763</v>
      </c>
      <c r="B12" s="21" t="s">
        <v>88</v>
      </c>
      <c r="C12" s="22" t="s">
        <v>19</v>
      </c>
      <c r="D12" s="23" t="s">
        <v>89</v>
      </c>
      <c r="E12" s="24" t="s">
        <v>90</v>
      </c>
      <c r="F12" s="25" t="s">
        <v>91</v>
      </c>
      <c r="G12" s="26" t="s">
        <v>92</v>
      </c>
      <c r="H12" s="20" t="s">
        <v>14</v>
      </c>
      <c r="I12" s="20"/>
      <c r="J12" s="20"/>
      <c r="K12" s="27"/>
      <c r="L12" s="20"/>
      <c r="M12" s="20"/>
      <c r="N12" s="28">
        <v>696650</v>
      </c>
      <c r="O12" s="29" t="s">
        <v>93</v>
      </c>
      <c r="P12" s="29"/>
      <c r="Q12" s="20" t="s">
        <v>94</v>
      </c>
      <c r="R12" s="20">
        <v>1</v>
      </c>
    </row>
    <row r="13" spans="1:18" x14ac:dyDescent="0.25">
      <c r="A13" s="20">
        <v>1764</v>
      </c>
      <c r="B13" s="21" t="s">
        <v>95</v>
      </c>
      <c r="C13" s="22" t="s">
        <v>19</v>
      </c>
      <c r="D13" s="23" t="s">
        <v>96</v>
      </c>
      <c r="E13" s="24" t="s">
        <v>97</v>
      </c>
      <c r="F13" s="25" t="s">
        <v>98</v>
      </c>
      <c r="G13" s="26" t="s">
        <v>99</v>
      </c>
      <c r="H13" s="20" t="s">
        <v>14</v>
      </c>
      <c r="I13" s="20"/>
      <c r="J13" s="20"/>
      <c r="K13" s="27"/>
      <c r="L13" s="20"/>
      <c r="M13" s="20"/>
      <c r="N13" s="28">
        <v>103240</v>
      </c>
      <c r="O13" s="29" t="s">
        <v>100</v>
      </c>
      <c r="P13" s="29"/>
      <c r="Q13" s="20" t="s">
        <v>101</v>
      </c>
      <c r="R13" s="20">
        <v>1</v>
      </c>
    </row>
    <row r="14" spans="1:18" x14ac:dyDescent="0.25">
      <c r="A14" s="20">
        <v>1765</v>
      </c>
      <c r="B14" s="21" t="s">
        <v>102</v>
      </c>
      <c r="C14" s="22" t="s">
        <v>19</v>
      </c>
      <c r="D14" s="23" t="s">
        <v>103</v>
      </c>
      <c r="E14" s="24" t="s">
        <v>104</v>
      </c>
      <c r="F14" s="25" t="s">
        <v>105</v>
      </c>
      <c r="G14" s="26" t="s">
        <v>106</v>
      </c>
      <c r="H14" s="20" t="s">
        <v>14</v>
      </c>
      <c r="I14" s="20"/>
      <c r="J14" s="20"/>
      <c r="K14" s="27"/>
      <c r="L14" s="20"/>
      <c r="M14" s="20"/>
      <c r="N14" s="28">
        <v>863000</v>
      </c>
      <c r="O14" s="29" t="s">
        <v>107</v>
      </c>
      <c r="P14" s="29"/>
      <c r="Q14" s="20" t="s">
        <v>108</v>
      </c>
      <c r="R14" s="20">
        <v>1</v>
      </c>
    </row>
    <row r="15" spans="1:18" x14ac:dyDescent="0.25">
      <c r="A15" s="20">
        <v>1766</v>
      </c>
      <c r="B15" s="21" t="s">
        <v>109</v>
      </c>
      <c r="C15" s="22" t="s">
        <v>19</v>
      </c>
      <c r="D15" s="23" t="s">
        <v>110</v>
      </c>
      <c r="E15" s="24" t="s">
        <v>111</v>
      </c>
      <c r="F15" s="25" t="s">
        <v>112</v>
      </c>
      <c r="G15" s="26" t="s">
        <v>113</v>
      </c>
      <c r="H15" s="20" t="s">
        <v>14</v>
      </c>
      <c r="I15" s="20"/>
      <c r="J15" s="20"/>
      <c r="K15" s="27"/>
      <c r="L15" s="20"/>
      <c r="M15" s="20"/>
      <c r="N15" s="28">
        <v>270500</v>
      </c>
      <c r="O15" s="29" t="s">
        <v>114</v>
      </c>
      <c r="P15" s="29"/>
      <c r="Q15" s="20" t="s">
        <v>115</v>
      </c>
      <c r="R15" s="20">
        <v>1</v>
      </c>
    </row>
    <row r="16" spans="1:18" x14ac:dyDescent="0.25">
      <c r="A16" s="20">
        <v>1768</v>
      </c>
      <c r="B16" s="21" t="s">
        <v>116</v>
      </c>
      <c r="C16" s="22" t="s">
        <v>19</v>
      </c>
      <c r="D16" s="23" t="s">
        <v>117</v>
      </c>
      <c r="E16" s="24" t="s">
        <v>118</v>
      </c>
      <c r="F16" s="25" t="s">
        <v>119</v>
      </c>
      <c r="G16" s="26" t="s">
        <v>120</v>
      </c>
      <c r="H16" s="20" t="s">
        <v>14</v>
      </c>
      <c r="I16" s="20"/>
      <c r="J16" s="20"/>
      <c r="K16" s="27"/>
      <c r="L16" s="20"/>
      <c r="M16" s="20"/>
      <c r="N16" s="28">
        <v>141900</v>
      </c>
      <c r="O16" s="29" t="s">
        <v>121</v>
      </c>
      <c r="P16" s="29"/>
      <c r="Q16" s="20" t="s">
        <v>122</v>
      </c>
      <c r="R16" s="20">
        <v>1</v>
      </c>
    </row>
    <row r="17" spans="1:18" x14ac:dyDescent="0.25">
      <c r="A17" s="20">
        <v>1769</v>
      </c>
      <c r="B17" s="21" t="s">
        <v>123</v>
      </c>
      <c r="C17" s="22" t="s">
        <v>19</v>
      </c>
      <c r="D17" s="23" t="s">
        <v>124</v>
      </c>
      <c r="E17" s="24" t="s">
        <v>125</v>
      </c>
      <c r="F17" s="25" t="s">
        <v>126</v>
      </c>
      <c r="G17" s="26" t="s">
        <v>127</v>
      </c>
      <c r="H17" s="20" t="s">
        <v>14</v>
      </c>
      <c r="I17" s="20"/>
      <c r="J17" s="20"/>
      <c r="K17" s="27"/>
      <c r="L17" s="20"/>
      <c r="M17" s="20"/>
      <c r="N17" s="28">
        <v>301600</v>
      </c>
      <c r="O17" s="29" t="s">
        <v>128</v>
      </c>
      <c r="P17" s="29"/>
      <c r="Q17" s="20" t="s">
        <v>129</v>
      </c>
      <c r="R17" s="20">
        <v>1</v>
      </c>
    </row>
    <row r="18" spans="1:18" x14ac:dyDescent="0.25">
      <c r="A18" s="20">
        <v>1770</v>
      </c>
      <c r="B18" s="21" t="s">
        <v>130</v>
      </c>
      <c r="C18" s="22" t="s">
        <v>19</v>
      </c>
      <c r="D18" s="23" t="s">
        <v>131</v>
      </c>
      <c r="E18" s="24" t="s">
        <v>132</v>
      </c>
      <c r="F18" s="25" t="s">
        <v>133</v>
      </c>
      <c r="G18" s="26" t="s">
        <v>134</v>
      </c>
      <c r="H18" s="20" t="s">
        <v>14</v>
      </c>
      <c r="I18" s="20"/>
      <c r="J18" s="20"/>
      <c r="K18" s="27"/>
      <c r="L18" s="20"/>
      <c r="M18" s="20"/>
      <c r="N18" s="28">
        <v>249000</v>
      </c>
      <c r="O18" s="29" t="s">
        <v>135</v>
      </c>
      <c r="P18" s="29"/>
      <c r="Q18" s="20" t="s">
        <v>136</v>
      </c>
      <c r="R18" s="20">
        <v>1</v>
      </c>
    </row>
    <row r="19" spans="1:18" x14ac:dyDescent="0.25">
      <c r="A19" s="20">
        <v>1771</v>
      </c>
      <c r="B19" s="21" t="s">
        <v>137</v>
      </c>
      <c r="C19" s="22" t="s">
        <v>19</v>
      </c>
      <c r="D19" s="23" t="s">
        <v>138</v>
      </c>
      <c r="E19" s="24" t="s">
        <v>139</v>
      </c>
      <c r="F19" s="25" t="s">
        <v>140</v>
      </c>
      <c r="G19" s="26" t="s">
        <v>141</v>
      </c>
      <c r="H19" s="20" t="s">
        <v>14</v>
      </c>
      <c r="I19" s="20"/>
      <c r="J19" s="20"/>
      <c r="K19" s="27"/>
      <c r="L19" s="20"/>
      <c r="M19" s="20"/>
      <c r="N19" s="28">
        <v>509400</v>
      </c>
      <c r="O19" s="29" t="s">
        <v>142</v>
      </c>
      <c r="P19" s="29"/>
      <c r="Q19" s="20" t="s">
        <v>143</v>
      </c>
      <c r="R19" s="20">
        <v>1</v>
      </c>
    </row>
    <row r="20" spans="1:18" x14ac:dyDescent="0.25">
      <c r="A20" s="20">
        <v>1772</v>
      </c>
      <c r="B20" s="21" t="s">
        <v>144</v>
      </c>
      <c r="C20" s="22" t="s">
        <v>19</v>
      </c>
      <c r="D20" s="23" t="s">
        <v>145</v>
      </c>
      <c r="E20" s="24" t="s">
        <v>146</v>
      </c>
      <c r="F20" s="25" t="s">
        <v>147</v>
      </c>
      <c r="G20" s="26" t="s">
        <v>148</v>
      </c>
      <c r="H20" s="20" t="s">
        <v>14</v>
      </c>
      <c r="I20" s="20"/>
      <c r="J20" s="20"/>
      <c r="K20" s="27"/>
      <c r="L20" s="20"/>
      <c r="M20" s="20"/>
      <c r="N20" s="28">
        <v>1597800</v>
      </c>
      <c r="O20" s="29" t="s">
        <v>149</v>
      </c>
      <c r="P20" s="29"/>
      <c r="Q20" s="20" t="s">
        <v>150</v>
      </c>
      <c r="R20" s="20">
        <v>1</v>
      </c>
    </row>
  </sheetData>
  <autoFilter ref="P1"/>
  <dataValidations count="4">
    <dataValidation type="list" allowBlank="1" showInputMessage="1" showErrorMessage="1" sqref="J2:J20">
      <formula1>"Гуц, Мандрыкин, Горячев, Штыбко, Зелизко Д., Зелизко С.И., "</formula1>
    </dataValidation>
    <dataValidation type="list" allowBlank="1" showInputMessage="1" showErrorMessage="1" sqref="I2:I20">
      <formula1>"Важно, Нейтрально, Очень важно,  ,"</formula1>
    </dataValidation>
    <dataValidation type="list" allowBlank="1" showInputMessage="1" showErrorMessage="1" sqref="H2:H20">
      <formula1>"КП сформировано, КП выслано, Был прозвон, Требуется звонок,  ,"</formula1>
    </dataValidation>
    <dataValidation type="list" allowBlank="1" showInputMessage="1" showErrorMessage="1" sqref="M2:M20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  <hyperlink ref="B18" r:id="rId33"/>
    <hyperlink ref="E18" r:id="rId34"/>
    <hyperlink ref="B19" r:id="rId35"/>
    <hyperlink ref="E19" r:id="rId36"/>
    <hyperlink ref="B20" r:id="rId37"/>
    <hyperlink ref="E20" r:id="rId38"/>
  </hyperlinks>
  <pageMargins left="0.7" right="0.7" top="0.75" bottom="0.75" header="0.3" footer="0.3"/>
  <pageSetup paperSize="0" orientation="portrait" r:id="rId39"/>
  <drawing r:id="rId40"/>
  <legacyDrawing r:id="rId4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2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2021-12-16T08:59:48Z</dcterms:modified>
</cp:coreProperties>
</file>