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<sst xmlns="http://schemas.openxmlformats.org/spreadsheetml/2006/main" count="125" uniqueCount="100">
  <si>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</si>
  <si>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</si>
  <si>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</si>
  <si>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</si>
  <si>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</si>
  <si>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</si>
  <si>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</si>
  <si>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</si>
  <si>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</si>
  <si>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</si>
  <si>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</si>
  <si>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</si>
  <si>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</si>
  <si>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</si>
  <si>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</si>
  <si>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</si>
  <si>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</si>
  <si>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</si>
  <si>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18.08.2021</t>
  </si>
  <si>
    <t>1254Е</t>
  </si>
  <si>
    <t>7703428441</t>
  </si>
  <si>
    <t>ООО «ВОЗДВИЖЕНИЕ»</t>
  </si>
  <si>
    <t>7 (499) 583-86-26
7 (495) 783-68-53</t>
  </si>
  <si>
    <t>202108182027</t>
  </si>
  <si>
    <t>420 196 561,93</t>
  </si>
  <si>
    <t>Московская область, г. о. Серпухов</t>
  </si>
  <si>
    <t>1255Е</t>
  </si>
  <si>
    <t>23.08.2021</t>
  </si>
  <si>
    <t>425077203729</t>
  </si>
  <si>
    <t>Мадоян Ваагн Ашотикович</t>
  </si>
  <si>
    <t>7 (961) 717-07-70</t>
  </si>
  <si>
    <t>202108171525</t>
  </si>
  <si>
    <t>4 316 532,00</t>
  </si>
  <si>
    <t>Кемеровская область,   г. Березовский</t>
  </si>
  <si>
    <t>1256Е</t>
  </si>
  <si>
    <t>202108172013</t>
  </si>
  <si>
    <t>4 500 516,00</t>
  </si>
  <si>
    <t>1257Е</t>
  </si>
  <si>
    <t>7720026090</t>
  </si>
  <si>
    <t>ООО «Ремдорсервис-94»</t>
  </si>
  <si>
    <t>7 (495) 668-07-20</t>
  </si>
  <si>
    <t>202108182915</t>
  </si>
  <si>
    <t>61 842 257,11</t>
  </si>
  <si>
    <t>Москва</t>
  </si>
  <si>
    <t>1258Е</t>
  </si>
  <si>
    <t>7724221857</t>
  </si>
  <si>
    <t>ООО «Энергия ОМ»</t>
  </si>
  <si>
    <t>8 (495) 189-70-76
7 (906) 717-95-49</t>
  </si>
  <si>
    <t>202108191647</t>
  </si>
  <si>
    <t>510 850 598,27</t>
  </si>
  <si>
    <t>Московская область, городской округ Красногорск, г. Красногорск</t>
  </si>
  <si>
    <t>1259Е</t>
  </si>
  <si>
    <t>2465265229</t>
  </si>
  <si>
    <t>ООО «КДСК»</t>
  </si>
  <si>
    <t>7 (391) 290-24-88
7 (902) 977-83-27</t>
  </si>
  <si>
    <t>202108193042</t>
  </si>
  <si>
    <t>239 460 769,76</t>
  </si>
  <si>
    <t>г. Красноярск</t>
  </si>
  <si>
    <t>1260Е</t>
  </si>
  <si>
    <t>2012006508</t>
  </si>
  <si>
    <t>ООО «ЛИГАСТРОЙ»</t>
  </si>
  <si>
    <t>7 (928) 749-08-87</t>
  </si>
  <si>
    <t>202108194945</t>
  </si>
  <si>
    <t>164 013 307,00</t>
  </si>
  <si>
    <t>Чеченская Респ, Чеченская Республика, а/д Саясан - Беной - Беной-Ведено</t>
  </si>
  <si>
    <t>1261Е</t>
  </si>
  <si>
    <t>7714938405</t>
  </si>
  <si>
    <t>АО «ПРИОРИТЕТ-СТРОЙ ИНЖИНИРИНГ»</t>
  </si>
  <si>
    <t>7 (495) 640-10-79
7 (495) 107-90-45</t>
  </si>
  <si>
    <t>202108192100</t>
  </si>
  <si>
    <t>869 212 296,61</t>
  </si>
  <si>
    <t>Ставропольский край, г. Ставрополь</t>
  </si>
  <si>
    <t>1262Е</t>
  </si>
  <si>
    <t>7728581272</t>
  </si>
  <si>
    <t>ООО ТК «Руслан-1»</t>
  </si>
  <si>
    <t>7 (903) 617-51-51
7 (499) 125-25-52</t>
  </si>
  <si>
    <t>202108204850</t>
  </si>
  <si>
    <t>115 928 096,00</t>
  </si>
  <si>
    <t>Тверская область, Конаково</t>
  </si>
  <si>
    <t>1263Е</t>
  </si>
  <si>
    <t>2540091895</t>
  </si>
  <si>
    <t>ООО «Компания Турмалин ДВ»</t>
  </si>
  <si>
    <t>7 (908) 992-16-78
7 (423) 233-65-56</t>
  </si>
  <si>
    <t>202108205825</t>
  </si>
  <si>
    <t>417 400 852,00</t>
  </si>
  <si>
    <t>Приморский край, г. Артем</t>
  </si>
  <si>
    <t>1264Е</t>
  </si>
  <si>
    <t>7709900396</t>
  </si>
  <si>
    <t>ООО «СтройКапиталИнвест»</t>
  </si>
  <si>
    <t>7 (495) 663-23-33
7 (903) 963-14-48</t>
  </si>
  <si>
    <t>202108200208</t>
  </si>
  <si>
    <t>192 471 608,28</t>
  </si>
  <si>
    <t>Московская область, Городской округ Балашиха</t>
  </si>
  <si>
    <t>1265Е</t>
  </si>
  <si>
    <t>0608016205</t>
  </si>
  <si>
    <t>ООО «СЕВКАВСТРОЙ»</t>
  </si>
  <si>
    <t>8 (8732) 22-33-79 
7 (938) 011-12-22</t>
  </si>
  <si>
    <t>202108232801</t>
  </si>
  <si>
    <t>394 649 554,00</t>
  </si>
  <si>
    <t>Краснодарский край, Славянский район, г. Славянске-на Кубани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</si>
</sst>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173200001421001117" TargetMode="External"/><Relationship Id="rId13" Type="http://schemas.openxmlformats.org/officeDocument/2006/relationships/hyperlink" Target="EXCEL\&#8470;1260&#1045;%20&#1086;&#1090;%2023.08.2021%20&#1054;&#1054;&#1054;%20&#1051;&#1048;&#1043;&#1040;&#1057;&#1058;&#1056;&#1054;&#1049;%20(&#1050;&#1055;%20&#1082;%20&#1079;&#1072;&#1082;&#1091;&#1087;&#1082;&#1077;&#8470;0194200000521004546)%20&#1054;&#1054;&#1054;%20&#1058;&#1044;%20&#1040;&#1053;&#1052;&#1040;&#1050;&#1057;.xlsx" TargetMode="External"/><Relationship Id="rId18" Type="http://schemas.openxmlformats.org/officeDocument/2006/relationships/hyperlink" Target="https://zakupki.kontur.ru/0136500001121003742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EXCEL\&#8470;1255&#1045;%20&#1086;&#1090;%2023.08.2021%20&#1052;&#1072;&#1076;&#1086;&#1103;&#1085;%20&#1042;&#1072;&#1072;&#1075;&#1085;%20&#1040;&#1096;&#1086;&#1090;&#1080;&#1082;&#1086;&#1074;&#1080;&#1095;%20(&#1050;&#1055;%20&#1082;%20&#1079;&#1072;&#1082;&#1091;&#1087;&#1082;&#1077;&#8470;0139300003621000054)%20&#1054;&#1054;&#1054;%20&#1058;&#1044;%20&#1040;&#1053;&#1052;&#1040;&#1050;&#1057;.xlsx" TargetMode="External"/><Relationship Id="rId21" Type="http://schemas.openxmlformats.org/officeDocument/2006/relationships/hyperlink" Target="EXCEL\&#8470;1264&#1045;%20&#1086;&#1090;%2023.08.2021%20&#1054;&#1054;&#1054;%20&#1057;&#1090;&#1088;&#1086;&#1081;&#1050;&#1072;&#1087;&#1080;&#1090;&#1072;&#1083;&#1048;&#1085;&#1074;&#1077;&#1089;&#1090;%20(&#1050;&#1055;%20&#1082;%20&#1079;&#1072;&#1082;&#1091;&#1087;&#1082;&#1077;&#8470;0148200005421000581)%20&#1054;&#1054;&#1054;%20&#1058;&#1044;%20&#1040;&#1053;&#1052;&#1040;&#1050;&#1057;.xlsx" TargetMode="External"/><Relationship Id="rId7" Type="http://schemas.openxmlformats.org/officeDocument/2006/relationships/hyperlink" Target="EXCEL\&#8470;1257&#1045;%20&#1086;&#1090;%2023.08.2021%20&#1054;&#1054;&#1054;%20&#1056;&#1077;&#1084;&#1076;&#1086;&#1088;&#1089;&#1077;&#1088;&#1074;&#1080;&#1089;-94%20(&#1050;&#1055;%20&#1082;%20&#1079;&#1072;&#1082;&#1091;&#1087;&#1082;&#1077;&#8470;0173200001421001117)%20&#1054;&#1054;&#1054;%20&#1058;&#1044;%20&#1040;&#1053;&#1052;&#1040;&#1050;&#1057;.xlsx" TargetMode="External"/><Relationship Id="rId12" Type="http://schemas.openxmlformats.org/officeDocument/2006/relationships/hyperlink" Target="https://zakupki.kontur.ru/0119300019821001387" TargetMode="External"/><Relationship Id="rId17" Type="http://schemas.openxmlformats.org/officeDocument/2006/relationships/hyperlink" Target="EXCEL\&#8470;1262&#1045;%20&#1086;&#1090;%2023.08.2021%20&#1054;&#1054;&#1054;%20&#1058;&#1050;%20&#1056;&#1091;&#1089;&#1083;&#1072;&#1085;-1%20(&#1050;&#1055;%20&#1082;%20&#1079;&#1072;&#1082;&#1091;&#1087;&#1082;&#1077;&#8470;0136500001121003742)%20&#1054;&#1054;&#1054;%20&#1058;&#1044;%20&#1040;&#1053;&#1052;&#1040;&#1050;&#1057;.xlsx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https://zakupki.kontur.ru/0148200005421000574" TargetMode="External"/><Relationship Id="rId16" Type="http://schemas.openxmlformats.org/officeDocument/2006/relationships/hyperlink" Target="https://zakupki.kontur.ru/0121200004721000754" TargetMode="External"/><Relationship Id="rId20" Type="http://schemas.openxmlformats.org/officeDocument/2006/relationships/hyperlink" Target="https://zakupki.kontur.ru/0320300074521000028" TargetMode="External"/><Relationship Id="rId1" Type="http://schemas.openxmlformats.org/officeDocument/2006/relationships/hyperlink" Target="EXCEL\&#8470;1254&#1045;%20&#1086;&#1090;%2018.08.2021%20&#1054;&#1054;&#1054;%20&#1042;&#1054;&#1047;&#1044;&#1042;&#1048;&#1046;&#1045;&#1053;&#1048;&#1045;%20(&#1050;&#1055;%20&#1082;%20&#1079;&#1072;&#1082;&#1091;&#1087;&#1082;&#1077;&#8470;0148200005421000574)%20&#1054;&#1054;&#1054;%20&#1058;&#1044;%20&#1040;&#1053;&#1052;&#1040;&#1050;&#1057;.xlsx" TargetMode="External"/><Relationship Id="rId6" Type="http://schemas.openxmlformats.org/officeDocument/2006/relationships/hyperlink" Target="https://zakupki.kontur.ru/0139300003621000055" TargetMode="External"/><Relationship Id="rId11" Type="http://schemas.openxmlformats.org/officeDocument/2006/relationships/hyperlink" Target="EXCEL\&#8470;1259&#1045;%20&#1086;&#1090;%2023.08.2021%20&#1054;&#1054;&#1054;%20&#1050;&#1044;&#1057;&#1050;%20(&#1050;&#1055;%20&#1082;%20&#1079;&#1072;&#1082;&#1091;&#1087;&#1082;&#1077;&#8470;0119300019821001387)%20&#1054;&#1054;&#1054;%20&#1058;&#1044;%20&#1040;&#1053;&#1052;&#1040;&#1050;&#1057;.xlsx" TargetMode="External"/><Relationship Id="rId24" Type="http://schemas.openxmlformats.org/officeDocument/2006/relationships/hyperlink" Target="https://zakupki.kontur.ru/0818500000821004364" TargetMode="External"/><Relationship Id="rId5" Type="http://schemas.openxmlformats.org/officeDocument/2006/relationships/hyperlink" Target="EXCEL\&#8470;1256&#1045;%20&#1086;&#1090;%2023.08.2021%20&#1052;&#1072;&#1076;&#1086;&#1103;&#1085;%20&#1042;&#1072;&#1072;&#1075;&#1085;%20&#1040;&#1096;&#1086;&#1090;&#1080;&#1082;&#1086;&#1074;&#1080;&#1095;%20(&#1050;&#1055;%20&#1082;%20&#1079;&#1072;&#1082;&#1091;&#1087;&#1082;&#1077;&#8470;0139300003621000055)%20&#1054;&#1054;&#1054;%20&#1058;&#1044;%20&#1040;&#1053;&#1052;&#1040;&#1050;&#1057;.xlsx" TargetMode="External"/><Relationship Id="rId15" Type="http://schemas.openxmlformats.org/officeDocument/2006/relationships/hyperlink" Target="EXCEL\&#8470;1261&#1045;%20&#1086;&#1090;%2023.08.2021%20&#1040;&#1054;%20&#1055;&#1056;&#1048;&#1054;&#1056;&#1048;&#1058;&#1045;&#1058;-&#1057;&#1058;&#1056;&#1054;&#1049;%20&#1048;&#1053;&#1046;&#1048;&#1053;&#1048;&#1056;&#1048;&#1053;&#1043;%20(&#1050;&#1055;%20&#1082;%20&#1079;&#1072;&#1082;&#1091;&#1087;&#1082;&#1077;&#8470;0121200004721000754)%20&#1054;&#1054;&#1054;%20&#1058;&#1044;%20&#1040;&#1053;&#1052;&#1040;&#1050;&#1057;.xlsx" TargetMode="External"/><Relationship Id="rId23" Type="http://schemas.openxmlformats.org/officeDocument/2006/relationships/hyperlink" Target="EXCEL\&#8470;1265&#1045;%20&#1086;&#1090;%2023.08.2021%20&#1054;&#1054;&#1054;%20&#1057;&#1045;&#1042;&#1050;&#1040;&#1042;&#1057;&#1058;&#1056;&#1054;&#1049;%20(&#1050;&#1055;%20&#1082;%20&#1079;&#1072;&#1082;&#1091;&#1087;&#1082;&#1077;&#8470;0818500000821004364)%20&#1054;&#1054;&#1054;%20&#1058;&#1044;%20&#1040;&#1053;&#1052;&#1040;&#1050;&#1057;.xlsx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https://zakupki.kontur.ru/0148200005421000577" TargetMode="External"/><Relationship Id="rId19" Type="http://schemas.openxmlformats.org/officeDocument/2006/relationships/hyperlink" Target="EXCEL\&#8470;1263&#1045;%20&#1086;&#1090;%2023.08.2021%20&#1054;&#1054;&#1054;%20&#1050;&#1086;&#1084;&#1087;&#1072;&#1085;&#1080;&#1103;%20&#1058;&#1091;&#1088;&#1084;&#1072;&#1083;&#1080;&#1085;%20&#1044;&#1042;%20(&#1050;&#1055;%20&#1082;%20&#1079;&#1072;&#1082;&#1091;&#1087;&#1082;&#1077;&#8470;0320300074521000028)%20&#1054;&#1054;&#1054;%20&#1058;&#1044;%20&#1040;&#1053;&#1052;&#1040;&#1050;&#1057;.xlsx" TargetMode="External"/><Relationship Id="rId4" Type="http://schemas.openxmlformats.org/officeDocument/2006/relationships/hyperlink" Target="https://zakupki.kontur.ru/0139300003621000054" TargetMode="External"/><Relationship Id="rId9" Type="http://schemas.openxmlformats.org/officeDocument/2006/relationships/hyperlink" Target="EXCEL\&#8470;1258&#1045;%20&#1086;&#1090;%2023.08.2021%20&#1054;&#1054;&#1054;%20&#1069;&#1085;&#1077;&#1088;&#1075;&#1080;&#1103;%20&#1054;&#1052;%20(&#1050;&#1055;%20&#1082;%20&#1079;&#1072;&#1082;&#1091;&#1087;&#1082;&#1077;&#8470;0148200005421000577)%20&#1054;&#1054;&#1054;%20&#1058;&#1044;%20&#1040;&#1053;&#1052;&#1040;&#1050;&#1057;.xlsx" TargetMode="External"/><Relationship Id="rId14" Type="http://schemas.openxmlformats.org/officeDocument/2006/relationships/hyperlink" Target="https://zakupki.kontur.ru/0194200000521004546" TargetMode="External"/><Relationship Id="rId22" Type="http://schemas.openxmlformats.org/officeDocument/2006/relationships/hyperlink" Target="https://zakupki.kontur.ru/0148200005421000581" TargetMode="External"/><Relationship Id="rId27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3"/>
  <sheetViews>
    <sheetView tabSelected="1" workbookViewId="0">
      <selection activeCell="C16" sqref="C16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1254</v>
      </c>
      <c r="B2" s="16" t="s">
        <v>26</v>
      </c>
      <c r="C2" s="24" t="s">
        <v>27</v>
      </c>
      <c r="D2" s="25" t="s">
        <v>28</v>
      </c>
      <c r="E2" s="26" t="s">
        <v>29</v>
      </c>
      <c r="F2" s="27" t="s">
        <v>30</v>
      </c>
      <c r="G2" s="13" t="s">
        <v>31</v>
      </c>
      <c r="H2" s="23" t="s">
        <v>14</v>
      </c>
      <c r="I2" s="23"/>
      <c r="J2" s="23"/>
      <c r="K2" s="28"/>
      <c r="L2" s="23"/>
      <c r="M2" s="23"/>
      <c r="N2" s="29">
        <v>28500</v>
      </c>
      <c r="O2" s="14" t="s">
        <v>32</v>
      </c>
      <c r="P2" s="14"/>
      <c r="Q2" s="23" t="s">
        <v>33</v>
      </c>
      <c r="R2" s="23">
        <v>1</v>
      </c>
    </row>
    <row r="3" spans="1:18" x14ac:dyDescent="0.25">
      <c r="A3" s="23">
        <v>1255</v>
      </c>
      <c r="B3" s="16" t="s">
        <v>34</v>
      </c>
      <c r="C3" s="24" t="s">
        <v>27</v>
      </c>
      <c r="D3" s="25" t="s">
        <v>28</v>
      </c>
      <c r="E3" s="26" t="s">
        <v>29</v>
      </c>
      <c r="F3" s="27" t="s">
        <v>30</v>
      </c>
      <c r="G3" s="13" t="s">
        <v>35</v>
      </c>
      <c r="H3" s="23" t="s">
        <v>14</v>
      </c>
      <c r="I3" s="23"/>
      <c r="J3" s="23"/>
      <c r="K3" s="28"/>
      <c r="L3" s="23"/>
      <c r="M3" s="23"/>
      <c r="N3" s="29">
        <v>30400</v>
      </c>
      <c r="O3" s="14" t="s">
        <v>36</v>
      </c>
      <c r="P3" s="14"/>
      <c r="Q3" s="23" t="s">
        <v>33</v>
      </c>
      <c r="R3" s="23">
        <v>1</v>
      </c>
    </row>
    <row r="4" spans="1:18" x14ac:dyDescent="0.25">
      <c r="A4" s="23">
        <v>1256</v>
      </c>
      <c r="B4" s="16" t="s">
        <v>37</v>
      </c>
      <c r="C4" s="24" t="s">
        <v>27</v>
      </c>
      <c r="D4" s="25" t="s">
        <v>38</v>
      </c>
      <c r="E4" s="26" t="s">
        <v>39</v>
      </c>
      <c r="F4" s="27" t="s">
        <v>40</v>
      </c>
      <c r="G4" s="13" t="s">
        <v>41</v>
      </c>
      <c r="H4" s="23" t="s">
        <v>14</v>
      </c>
      <c r="I4" s="23"/>
      <c r="J4" s="23"/>
      <c r="K4" s="28"/>
      <c r="L4" s="23"/>
      <c r="M4" s="23"/>
      <c r="N4" s="29">
        <v>120600</v>
      </c>
      <c r="O4" s="14" t="s">
        <v>42</v>
      </c>
      <c r="P4" s="14"/>
      <c r="Q4" s="23" t="s">
        <v>43</v>
      </c>
      <c r="R4" s="23">
        <v>1</v>
      </c>
    </row>
    <row r="5" spans="1:18" x14ac:dyDescent="0.25">
      <c r="A5" s="23">
        <v>1257</v>
      </c>
      <c r="B5" s="16" t="s">
        <v>44</v>
      </c>
      <c r="C5" s="24" t="s">
        <v>27</v>
      </c>
      <c r="D5" s="25" t="s">
        <v>45</v>
      </c>
      <c r="E5" s="26" t="s">
        <v>46</v>
      </c>
      <c r="F5" s="27" t="s">
        <v>47</v>
      </c>
      <c r="G5" s="13" t="s">
        <v>48</v>
      </c>
      <c r="H5" s="23" t="s">
        <v>14</v>
      </c>
      <c r="I5" s="23"/>
      <c r="J5" s="23"/>
      <c r="K5" s="28"/>
      <c r="L5" s="23"/>
      <c r="M5" s="23"/>
      <c r="N5" s="29">
        <v>1754755</v>
      </c>
      <c r="O5" s="14" t="s">
        <v>49</v>
      </c>
      <c r="P5" s="14"/>
      <c r="Q5" s="23" t="s">
        <v>50</v>
      </c>
      <c r="R5" s="23">
        <v>1</v>
      </c>
    </row>
    <row r="6" spans="1:18" x14ac:dyDescent="0.25">
      <c r="A6" s="23">
        <v>1258</v>
      </c>
      <c r="B6" s="16" t="s">
        <v>51</v>
      </c>
      <c r="C6" s="24" t="s">
        <v>27</v>
      </c>
      <c r="D6" s="25" t="s">
        <v>52</v>
      </c>
      <c r="E6" s="26" t="s">
        <v>53</v>
      </c>
      <c r="F6" s="27" t="s">
        <v>54</v>
      </c>
      <c r="G6" s="13" t="s">
        <v>55</v>
      </c>
      <c r="H6" s="23" t="s">
        <v>14</v>
      </c>
      <c r="I6" s="23"/>
      <c r="J6" s="23"/>
      <c r="K6" s="28"/>
      <c r="L6" s="23"/>
      <c r="M6" s="23"/>
      <c r="N6" s="29">
        <v>2410440</v>
      </c>
      <c r="O6" s="14" t="s">
        <v>56</v>
      </c>
      <c r="P6" s="14"/>
      <c r="Q6" s="23" t="s">
        <v>57</v>
      </c>
      <c r="R6" s="23">
        <v>1</v>
      </c>
    </row>
    <row r="7" spans="1:18" x14ac:dyDescent="0.25">
      <c r="A7" s="23">
        <v>1259</v>
      </c>
      <c r="B7" s="16" t="s">
        <v>58</v>
      </c>
      <c r="C7" s="24" t="s">
        <v>27</v>
      </c>
      <c r="D7" s="25" t="s">
        <v>59</v>
      </c>
      <c r="E7" s="26" t="s">
        <v>60</v>
      </c>
      <c r="F7" s="27" t="s">
        <v>61</v>
      </c>
      <c r="G7" s="13" t="s">
        <v>62</v>
      </c>
      <c r="H7" s="23" t="s">
        <v>14</v>
      </c>
      <c r="I7" s="23"/>
      <c r="J7" s="23"/>
      <c r="K7" s="28"/>
      <c r="L7" s="23"/>
      <c r="M7" s="23"/>
      <c r="N7" s="29">
        <v>3657500</v>
      </c>
      <c r="O7" s="14" t="s">
        <v>63</v>
      </c>
      <c r="P7" s="14"/>
      <c r="Q7" s="23" t="s">
        <v>64</v>
      </c>
      <c r="R7" s="23">
        <v>1</v>
      </c>
    </row>
    <row r="8" spans="1:18" x14ac:dyDescent="0.25">
      <c r="A8" s="23">
        <v>1260</v>
      </c>
      <c r="B8" s="16" t="s">
        <v>65</v>
      </c>
      <c r="C8" s="24" t="s">
        <v>27</v>
      </c>
      <c r="D8" s="25" t="s">
        <v>66</v>
      </c>
      <c r="E8" s="26" t="s">
        <v>67</v>
      </c>
      <c r="F8" s="27" t="s">
        <v>68</v>
      </c>
      <c r="G8" s="13" t="s">
        <v>69</v>
      </c>
      <c r="H8" s="23" t="s">
        <v>14</v>
      </c>
      <c r="I8" s="23"/>
      <c r="J8" s="23"/>
      <c r="K8" s="28"/>
      <c r="L8" s="23"/>
      <c r="M8" s="23"/>
      <c r="N8" s="29">
        <v>801350</v>
      </c>
      <c r="O8" s="14" t="s">
        <v>70</v>
      </c>
      <c r="P8" s="14"/>
      <c r="Q8" s="23" t="s">
        <v>71</v>
      </c>
      <c r="R8" s="23">
        <v>1</v>
      </c>
    </row>
    <row r="9" spans="1:18" x14ac:dyDescent="0.25">
      <c r="A9" s="23">
        <v>1261</v>
      </c>
      <c r="B9" s="16" t="s">
        <v>72</v>
      </c>
      <c r="C9" s="24" t="s">
        <v>27</v>
      </c>
      <c r="D9" s="25" t="s">
        <v>73</v>
      </c>
      <c r="E9" s="26" t="s">
        <v>74</v>
      </c>
      <c r="F9" s="27" t="s">
        <v>75</v>
      </c>
      <c r="G9" s="13" t="s">
        <v>76</v>
      </c>
      <c r="H9" s="23" t="s">
        <v>14</v>
      </c>
      <c r="I9" s="23"/>
      <c r="J9" s="23"/>
      <c r="K9" s="28"/>
      <c r="L9" s="23"/>
      <c r="M9" s="23"/>
      <c r="N9" s="29">
        <v>375300</v>
      </c>
      <c r="O9" s="14" t="s">
        <v>77</v>
      </c>
      <c r="P9" s="14"/>
      <c r="Q9" s="23" t="s">
        <v>78</v>
      </c>
      <c r="R9" s="23">
        <v>1</v>
      </c>
    </row>
    <row r="10" spans="1:18" x14ac:dyDescent="0.25">
      <c r="A10" s="23">
        <v>1262</v>
      </c>
      <c r="B10" s="16" t="s">
        <v>79</v>
      </c>
      <c r="C10" s="24" t="s">
        <v>27</v>
      </c>
      <c r="D10" s="25" t="s">
        <v>80</v>
      </c>
      <c r="E10" s="26" t="s">
        <v>81</v>
      </c>
      <c r="F10" s="27" t="s">
        <v>82</v>
      </c>
      <c r="G10" s="13" t="s">
        <v>83</v>
      </c>
      <c r="H10" s="23" t="s">
        <v>14</v>
      </c>
      <c r="I10" s="23"/>
      <c r="J10" s="23"/>
      <c r="K10" s="28"/>
      <c r="L10" s="23"/>
      <c r="M10" s="23"/>
      <c r="N10" s="29">
        <v>550950</v>
      </c>
      <c r="O10" s="14" t="s">
        <v>84</v>
      </c>
      <c r="P10" s="14"/>
      <c r="Q10" s="23" t="s">
        <v>85</v>
      </c>
      <c r="R10" s="23">
        <v>1</v>
      </c>
    </row>
    <row r="11" spans="1:18" x14ac:dyDescent="0.25">
      <c r="A11" s="23">
        <v>1263</v>
      </c>
      <c r="B11" s="16" t="s">
        <v>86</v>
      </c>
      <c r="C11" s="24" t="s">
        <v>27</v>
      </c>
      <c r="D11" s="25" t="s">
        <v>87</v>
      </c>
      <c r="E11" s="26" t="s">
        <v>88</v>
      </c>
      <c r="F11" s="27" t="s">
        <v>89</v>
      </c>
      <c r="G11" s="13" t="s">
        <v>90</v>
      </c>
      <c r="H11" s="23" t="s">
        <v>14</v>
      </c>
      <c r="I11" s="23"/>
      <c r="J11" s="23"/>
      <c r="K11" s="28"/>
      <c r="L11" s="23"/>
      <c r="M11" s="23"/>
      <c r="N11" s="29">
        <v>1012300</v>
      </c>
      <c r="O11" s="14" t="s">
        <v>91</v>
      </c>
      <c r="P11" s="14"/>
      <c r="Q11" s="23" t="s">
        <v>92</v>
      </c>
      <c r="R11" s="23">
        <v>1</v>
      </c>
    </row>
    <row r="12" spans="1:18" x14ac:dyDescent="0.25">
      <c r="A12" s="23">
        <v>1264</v>
      </c>
      <c r="B12" s="16" t="s">
        <v>93</v>
      </c>
      <c r="C12" s="24" t="s">
        <v>27</v>
      </c>
      <c r="D12" s="25" t="s">
        <v>94</v>
      </c>
      <c r="E12" s="26" t="s">
        <v>95</v>
      </c>
      <c r="F12" s="27" t="s">
        <v>96</v>
      </c>
      <c r="G12" s="13" t="s">
        <v>97</v>
      </c>
      <c r="H12" s="23" t="s">
        <v>14</v>
      </c>
      <c r="I12" s="23"/>
      <c r="J12" s="23"/>
      <c r="K12" s="28"/>
      <c r="L12" s="23"/>
      <c r="M12" s="23"/>
      <c r="N12" s="29">
        <v>1005750</v>
      </c>
      <c r="O12" s="14" t="s">
        <v>98</v>
      </c>
      <c r="P12" s="14"/>
      <c r="Q12" s="23" t="s">
        <v>99</v>
      </c>
      <c r="R12" s="23">
        <v>1</v>
      </c>
    </row>
    <row r="13" spans="1:18" x14ac:dyDescent="0.25">
      <c r="A13" s="23">
        <v>1253</v>
      </c>
      <c r="B13" s="16" t="s">
        <v>19</v>
      </c>
      <c r="C13" s="24" t="s">
        <v>18</v>
      </c>
      <c r="D13" s="25" t="s">
        <v>20</v>
      </c>
      <c r="E13" s="26" t="s">
        <v>21</v>
      </c>
      <c r="F13" s="27" t="s">
        <v>22</v>
      </c>
      <c r="G13" s="13" t="s">
        <v>23</v>
      </c>
      <c r="H13" s="23" t="s">
        <v>14</v>
      </c>
      <c r="I13" s="23"/>
      <c r="J13" s="23"/>
      <c r="K13" s="28"/>
      <c r="L13" s="23"/>
      <c r="M13" s="23"/>
      <c r="N13" s="29">
        <v>728365</v>
      </c>
      <c r="O13" s="14" t="s">
        <v>24</v>
      </c>
      <c r="P13" s="14"/>
      <c r="Q13" s="23" t="s">
        <v>25</v>
      </c>
      <c r="R13" s="23">
        <v>1</v>
      </c>
    </row>
  </sheetData>
  <autoFilter ref="P1"/>
  <dataValidations count="4">
    <dataValidation type="list" allowBlank="1" showInputMessage="1" showErrorMessage="1" sqref="J2:J13">
      <formula1>"Гуц, Мандрыкин, Горячев, Штыбко, Зелизко Д., Зелизко С.И., "</formula1>
    </dataValidation>
    <dataValidation type="list" allowBlank="1" showInputMessage="1" showErrorMessage="1" sqref="I2:I13">
      <formula1>"Важно, Нейтрально, Очень важно,  ,"</formula1>
    </dataValidation>
    <dataValidation type="list" allowBlank="1" showInputMessage="1" showErrorMessage="1" sqref="H2:H13">
      <formula1>"КП сформировано, КП выслано, Был прозвон, Требуется звонок,  ,"</formula1>
    </dataValidation>
    <dataValidation type="list" allowBlank="1" showInputMessage="1" showErrorMessage="1" sqref="M2:M13">
      <formula1>"Не требуется, В работе, Купили у нас, Уже купили,  "</formula1>
    </dataValidation>
  </dataValidations>
  <hyperlinks>
    <hyperlink ref="B13" r:id="rId1"/>
    <hyperlink ref="E13" r:id="rId2"/>
    <hyperlink ref="B2" r:id="rId3"/>
    <hyperlink ref="E2" r:id="rId4"/>
    <hyperlink ref="B3" r:id="rId5"/>
    <hyperlink ref="E3" r:id="rId6"/>
    <hyperlink ref="B4" r:id="rId7"/>
    <hyperlink ref="E4" r:id="rId8"/>
    <hyperlink ref="B5" r:id="rId9"/>
    <hyperlink ref="E5" r:id="rId10"/>
    <hyperlink ref="B6" r:id="rId11"/>
    <hyperlink ref="E6" r:id="rId12"/>
    <hyperlink ref="B7" r:id="rId13"/>
    <hyperlink ref="E7" r:id="rId14"/>
    <hyperlink ref="B8" r:id="rId15"/>
    <hyperlink ref="E8" r:id="rId16"/>
    <hyperlink ref="B9" r:id="rId17"/>
    <hyperlink ref="E9" r:id="rId18"/>
    <hyperlink ref="B10" r:id="rId19"/>
    <hyperlink ref="E10" r:id="rId20"/>
    <hyperlink ref="B11" r:id="rId21"/>
    <hyperlink ref="E11" r:id="rId22"/>
    <hyperlink ref="B12" r:id="rId23"/>
    <hyperlink ref="E12" r:id="rId24"/>
  </hyperlinks>
  <pageMargins left="0.7" right="0.7" top="0.75" bottom="0.75" header="0.3" footer="0.3"/>
  <pageSetup paperSize="0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28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2021-08-24T03:06:07Z</dcterms:modified>
</cp:coreProperties>
</file>