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<sst xmlns="http://schemas.openxmlformats.org/spreadsheetml/2006/main" count="80" uniqueCount="69">
  <si>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</si>
  <si>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</si>
  <si>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</si>
  <si>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</si>
  <si>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</si>
  <si>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</si>
  <si>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</si>
  <si>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</si>
  <si>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</si>
  <si>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</si>
  <si>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</si>
  <si>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</si>
  <si>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</si>
  <si>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</si>
  <si>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</si>
  <si>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</si>
  <si>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</si>
  <si>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</si>
  <si>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1248Е</t>
  </si>
  <si>
    <t>18.08.2021</t>
  </si>
  <si>
    <t>741600150780</t>
  </si>
  <si>
    <t>Гурский Николай Петрович</t>
  </si>
  <si>
    <t>8 (902) 603-37-32</t>
  </si>
  <si>
    <t>202108163915</t>
  </si>
  <si>
    <t>1 205 614,00</t>
  </si>
  <si>
    <t>Челябинская обл, Пластовский район, г. Пласт</t>
  </si>
  <si>
    <t>1249Е</t>
  </si>
  <si>
    <t>5260429200</t>
  </si>
  <si>
    <t>АО «СЗ НО «ДИРЕКЦИЯ ПО СТРОИТЕЛЬСТВУ»</t>
  </si>
  <si>
    <t>7 (831) 228-08-70
7 (831) 428-88-47</t>
  </si>
  <si>
    <t>202108160502</t>
  </si>
  <si>
    <t>23 148 467,98</t>
  </si>
  <si>
    <t>Нижегородская область, г. Нижний-Новгород</t>
  </si>
  <si>
    <t>1250Е</t>
  </si>
  <si>
    <t>3518001094</t>
  </si>
  <si>
    <t>ООО «Строймост»</t>
  </si>
  <si>
    <t>7 (817) 227-07-08
7 (817) 227-07-09</t>
  </si>
  <si>
    <t>202108185501</t>
  </si>
  <si>
    <t>170 370 470,00</t>
  </si>
  <si>
    <t>Вологодская обл, путепровод через автомобильную дорогу М-8</t>
  </si>
  <si>
    <t>1251Е</t>
  </si>
  <si>
    <t>665815602459</t>
  </si>
  <si>
    <t>Волик Данила Андреевич</t>
  </si>
  <si>
    <t>7 (922) 155-80-54
7 (909) 000-18-81</t>
  </si>
  <si>
    <t>202108183257</t>
  </si>
  <si>
    <t>1 734 327,60</t>
  </si>
  <si>
    <t>Свердловская обл, Екатеринбург</t>
  </si>
  <si>
    <t>1252Е</t>
  </si>
  <si>
    <t>2464222776</t>
  </si>
  <si>
    <t>ООО «СибАЗС Сервис»</t>
  </si>
  <si>
    <t>7 (391) 264-40-42
7 (391) 296-00-67</t>
  </si>
  <si>
    <t>202108181207</t>
  </si>
  <si>
    <t>КП сформировано</t>
  </si>
  <si>
    <t>10 098 859,20</t>
  </si>
  <si>
    <t>Красноярский край</t>
  </si>
  <si>
    <t>1253Е</t>
  </si>
  <si>
    <t>6670476678</t>
  </si>
  <si>
    <t>ООО «АГ-ХОЛДИНГ»</t>
  </si>
  <si>
    <t>7 (343) 328-38-56</t>
  </si>
  <si>
    <t>202108184646</t>
  </si>
  <si>
    <t>380 000 000,00</t>
  </si>
  <si>
    <t>Свердловская обл, Качканар</t>
  </si>
  <si>
    <t>1254Е</t>
  </si>
  <si>
    <t>7703428441</t>
  </si>
  <si>
    <t>ООО «ВОЗДВИЖЕНИЕ»</t>
  </si>
  <si>
    <t>7 (499) 583-86-26
7 (495) 783-68-53</t>
  </si>
  <si>
    <t>202108182027</t>
  </si>
  <si>
    <t>420 196 561,93</t>
  </si>
  <si>
    <t>Московская область, г. о. Серпухов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</si>
</sst>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362100042621000004" TargetMode="External"/><Relationship Id="rId13" Type="http://schemas.openxmlformats.org/officeDocument/2006/relationships/hyperlink" Target="EXCEL\&#8470;1254&#1045;%20&#1086;&#1090;%2018.08.2021%20&#1054;&#1054;&#1054;%20&#1042;&#1054;&#1047;&#1044;&#1042;&#1048;&#1046;&#1045;&#1053;&#1048;&#1045;%20(&#1050;&#1055;%20&#1082;%20&#1079;&#1072;&#1082;&#1091;&#1087;&#1082;&#1077;&#8470;0148200005421000574)%20&#1054;&#1054;&#1054;%20&#1058;&#1044;%20&#1040;&#1053;&#1052;&#1040;&#1050;&#1057;.xlsx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EXCEL\&#8470;1249&#1045;%20&#1086;&#1090;%2018.08.2021%20&#1040;&#1054;%20&#1057;&#1047;%20&#1053;&#1054;%20&#1044;&#1048;&#1056;&#1045;&#1050;&#1062;&#1048;&#1071;%20&#1055;&#1054;%20&#1057;&#1058;&#1056;&#1054;&#1048;&#1058;&#1045;&#1051;&#1068;&#1057;&#1058;&#1042;&#1059;%20(&#1050;&#1055;%20&#1082;%20&#1079;&#1072;&#1082;&#1091;&#1087;&#1082;&#1077;&#8470;32110519808)%20&#1054;&#1054;&#1054;%20&#1058;&#1044;%20&#1040;&#1053;&#1052;&#1040;&#1050;&#1057;.xlsx" TargetMode="External"/><Relationship Id="rId7" Type="http://schemas.openxmlformats.org/officeDocument/2006/relationships/hyperlink" Target="EXCEL\&#8470;1251&#1045;%20&#1086;&#1090;%2018.08.2021%20&#1042;&#1086;&#1083;&#1080;&#1082;%20&#1044;&#1072;&#1085;&#1080;&#1083;&#1072;%20&#1040;&#1085;&#1076;&#1088;&#1077;&#1077;&#1074;&#1080;&#1095;%20(&#1050;&#1055;%20&#1082;%20&#1079;&#1072;&#1082;&#1091;&#1087;&#1082;&#1077;&#8470;0362100042621000004)%20&#1054;&#1054;&#1054;%20&#1058;&#1044;%20&#1040;&#1053;&#1052;&#1040;&#1050;&#1057;.xlsx" TargetMode="External"/><Relationship Id="rId12" Type="http://schemas.openxmlformats.org/officeDocument/2006/relationships/hyperlink" Target="https://zakupki.kontur.ru/0362300004421000038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zakupki.kontur.ru/0169300038021000239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EXCEL\&#8470;1248&#1045;%20&#1086;&#1090;%2018.08.2021%20&#1043;&#1091;&#1088;&#1089;&#1082;&#1080;&#1081;%20&#1053;&#1080;&#1082;&#1086;&#1083;&#1072;&#1081;%20&#1055;&#1077;&#1090;&#1088;&#1086;&#1074;&#1080;&#1095;%20(&#1050;&#1055;%20&#1082;%20&#1079;&#1072;&#1082;&#1091;&#1087;&#1082;&#1077;&#8470;0169300038021000239)%20&#1054;&#1054;&#1054;%20&#1058;&#1044;%20&#1040;&#1053;&#1052;&#1040;&#1050;&#1057;.xlsx" TargetMode="External"/><Relationship Id="rId6" Type="http://schemas.openxmlformats.org/officeDocument/2006/relationships/hyperlink" Target="https://zakupki.kontur.ru/0330100010521000085" TargetMode="External"/><Relationship Id="rId11" Type="http://schemas.openxmlformats.org/officeDocument/2006/relationships/hyperlink" Target="EXCEL\&#8470;1253&#1045;%20&#1086;&#1090;%2018.08.2021%20&#1054;&#1054;&#1054;%20&#1040;&#1043;-&#1061;&#1054;&#1051;&#1044;&#1048;&#1053;&#1043;%20(&#1050;&#1055;%20&#1082;%20&#1079;&#1072;&#1082;&#1091;&#1087;&#1082;&#1077;&#8470;0362300004421000038)%20&#1054;&#1054;&#1054;%20&#1058;&#1044;%20&#1040;&#1053;&#1052;&#1040;&#1050;&#1057;.xlsx" TargetMode="External"/><Relationship Id="rId5" Type="http://schemas.openxmlformats.org/officeDocument/2006/relationships/hyperlink" Target="EXCEL\&#8470;1250&#1045;%20&#1086;&#1090;%2018.08.2021%20&#1054;&#1054;&#1054;%20&#1057;&#1090;&#1088;&#1086;&#1081;&#1084;&#1086;&#1089;&#1090;%20(&#1050;&#1055;%20&#1082;%20&#1079;&#1072;&#1082;&#1091;&#1087;&#1082;&#1077;&#8470;0330100010521000085)%20&#1054;&#1054;&#1054;%20&#1058;&#1044;%20&#1040;&#1053;&#1052;&#1040;&#1050;&#1057;.xlsx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zakupki.kontur.ru/32110503396" TargetMode="External"/><Relationship Id="rId4" Type="http://schemas.openxmlformats.org/officeDocument/2006/relationships/hyperlink" Target="https://zakupki.kontur.ru/32110519808" TargetMode="External"/><Relationship Id="rId9" Type="http://schemas.openxmlformats.org/officeDocument/2006/relationships/hyperlink" Target="EXCEL\&#8470;1252&#1045;%20&#1086;&#1090;%2018.08.2021%20&#1054;&#1054;&#1054;%20&#1057;&#1080;&#1073;&#1040;&#1047;&#1057;%20&#1057;&#1077;&#1088;&#1074;&#1080;&#1089;%20(&#1050;&#1055;%20&#1082;%20&#1079;&#1072;&#1082;&#1091;&#1087;&#1082;&#1077;&#8470;32110503396)%20&#1054;&#1054;&#1054;%20&#1058;&#1044;%20&#1040;&#1053;&#1052;&#1040;&#1050;&#1057;.xlsx" TargetMode="External"/><Relationship Id="rId14" Type="http://schemas.openxmlformats.org/officeDocument/2006/relationships/hyperlink" Target="https://zakupki.kontur.ru/014820000542100057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8"/>
  <sheetViews>
    <sheetView tabSelected="1" workbookViewId="0">
      <selection activeCell="A2" sqref="A2:XFD8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1247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108000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1248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1042500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1249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1194650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1250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/>
      <c r="K5" s="28"/>
      <c r="L5" s="23"/>
      <c r="M5" s="23"/>
      <c r="N5" s="29">
        <v>26250</v>
      </c>
      <c r="O5" s="14" t="s">
        <v>45</v>
      </c>
      <c r="P5" s="14"/>
      <c r="Q5" s="23" t="s">
        <v>46</v>
      </c>
      <c r="R5" s="23">
        <v>1</v>
      </c>
    </row>
    <row r="6" spans="1:18" x14ac:dyDescent="0.25">
      <c r="A6" s="23">
        <v>1251</v>
      </c>
      <c r="B6" s="16" t="s">
        <v>47</v>
      </c>
      <c r="C6" s="24" t="s">
        <v>19</v>
      </c>
      <c r="D6" s="25" t="s">
        <v>48</v>
      </c>
      <c r="E6" s="26" t="s">
        <v>49</v>
      </c>
      <c r="F6" s="27" t="s">
        <v>50</v>
      </c>
      <c r="G6" s="13" t="s">
        <v>51</v>
      </c>
      <c r="H6" s="23" t="s">
        <v>52</v>
      </c>
      <c r="I6" s="23"/>
      <c r="J6" s="23"/>
      <c r="K6" s="28"/>
      <c r="L6" s="23"/>
      <c r="M6" s="23"/>
      <c r="N6" s="23"/>
      <c r="O6" s="14" t="s">
        <v>53</v>
      </c>
      <c r="P6" s="14"/>
      <c r="Q6" s="23" t="s">
        <v>54</v>
      </c>
      <c r="R6" s="23">
        <v>1</v>
      </c>
    </row>
    <row r="7" spans="1:18" x14ac:dyDescent="0.25">
      <c r="A7" s="23">
        <v>1252</v>
      </c>
      <c r="B7" s="16" t="s">
        <v>55</v>
      </c>
      <c r="C7" s="24" t="s">
        <v>19</v>
      </c>
      <c r="D7" s="25" t="s">
        <v>56</v>
      </c>
      <c r="E7" s="26" t="s">
        <v>57</v>
      </c>
      <c r="F7" s="27" t="s">
        <v>58</v>
      </c>
      <c r="G7" s="13" t="s">
        <v>59</v>
      </c>
      <c r="H7" s="23" t="s">
        <v>14</v>
      </c>
      <c r="I7" s="23"/>
      <c r="J7" s="23"/>
      <c r="K7" s="28"/>
      <c r="L7" s="23"/>
      <c r="M7" s="23"/>
      <c r="N7" s="29">
        <v>1752750</v>
      </c>
      <c r="O7" s="14" t="s">
        <v>60</v>
      </c>
      <c r="P7" s="14"/>
      <c r="Q7" s="23" t="s">
        <v>61</v>
      </c>
      <c r="R7" s="23">
        <v>1</v>
      </c>
    </row>
    <row r="8" spans="1:18" x14ac:dyDescent="0.25">
      <c r="A8" s="23">
        <v>1253</v>
      </c>
      <c r="B8" s="16" t="s">
        <v>62</v>
      </c>
      <c r="C8" s="24" t="s">
        <v>19</v>
      </c>
      <c r="D8" s="25" t="s">
        <v>63</v>
      </c>
      <c r="E8" s="26" t="s">
        <v>64</v>
      </c>
      <c r="F8" s="27" t="s">
        <v>65</v>
      </c>
      <c r="G8" s="13" t="s">
        <v>66</v>
      </c>
      <c r="H8" s="23" t="s">
        <v>14</v>
      </c>
      <c r="I8" s="23"/>
      <c r="J8" s="23"/>
      <c r="K8" s="28"/>
      <c r="L8" s="23"/>
      <c r="M8" s="23"/>
      <c r="N8" s="29">
        <v>728365</v>
      </c>
      <c r="O8" s="14" t="s">
        <v>67</v>
      </c>
      <c r="P8" s="14"/>
      <c r="Q8" s="23" t="s">
        <v>68</v>
      </c>
      <c r="R8" s="23">
        <v>1</v>
      </c>
    </row>
  </sheetData>
  <autoFilter ref="P1"/>
  <dataValidations count="4">
    <dataValidation type="list" allowBlank="1" showInputMessage="1" showErrorMessage="1" sqref="J2:J8">
      <formula1>"Гуц, Мандрыкин, Горячев, Штыбко, Зелизко Д., Зелизко С.И., "</formula1>
    </dataValidation>
    <dataValidation type="list" allowBlank="1" showInputMessage="1" showErrorMessage="1" sqref="I2:I8">
      <formula1>"Важно, Нейтрально, Очень важно,  ,"</formula1>
    </dataValidation>
    <dataValidation type="list" allowBlank="1" showInputMessage="1" showErrorMessage="1" sqref="H2:H8">
      <formula1>"КП сформировано, КП выслано, Был прозвон, Требуется звонок,  ,"</formula1>
    </dataValidation>
    <dataValidation type="list" allowBlank="1" showInputMessage="1" showErrorMessage="1" sqref="M2:M8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</hyperlinks>
  <pageMargins left="0.7" right="0.7" top="0.75" bottom="0.75" header="0.3" footer="0.3"/>
  <pageSetup paperSize="0"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2021-08-20T05:43:12Z</dcterms:modified>
</cp:coreProperties>
</file>