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<sst xmlns="http://schemas.openxmlformats.org/spreadsheetml/2006/main" count="161" uniqueCount="130">
  <si>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</si>
  <si>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</si>
  <si>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</si>
  <si>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</si>
  <si>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</si>
  <si>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</si>
  <si>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</si>
  <si>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</si>
  <si>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</si>
  <si>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</si>
  <si>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</si>
  <si>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</si>
  <si>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</si>
  <si>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</si>
  <si>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</si>
  <si>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</si>
  <si>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</si>
  <si>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</si>
  <si>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5032182673</t>
  </si>
  <si>
    <t>ООО «АСГ Техно Строй»</t>
  </si>
  <si>
    <t>7 (495) 722-20-14</t>
  </si>
  <si>
    <t>1738Е</t>
  </si>
  <si>
    <t>10.12.2021</t>
  </si>
  <si>
    <t>5044095337</t>
  </si>
  <si>
    <t>ООО «СТРОЙ МОНТАЖ СП»</t>
  </si>
  <si>
    <t>7 (916) 537-07-15
+7 (495) 220-26-93</t>
  </si>
  <si>
    <t>202112013220</t>
  </si>
  <si>
    <t>69 368 310,53</t>
  </si>
  <si>
    <t xml:space="preserve"> Московская обл г. Павловский Посад</t>
  </si>
  <si>
    <t>1739Е</t>
  </si>
  <si>
    <t>3706019111</t>
  </si>
  <si>
    <t>ООО «Эконом - Строй»</t>
  </si>
  <si>
    <t>7 (916) 645-88-21
7 (926) 461-84-60</t>
  </si>
  <si>
    <t>202112013616</t>
  </si>
  <si>
    <t>88 823 438,07</t>
  </si>
  <si>
    <t>Московская обл г. Орехово-Зуево, г. Ликино-Дулёво</t>
  </si>
  <si>
    <t>1740Е</t>
  </si>
  <si>
    <t>7706679588</t>
  </si>
  <si>
    <t>ООО «АльпКомСтрой»</t>
  </si>
  <si>
    <t>7 (926) 157-29-99
7 (495) 616-85-56</t>
  </si>
  <si>
    <t>202112012339</t>
  </si>
  <si>
    <t>9 896 112,45</t>
  </si>
  <si>
    <t>Московская обл г. Черноголовка</t>
  </si>
  <si>
    <t>1741Е</t>
  </si>
  <si>
    <t>7751012531</t>
  </si>
  <si>
    <t>ООО «СТРОЙСТАТУС»</t>
  </si>
  <si>
    <t>7 (964) 500-25-35</t>
  </si>
  <si>
    <t>202112014249</t>
  </si>
  <si>
    <t>59 500 921,07</t>
  </si>
  <si>
    <t>Московская обл г. Наро-Фоминск, г. Апрелевка</t>
  </si>
  <si>
    <t>1742Е</t>
  </si>
  <si>
    <t>6376062249</t>
  </si>
  <si>
    <t>ООО «Вектор 21»</t>
  </si>
  <si>
    <t>7 (846) 266-38-28
8 (846) 226-52-20</t>
  </si>
  <si>
    <t>202112012815</t>
  </si>
  <si>
    <t>418 000 000,00</t>
  </si>
  <si>
    <t>Самара</t>
  </si>
  <si>
    <t>1743Е</t>
  </si>
  <si>
    <t>5258128477</t>
  </si>
  <si>
    <t>ООО «СТРОЙ-ИНВЕСТ»</t>
  </si>
  <si>
    <t>7 (920) 253-27-62
7 (831) 230-14-30</t>
  </si>
  <si>
    <t>202112021454</t>
  </si>
  <si>
    <t>19 493 550,00</t>
  </si>
  <si>
    <t>НИЖНИЙ НОВГОРОД</t>
  </si>
  <si>
    <t>1744Е</t>
  </si>
  <si>
    <t>4400000299</t>
  </si>
  <si>
    <t>ОГБУ «КОСТРОМААВТОДОР»</t>
  </si>
  <si>
    <t>8-4942-553702</t>
  </si>
  <si>
    <t>202112025441</t>
  </si>
  <si>
    <t>438 787 270,00</t>
  </si>
  <si>
    <t>Костромская обл, Кострома</t>
  </si>
  <si>
    <t>1745Е</t>
  </si>
  <si>
    <t>202112025839</t>
  </si>
  <si>
    <t>1 187 976 181,68</t>
  </si>
  <si>
    <t>Московская область, Красногорский район. вблизи р .п. Нахабино</t>
  </si>
  <si>
    <t>1746Е</t>
  </si>
  <si>
    <t>3627008639</t>
  </si>
  <si>
    <t>АО «КОТТЕДЖ-ИНДУСТРИЯ»</t>
  </si>
  <si>
    <t>7 (473) 965-11-20
7 (473) 962-15-54</t>
  </si>
  <si>
    <t>202112065912</t>
  </si>
  <si>
    <t>313 495 183,00</t>
  </si>
  <si>
    <t>(Воронежская область, Новоусманский район</t>
  </si>
  <si>
    <t>1747Е</t>
  </si>
  <si>
    <t>4630005929</t>
  </si>
  <si>
    <t>АО «КУРСКИЙ ЗАВОД КПД ИМ. А.Ф. ДЕРИГЛАЗОВА»</t>
  </si>
  <si>
    <t>7 (4712) 37-76-50
7 (471) 237-71-38</t>
  </si>
  <si>
    <t>202112064007</t>
  </si>
  <si>
    <t>1 012 990 890,00</t>
  </si>
  <si>
    <t>Курская область, г. Курск</t>
  </si>
  <si>
    <t>1748Е</t>
  </si>
  <si>
    <t>8913008090</t>
  </si>
  <si>
    <t>ООО «Грант+»</t>
  </si>
  <si>
    <t>7 (349) 363-23-30
7 (922) 051-84-76</t>
  </si>
  <si>
    <t>202112073208</t>
  </si>
  <si>
    <t>537 858 943,00</t>
  </si>
  <si>
    <t>Ямало-Ненецкий автономный округ, город Губкинский</t>
  </si>
  <si>
    <t>1749Е</t>
  </si>
  <si>
    <t>3102210098</t>
  </si>
  <si>
    <t>ООО «БизнесСтрой»</t>
  </si>
  <si>
    <t>7 (910) 366-66-00
7 (950) 713-22-04</t>
  </si>
  <si>
    <t>202112082555</t>
  </si>
  <si>
    <t>164 772 890,00</t>
  </si>
  <si>
    <t>Белгородская обл</t>
  </si>
  <si>
    <t>1750Е</t>
  </si>
  <si>
    <t>3102009713</t>
  </si>
  <si>
    <t>ООО «Белмаг»</t>
  </si>
  <si>
    <t>7 (472) 221-72-31
7 (915) 566-38-68</t>
  </si>
  <si>
    <t>202112085358</t>
  </si>
  <si>
    <t>103 451 250,00</t>
  </si>
  <si>
    <t>1751Е</t>
  </si>
  <si>
    <t>4825067331</t>
  </si>
  <si>
    <t>ООО «Стройотдел»</t>
  </si>
  <si>
    <t>7 (474) 234-07-56
7 (920) 244-67-79</t>
  </si>
  <si>
    <t>202112102426</t>
  </si>
  <si>
    <t>18 193 116,00</t>
  </si>
  <si>
    <t>с. Ивановка, Воловского района, Липецкой области</t>
  </si>
  <si>
    <t>1752Е</t>
  </si>
  <si>
    <t>7710147385</t>
  </si>
  <si>
    <t>АО «УКС ИКС И Д»</t>
  </si>
  <si>
    <t>7 (495) 280-10-03
7 (926) 280-38-87</t>
  </si>
  <si>
    <t>202112102915</t>
  </si>
  <si>
    <t>198 676 377,47</t>
  </si>
  <si>
    <t>город Москва, улица Спортивная; вл. 2</t>
  </si>
  <si>
    <t>1753Е</t>
  </si>
  <si>
    <t>5259093964</t>
  </si>
  <si>
    <t>ООО «Нижегородстройпроект»</t>
  </si>
  <si>
    <t>8 (910) 142-42-42
7 (831) 262-11-48</t>
  </si>
  <si>
    <t>202112105414</t>
  </si>
  <si>
    <t>234 995 750,00</t>
  </si>
  <si>
    <t>Нижегородская область, город Арзамас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</si>
</sst>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E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4" borderId="1" xfId="0" applyFont="1" applyFill="1" applyBorder="1"/>
    <xf numFmtId="0" fontId="5" fillId="4" borderId="1" xfId="1" applyNumberFormat="1" applyFill="1" applyBorder="1" applyAlignment="1">
      <alignment horizontal="center" vertical="center"/>
    </xf>
    <xf numFmtId="14" fontId="1" fillId="4" borderId="1" xfId="0" applyNumberFormat="1" applyFont="1" applyFill="1" applyBorder="1"/>
    <xf numFmtId="49" fontId="2" fillId="4" borderId="1" xfId="0" applyNumberFormat="1" applyFont="1" applyFill="1" applyBorder="1" applyAlignment="1">
      <alignment horizontal="left"/>
    </xf>
    <xf numFmtId="49" fontId="5" fillId="4" borderId="1" xfId="1" applyNumberFormat="1" applyFill="1" applyBorder="1"/>
    <xf numFmtId="49" fontId="1" fillId="4" borderId="1" xfId="0" applyNumberFormat="1" applyFont="1" applyFill="1" applyBorder="1" applyAlignment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/>
    <xf numFmtId="4" fontId="1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EXCEL\&#8470;1744&#1045;%20&#1086;&#1090;%2010.12.2021%20&#1054;&#1043;&#1041;&#1059;%20&#1050;&#1054;&#1057;&#1058;&#1056;&#1054;&#1052;&#1040;&#1040;&#1042;&#1058;&#1054;&#1044;&#1054;&#1056;%20(&#1050;&#1055;%20&#1082;%20&#1079;&#1072;&#1082;&#1091;&#1087;&#1082;&#1077;&#8470;0141600001021000400)%20&#1054;&#1054;&#1054;%20&#1058;&#1044;%20&#1040;&#1053;&#1052;&#1040;&#1050;&#1057;.xlsx" TargetMode="External"/><Relationship Id="rId18" Type="http://schemas.openxmlformats.org/officeDocument/2006/relationships/hyperlink" Target="https://zakupki.kontur.ru/0431200000821000003" TargetMode="External"/><Relationship Id="rId26" Type="http://schemas.openxmlformats.org/officeDocument/2006/relationships/hyperlink" Target="https://zakupki.kontur.ru/0126200000421006045" TargetMode="External"/><Relationship Id="rId3" Type="http://schemas.openxmlformats.org/officeDocument/2006/relationships/hyperlink" Target="EXCEL\&#8470;1739&#1045;%20&#1086;&#1090;%2010.12.2021%20&#1054;&#1054;&#1054;%20&#1069;&#1082;&#1086;&#1085;&#1086;&#1084;%20-%20&#1057;&#1090;&#1088;&#1086;&#1081;%20(&#1050;&#1055;%20&#1082;%20&#1079;&#1072;&#1082;&#1091;&#1087;&#1082;&#1077;&#8470;204850000012100129)%20&#1054;&#1054;&#1054;%20&#1058;&#1044;%20&#1040;&#1053;&#1052;&#1040;&#1050;&#1057;.xlsx" TargetMode="External"/><Relationship Id="rId21" Type="http://schemas.openxmlformats.org/officeDocument/2006/relationships/hyperlink" Target="EXCEL\&#8470;1748&#1045;%20&#1086;&#1090;%2010.12.2021%20&#1054;&#1054;&#1054;%20&#1043;&#1088;&#1072;&#1085;&#1090;+%20(&#1050;&#1055;%20&#1082;%20&#1079;&#1072;&#1082;&#1091;&#1087;&#1082;&#1077;&#8470;0190300001921000558)%20&#1054;&#1054;&#1054;%20&#1058;&#1044;%20&#1040;&#1053;&#1052;&#1040;&#1050;&#1057;.xlsx" TargetMode="External"/><Relationship Id="rId34" Type="http://schemas.openxmlformats.org/officeDocument/2006/relationships/drawing" Target="../drawings/drawing1.xml"/><Relationship Id="rId7" Type="http://schemas.openxmlformats.org/officeDocument/2006/relationships/hyperlink" Target="EXCEL\&#8470;1741&#1045;%20&#1086;&#1090;%2010.12.2021%20&#1054;&#1054;&#1054;%20&#1057;&#1058;&#1056;&#1054;&#1049;&#1057;&#1058;&#1040;&#1058;&#1059;&#1057;%20(&#1050;&#1055;%20&#1082;%20&#1079;&#1072;&#1082;&#1091;&#1087;&#1082;&#1077;&#8470;204850000012100130)%20&#1054;&#1054;&#1054;%20&#1058;&#1044;%20&#1040;&#1053;&#1052;&#1040;&#1050;&#1057;.xlsx" TargetMode="External"/><Relationship Id="rId12" Type="http://schemas.openxmlformats.org/officeDocument/2006/relationships/hyperlink" Target="https://zakupki.kontur.ru/0132300007521001428" TargetMode="External"/><Relationship Id="rId17" Type="http://schemas.openxmlformats.org/officeDocument/2006/relationships/hyperlink" Target="EXCEL\&#8470;1746&#1045;%20&#1086;&#1090;%2010.12.2021%20&#1040;&#1054;%20&#1050;&#1054;&#1058;&#1058;&#1045;&#1044;&#1046;-&#1048;&#1053;&#1044;&#1059;&#1057;&#1058;&#1056;&#1048;&#1071;%20(&#1050;&#1055;%20&#1082;%20&#1079;&#1072;&#1082;&#1091;&#1087;&#1082;&#1077;&#8470;0431200000821000003)%20&#1054;&#1054;&#1054;%20&#1058;&#1044;%20&#1040;&#1053;&#1052;&#1040;&#1050;&#1057;.xlsx" TargetMode="External"/><Relationship Id="rId25" Type="http://schemas.openxmlformats.org/officeDocument/2006/relationships/hyperlink" Target="EXCEL\&#8470;1750&#1045;%20&#1086;&#1090;%2010.12.2021%20&#1054;&#1054;&#1054;%20&#1041;&#1077;&#1083;&#1084;&#1072;&#1075;%20(&#1050;&#1055;%20&#1082;%20&#1079;&#1072;&#1082;&#1091;&#1087;&#1082;&#1077;&#8470;0126200000421006045)%20&#1054;&#1054;&#1054;%20&#1058;&#1044;%20&#1040;&#1053;&#1052;&#1040;&#1050;&#1057;.xlsx" TargetMode="External"/><Relationship Id="rId33" Type="http://schemas.openxmlformats.org/officeDocument/2006/relationships/printerSettings" Target="../printerSettings/printerSettings1.bin"/><Relationship Id="rId2" Type="http://schemas.openxmlformats.org/officeDocument/2006/relationships/hyperlink" Target="https://zakupki.kontur.ru/204850000012100128" TargetMode="External"/><Relationship Id="rId16" Type="http://schemas.openxmlformats.org/officeDocument/2006/relationships/hyperlink" Target="https://zakupki.kontur.ru/0148200005421000808" TargetMode="External"/><Relationship Id="rId20" Type="http://schemas.openxmlformats.org/officeDocument/2006/relationships/hyperlink" Target="https://zakupki.kontur.ru/0844200000321000034" TargetMode="External"/><Relationship Id="rId29" Type="http://schemas.openxmlformats.org/officeDocument/2006/relationships/hyperlink" Target="EXCEL\&#8470;1752&#1045;%20&#1086;&#1090;%2010.12.2021%20&#1040;&#1054;%20&#1059;&#1050;&#1057;%20&#1048;&#1050;&#1057;%20&#1048;%20&#1044;%20(&#1050;&#1055;%20&#1082;%20&#1079;&#1072;&#1082;&#1091;&#1087;&#1082;&#1077;&#8470;0173200001421001731)%20&#1054;&#1054;&#1054;%20&#1058;&#1044;%20&#1040;&#1053;&#1052;&#1040;&#1050;&#1057;.xlsx" TargetMode="External"/><Relationship Id="rId1" Type="http://schemas.openxmlformats.org/officeDocument/2006/relationships/hyperlink" Target="EXCEL\&#8470;1738&#1045;%20&#1086;&#1090;%2010.12.2021%20&#1054;&#1054;&#1054;%20&#1057;&#1058;&#1056;&#1054;&#1049;%20&#1052;&#1054;&#1053;&#1058;&#1040;&#1046;%20&#1057;&#1055;%20(&#1050;&#1055;%20&#1082;%20&#1079;&#1072;&#1082;&#1091;&#1087;&#1082;&#1077;&#8470;204850000012100128)%20&#1054;&#1054;&#1054;%20&#1058;&#1044;%20&#1040;&#1053;&#1052;&#1040;&#1050;&#1057;.xlsx" TargetMode="External"/><Relationship Id="rId6" Type="http://schemas.openxmlformats.org/officeDocument/2006/relationships/hyperlink" Target="https://zakupki.kontur.ru/204850000012100120" TargetMode="External"/><Relationship Id="rId11" Type="http://schemas.openxmlformats.org/officeDocument/2006/relationships/hyperlink" Target="EXCEL\&#8470;1743&#1045;%20&#1086;&#1090;%2010.12.2021%20&#1054;&#1054;&#1054;%20&#1057;&#1058;&#1056;&#1054;&#1049;-&#1048;&#1053;&#1042;&#1045;&#1057;&#1058;%20(&#1050;&#1055;%20&#1082;%20&#1079;&#1072;&#1082;&#1091;&#1087;&#1082;&#1077;&#8470;0132300007521001428)%20&#1054;&#1054;&#1054;%20&#1058;&#1044;%20&#1040;&#1053;&#1052;&#1040;&#1050;&#1057;.xlsx" TargetMode="External"/><Relationship Id="rId24" Type="http://schemas.openxmlformats.org/officeDocument/2006/relationships/hyperlink" Target="https://zakupki.kontur.ru/0126200000421006100" TargetMode="External"/><Relationship Id="rId32" Type="http://schemas.openxmlformats.org/officeDocument/2006/relationships/hyperlink" Target="https://zakupki.kontur.ru/0832200006621001518" TargetMode="External"/><Relationship Id="rId5" Type="http://schemas.openxmlformats.org/officeDocument/2006/relationships/hyperlink" Target="EXCEL\&#8470;1740&#1045;%20&#1086;&#1090;%2010.12.2021%20&#1054;&#1054;&#1054;%20&#1040;&#1083;&#1100;&#1087;&#1050;&#1086;&#1084;&#1057;&#1090;&#1088;&#1086;&#1081;%20(&#1050;&#1055;%20&#1082;%20&#1079;&#1072;&#1082;&#1091;&#1087;&#1082;&#1077;&#8470;204850000012100120)%20&#1054;&#1054;&#1054;%20&#1058;&#1044;%20&#1040;&#1053;&#1052;&#1040;&#1050;&#1057;.xlsx" TargetMode="External"/><Relationship Id="rId15" Type="http://schemas.openxmlformats.org/officeDocument/2006/relationships/hyperlink" Target="EXCEL\&#8470;1745&#1045;%20&#1086;&#1090;%2010.12.2021%20&#1054;&#1054;&#1054;%20&#1040;&#1057;&#1043;%20&#1058;&#1077;&#1093;&#1085;&#1086;%20&#1057;&#1090;&#1088;&#1086;&#1081;%20(&#1050;&#1055;%20&#1082;%20&#1079;&#1072;&#1082;&#1091;&#1087;&#1082;&#1077;&#8470;0148200005421000808)%20&#1054;&#1054;&#1054;%20&#1058;&#1044;%20&#1040;&#1053;&#1052;&#1040;&#1050;&#1057;.xlsx" TargetMode="External"/><Relationship Id="rId23" Type="http://schemas.openxmlformats.org/officeDocument/2006/relationships/hyperlink" Target="EXCEL\&#8470;1749&#1045;%20&#1086;&#1090;%2010.12.2021%20&#1054;&#1054;&#1054;%20&#1041;&#1080;&#1079;&#1085;&#1077;&#1089;&#1057;&#1090;&#1088;&#1086;&#1081;%20(&#1050;&#1055;%20&#1082;%20&#1079;&#1072;&#1082;&#1091;&#1087;&#1082;&#1077;&#8470;0126200000421006100)%20&#1054;&#1054;&#1054;%20&#1058;&#1044;%20&#1040;&#1053;&#1052;&#1040;&#1050;&#1057;.xlsx" TargetMode="External"/><Relationship Id="rId28" Type="http://schemas.openxmlformats.org/officeDocument/2006/relationships/hyperlink" Target="https://zakupki.kontur.ru/0846500000621000882" TargetMode="External"/><Relationship Id="rId36" Type="http://schemas.openxmlformats.org/officeDocument/2006/relationships/ctrlProp" Target="../ctrlProps/ctrlProp1.xml"/><Relationship Id="rId10" Type="http://schemas.openxmlformats.org/officeDocument/2006/relationships/hyperlink" Target="https://zakupki.kontur.ru/0342300000121001616" TargetMode="External"/><Relationship Id="rId19" Type="http://schemas.openxmlformats.org/officeDocument/2006/relationships/hyperlink" Target="EXCEL\&#8470;1747&#1045;%20&#1086;&#1090;%2010.12.2021%20&#1040;&#1054;%20&#1050;&#1059;&#1056;&#1057;&#1050;&#1048;&#1049;%20&#1047;&#1040;&#1042;&#1054;&#1044;%20&#1050;&#1055;&#1044;%20&#1048;&#1052;.%20&#1040;.&#1060;.%20&#1044;&#1045;&#1056;&#1048;&#1043;&#1051;&#1040;&#1047;&#1054;&#1042;&#1040;%20(&#1050;&#1055;%20&#1082;%20&#1079;&#1072;&#1082;&#1091;&#1087;&#1082;&#1077;&#8470;0844200000321000034)%20&#1054;&#1054;&#1054;%20&#1058;&#1044;%20&#1040;&#1053;&#1052;&#1040;&#1050;&#1057;.xlsx" TargetMode="External"/><Relationship Id="rId31" Type="http://schemas.openxmlformats.org/officeDocument/2006/relationships/hyperlink" Target="EXCEL\&#8470;1753&#1045;%20&#1086;&#1090;%2010.12.2021%20&#1054;&#1054;&#1054;%20&#1053;&#1080;&#1078;&#1077;&#1075;&#1086;&#1088;&#1086;&#1076;&#1089;&#1090;&#1088;&#1086;&#1081;&#1087;&#1088;&#1086;&#1077;&#1082;&#1090;%20(&#1050;&#1055;%20&#1082;%20&#1079;&#1072;&#1082;&#1091;&#1087;&#1082;&#1077;&#8470;0832200006621001518)%20&#1054;&#1054;&#1054;%20&#1058;&#1044;%20&#1040;&#1053;&#1052;&#1040;&#1050;&#1057;.xlsx" TargetMode="External"/><Relationship Id="rId4" Type="http://schemas.openxmlformats.org/officeDocument/2006/relationships/hyperlink" Target="https://zakupki.kontur.ru/204850000012100129" TargetMode="External"/><Relationship Id="rId9" Type="http://schemas.openxmlformats.org/officeDocument/2006/relationships/hyperlink" Target="EXCEL\&#8470;1742&#1045;%20&#1086;&#1090;%2010.12.2021%20&#1054;&#1054;&#1054;%20&#1042;&#1077;&#1082;&#1090;&#1086;&#1088;%2021%20(&#1050;&#1055;%20&#1082;%20&#1079;&#1072;&#1082;&#1091;&#1087;&#1082;&#1077;&#8470;0342300000121001616)%20&#1054;&#1054;&#1054;%20&#1058;&#1044;%20&#1040;&#1053;&#1052;&#1040;&#1050;&#1057;.xlsx" TargetMode="External"/><Relationship Id="rId14" Type="http://schemas.openxmlformats.org/officeDocument/2006/relationships/hyperlink" Target="https://zakupki.kontur.ru/0141600001021000400" TargetMode="External"/><Relationship Id="rId22" Type="http://schemas.openxmlformats.org/officeDocument/2006/relationships/hyperlink" Target="https://zakupki.kontur.ru/0190300001921000558" TargetMode="External"/><Relationship Id="rId27" Type="http://schemas.openxmlformats.org/officeDocument/2006/relationships/hyperlink" Target="EXCEL\&#8470;1751&#1045;%20&#1086;&#1090;%2010.12.2021%20&#1054;&#1054;&#1054;%20&#1057;&#1090;&#1088;&#1086;&#1081;&#1086;&#1090;&#1076;&#1077;&#1083;%20(&#1050;&#1055;%20&#1082;%20&#1079;&#1072;&#1082;&#1091;&#1087;&#1082;&#1077;&#8470;0846500000621000882)%20&#1054;&#1054;&#1054;%20&#1058;&#1044;%20&#1040;&#1053;&#1052;&#1040;&#1050;&#1057;.xlsx" TargetMode="External"/><Relationship Id="rId30" Type="http://schemas.openxmlformats.org/officeDocument/2006/relationships/hyperlink" Target="https://zakupki.kontur.ru/0173200001421001731" TargetMode="External"/><Relationship Id="rId35" Type="http://schemas.openxmlformats.org/officeDocument/2006/relationships/vmlDrawing" Target="../drawings/vmlDrawing1.vml"/><Relationship Id="rId8" Type="http://schemas.openxmlformats.org/officeDocument/2006/relationships/hyperlink" Target="https://zakupki.kontur.ru/20485000001210013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17"/>
  <sheetViews>
    <sheetView tabSelected="1" workbookViewId="0">
      <selection activeCell="A2" sqref="A2:XFD17"/>
    </sheetView>
  </sheetViews>
  <sheetFormatPr defaultRowHeight="15" x14ac:dyDescent="0.25"/>
  <cols>
    <col min="1" max="1" width="9.140625" style="1"/>
    <col min="2" max="2" width="12.5703125" style="14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6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6" customWidth="1"/>
    <col min="12" max="12" width="23.7109375" style="19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3" t="s">
        <v>2</v>
      </c>
      <c r="C1" s="10" t="s">
        <v>3</v>
      </c>
      <c r="D1" s="8" t="s">
        <v>4</v>
      </c>
      <c r="E1" s="11" t="s">
        <v>0</v>
      </c>
      <c r="F1" s="15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17" t="s">
        <v>10</v>
      </c>
      <c r="L1" s="18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0">
        <v>1737</v>
      </c>
      <c r="B2" s="21" t="s">
        <v>21</v>
      </c>
      <c r="C2" s="22" t="s">
        <v>22</v>
      </c>
      <c r="D2" s="23" t="s">
        <v>23</v>
      </c>
      <c r="E2" s="24" t="s">
        <v>24</v>
      </c>
      <c r="F2" s="25" t="s">
        <v>25</v>
      </c>
      <c r="G2" s="26" t="s">
        <v>26</v>
      </c>
      <c r="H2" s="20" t="s">
        <v>14</v>
      </c>
      <c r="I2" s="20"/>
      <c r="J2" s="20"/>
      <c r="K2" s="27"/>
      <c r="L2" s="20"/>
      <c r="M2" s="20"/>
      <c r="N2" s="28">
        <v>88275</v>
      </c>
      <c r="O2" s="29" t="s">
        <v>27</v>
      </c>
      <c r="P2" s="29"/>
      <c r="Q2" s="20" t="s">
        <v>28</v>
      </c>
      <c r="R2" s="20">
        <v>1</v>
      </c>
    </row>
    <row r="3" spans="1:18" x14ac:dyDescent="0.25">
      <c r="A3" s="20">
        <v>1738</v>
      </c>
      <c r="B3" s="21" t="s">
        <v>29</v>
      </c>
      <c r="C3" s="22" t="s">
        <v>22</v>
      </c>
      <c r="D3" s="23" t="s">
        <v>30</v>
      </c>
      <c r="E3" s="24" t="s">
        <v>31</v>
      </c>
      <c r="F3" s="25" t="s">
        <v>32</v>
      </c>
      <c r="G3" s="26" t="s">
        <v>33</v>
      </c>
      <c r="H3" s="20" t="s">
        <v>14</v>
      </c>
      <c r="I3" s="20"/>
      <c r="J3" s="20"/>
      <c r="K3" s="27"/>
      <c r="L3" s="20"/>
      <c r="M3" s="20"/>
      <c r="N3" s="28">
        <v>175950</v>
      </c>
      <c r="O3" s="29" t="s">
        <v>34</v>
      </c>
      <c r="P3" s="29"/>
      <c r="Q3" s="20" t="s">
        <v>35</v>
      </c>
      <c r="R3" s="20">
        <v>1</v>
      </c>
    </row>
    <row r="4" spans="1:18" x14ac:dyDescent="0.25">
      <c r="A4" s="20">
        <v>1739</v>
      </c>
      <c r="B4" s="21" t="s">
        <v>36</v>
      </c>
      <c r="C4" s="22" t="s">
        <v>22</v>
      </c>
      <c r="D4" s="23" t="s">
        <v>37</v>
      </c>
      <c r="E4" s="24" t="s">
        <v>38</v>
      </c>
      <c r="F4" s="25" t="s">
        <v>39</v>
      </c>
      <c r="G4" s="26" t="s">
        <v>40</v>
      </c>
      <c r="H4" s="20" t="s">
        <v>14</v>
      </c>
      <c r="I4" s="20"/>
      <c r="J4" s="20"/>
      <c r="K4" s="27"/>
      <c r="L4" s="20"/>
      <c r="M4" s="20"/>
      <c r="N4" s="28">
        <v>239700</v>
      </c>
      <c r="O4" s="29" t="s">
        <v>41</v>
      </c>
      <c r="P4" s="29"/>
      <c r="Q4" s="20" t="s">
        <v>42</v>
      </c>
      <c r="R4" s="20">
        <v>1</v>
      </c>
    </row>
    <row r="5" spans="1:18" x14ac:dyDescent="0.25">
      <c r="A5" s="20">
        <v>1740</v>
      </c>
      <c r="B5" s="21" t="s">
        <v>43</v>
      </c>
      <c r="C5" s="22" t="s">
        <v>22</v>
      </c>
      <c r="D5" s="23" t="s">
        <v>44</v>
      </c>
      <c r="E5" s="24" t="s">
        <v>45</v>
      </c>
      <c r="F5" s="25" t="s">
        <v>46</v>
      </c>
      <c r="G5" s="26" t="s">
        <v>47</v>
      </c>
      <c r="H5" s="20" t="s">
        <v>14</v>
      </c>
      <c r="I5" s="20"/>
      <c r="J5" s="20"/>
      <c r="K5" s="27"/>
      <c r="L5" s="20"/>
      <c r="M5" s="20"/>
      <c r="N5" s="28">
        <v>255850</v>
      </c>
      <c r="O5" s="29" t="s">
        <v>48</v>
      </c>
      <c r="P5" s="29"/>
      <c r="Q5" s="20" t="s">
        <v>49</v>
      </c>
      <c r="R5" s="20">
        <v>1</v>
      </c>
    </row>
    <row r="6" spans="1:18" x14ac:dyDescent="0.25">
      <c r="A6" s="20">
        <v>1741</v>
      </c>
      <c r="B6" s="21" t="s">
        <v>50</v>
      </c>
      <c r="C6" s="22" t="s">
        <v>22</v>
      </c>
      <c r="D6" s="23" t="s">
        <v>51</v>
      </c>
      <c r="E6" s="24" t="s">
        <v>52</v>
      </c>
      <c r="F6" s="25" t="s">
        <v>53</v>
      </c>
      <c r="G6" s="26" t="s">
        <v>54</v>
      </c>
      <c r="H6" s="20" t="s">
        <v>14</v>
      </c>
      <c r="I6" s="20"/>
      <c r="J6" s="20"/>
      <c r="K6" s="27"/>
      <c r="L6" s="20"/>
      <c r="M6" s="20"/>
      <c r="N6" s="28">
        <v>1656260</v>
      </c>
      <c r="O6" s="29" t="s">
        <v>55</v>
      </c>
      <c r="P6" s="29"/>
      <c r="Q6" s="20" t="s">
        <v>56</v>
      </c>
      <c r="R6" s="20">
        <v>5</v>
      </c>
    </row>
    <row r="7" spans="1:18" x14ac:dyDescent="0.25">
      <c r="A7" s="20">
        <v>1742</v>
      </c>
      <c r="B7" s="21" t="s">
        <v>57</v>
      </c>
      <c r="C7" s="22" t="s">
        <v>22</v>
      </c>
      <c r="D7" s="23" t="s">
        <v>58</v>
      </c>
      <c r="E7" s="24" t="s">
        <v>59</v>
      </c>
      <c r="F7" s="25" t="s">
        <v>60</v>
      </c>
      <c r="G7" s="26" t="s">
        <v>61</v>
      </c>
      <c r="H7" s="20" t="s">
        <v>14</v>
      </c>
      <c r="I7" s="20"/>
      <c r="J7" s="20"/>
      <c r="K7" s="27"/>
      <c r="L7" s="20"/>
      <c r="M7" s="20"/>
      <c r="N7" s="28">
        <v>167500</v>
      </c>
      <c r="O7" s="29" t="s">
        <v>62</v>
      </c>
      <c r="P7" s="29"/>
      <c r="Q7" s="20" t="s">
        <v>63</v>
      </c>
      <c r="R7" s="20">
        <v>5</v>
      </c>
    </row>
    <row r="8" spans="1:18" x14ac:dyDescent="0.25">
      <c r="A8" s="20">
        <v>1743</v>
      </c>
      <c r="B8" s="21" t="s">
        <v>64</v>
      </c>
      <c r="C8" s="22" t="s">
        <v>22</v>
      </c>
      <c r="D8" s="23" t="s">
        <v>65</v>
      </c>
      <c r="E8" s="24" t="s">
        <v>66</v>
      </c>
      <c r="F8" s="25" t="s">
        <v>67</v>
      </c>
      <c r="G8" s="26" t="s">
        <v>68</v>
      </c>
      <c r="H8" s="20" t="s">
        <v>14</v>
      </c>
      <c r="I8" s="20"/>
      <c r="J8" s="20"/>
      <c r="K8" s="27"/>
      <c r="L8" s="20"/>
      <c r="M8" s="20"/>
      <c r="N8" s="28">
        <v>487200</v>
      </c>
      <c r="O8" s="29" t="s">
        <v>69</v>
      </c>
      <c r="P8" s="29"/>
      <c r="Q8" s="20" t="s">
        <v>70</v>
      </c>
      <c r="R8" s="20">
        <v>1</v>
      </c>
    </row>
    <row r="9" spans="1:18" x14ac:dyDescent="0.25">
      <c r="A9" s="20">
        <v>1744</v>
      </c>
      <c r="B9" s="21" t="s">
        <v>71</v>
      </c>
      <c r="C9" s="22" t="s">
        <v>22</v>
      </c>
      <c r="D9" s="23" t="s">
        <v>18</v>
      </c>
      <c r="E9" s="24" t="s">
        <v>19</v>
      </c>
      <c r="F9" s="25" t="s">
        <v>20</v>
      </c>
      <c r="G9" s="26" t="s">
        <v>72</v>
      </c>
      <c r="H9" s="20" t="s">
        <v>14</v>
      </c>
      <c r="I9" s="20"/>
      <c r="J9" s="20"/>
      <c r="K9" s="27"/>
      <c r="L9" s="20"/>
      <c r="M9" s="20"/>
      <c r="N9" s="28">
        <v>612675</v>
      </c>
      <c r="O9" s="29" t="s">
        <v>73</v>
      </c>
      <c r="P9" s="29"/>
      <c r="Q9" s="20" t="s">
        <v>74</v>
      </c>
      <c r="R9" s="20">
        <v>1</v>
      </c>
    </row>
    <row r="10" spans="1:18" x14ac:dyDescent="0.25">
      <c r="A10" s="20">
        <v>1745</v>
      </c>
      <c r="B10" s="21" t="s">
        <v>75</v>
      </c>
      <c r="C10" s="22" t="s">
        <v>22</v>
      </c>
      <c r="D10" s="23" t="s">
        <v>76</v>
      </c>
      <c r="E10" s="24" t="s">
        <v>77</v>
      </c>
      <c r="F10" s="25" t="s">
        <v>78</v>
      </c>
      <c r="G10" s="26" t="s">
        <v>79</v>
      </c>
      <c r="H10" s="20" t="s">
        <v>14</v>
      </c>
      <c r="I10" s="20"/>
      <c r="J10" s="20"/>
      <c r="K10" s="27"/>
      <c r="L10" s="20"/>
      <c r="M10" s="20"/>
      <c r="N10" s="28">
        <v>203800</v>
      </c>
      <c r="O10" s="29" t="s">
        <v>80</v>
      </c>
      <c r="P10" s="29"/>
      <c r="Q10" s="20" t="s">
        <v>81</v>
      </c>
      <c r="R10" s="20">
        <v>1</v>
      </c>
    </row>
    <row r="11" spans="1:18" x14ac:dyDescent="0.25">
      <c r="A11" s="20">
        <v>1746</v>
      </c>
      <c r="B11" s="21" t="s">
        <v>82</v>
      </c>
      <c r="C11" s="22" t="s">
        <v>22</v>
      </c>
      <c r="D11" s="23" t="s">
        <v>83</v>
      </c>
      <c r="E11" s="24" t="s">
        <v>84</v>
      </c>
      <c r="F11" s="25" t="s">
        <v>85</v>
      </c>
      <c r="G11" s="26" t="s">
        <v>86</v>
      </c>
      <c r="H11" s="20" t="s">
        <v>14</v>
      </c>
      <c r="I11" s="20"/>
      <c r="J11" s="20"/>
      <c r="K11" s="27"/>
      <c r="L11" s="20"/>
      <c r="M11" s="20"/>
      <c r="N11" s="28">
        <v>151800</v>
      </c>
      <c r="O11" s="29" t="s">
        <v>87</v>
      </c>
      <c r="P11" s="29"/>
      <c r="Q11" s="20" t="s">
        <v>88</v>
      </c>
      <c r="R11" s="20">
        <v>1</v>
      </c>
    </row>
    <row r="12" spans="1:18" x14ac:dyDescent="0.25">
      <c r="A12" s="20">
        <v>1747</v>
      </c>
      <c r="B12" s="21" t="s">
        <v>89</v>
      </c>
      <c r="C12" s="22" t="s">
        <v>22</v>
      </c>
      <c r="D12" s="23" t="s">
        <v>90</v>
      </c>
      <c r="E12" s="24" t="s">
        <v>91</v>
      </c>
      <c r="F12" s="25" t="s">
        <v>92</v>
      </c>
      <c r="G12" s="26" t="s">
        <v>93</v>
      </c>
      <c r="H12" s="20" t="s">
        <v>14</v>
      </c>
      <c r="I12" s="20"/>
      <c r="J12" s="20"/>
      <c r="K12" s="27"/>
      <c r="L12" s="20"/>
      <c r="M12" s="20"/>
      <c r="N12" s="28">
        <v>71158700</v>
      </c>
      <c r="O12" s="29" t="s">
        <v>94</v>
      </c>
      <c r="P12" s="29"/>
      <c r="Q12" s="20" t="s">
        <v>95</v>
      </c>
      <c r="R12" s="20">
        <v>1</v>
      </c>
    </row>
    <row r="13" spans="1:18" x14ac:dyDescent="0.25">
      <c r="A13" s="20">
        <v>1748</v>
      </c>
      <c r="B13" s="21" t="s">
        <v>96</v>
      </c>
      <c r="C13" s="22" t="s">
        <v>22</v>
      </c>
      <c r="D13" s="23" t="s">
        <v>97</v>
      </c>
      <c r="E13" s="24" t="s">
        <v>98</v>
      </c>
      <c r="F13" s="25" t="s">
        <v>99</v>
      </c>
      <c r="G13" s="26" t="s">
        <v>100</v>
      </c>
      <c r="H13" s="20" t="s">
        <v>14</v>
      </c>
      <c r="I13" s="20"/>
      <c r="J13" s="20"/>
      <c r="K13" s="27"/>
      <c r="L13" s="20"/>
      <c r="M13" s="20"/>
      <c r="N13" s="28">
        <v>1342800</v>
      </c>
      <c r="O13" s="29" t="s">
        <v>101</v>
      </c>
      <c r="P13" s="29"/>
      <c r="Q13" s="20" t="s">
        <v>102</v>
      </c>
      <c r="R13" s="20">
        <v>1</v>
      </c>
    </row>
    <row r="14" spans="1:18" x14ac:dyDescent="0.25">
      <c r="A14" s="20">
        <v>1749</v>
      </c>
      <c r="B14" s="21" t="s">
        <v>103</v>
      </c>
      <c r="C14" s="22" t="s">
        <v>22</v>
      </c>
      <c r="D14" s="23" t="s">
        <v>104</v>
      </c>
      <c r="E14" s="24" t="s">
        <v>105</v>
      </c>
      <c r="F14" s="25" t="s">
        <v>106</v>
      </c>
      <c r="G14" s="26" t="s">
        <v>107</v>
      </c>
      <c r="H14" s="20" t="s">
        <v>14</v>
      </c>
      <c r="I14" s="20"/>
      <c r="J14" s="20"/>
      <c r="K14" s="27"/>
      <c r="L14" s="20"/>
      <c r="M14" s="20"/>
      <c r="N14" s="28">
        <v>1129200</v>
      </c>
      <c r="O14" s="29" t="s">
        <v>108</v>
      </c>
      <c r="P14" s="29"/>
      <c r="Q14" s="20" t="s">
        <v>102</v>
      </c>
      <c r="R14" s="20">
        <v>1</v>
      </c>
    </row>
    <row r="15" spans="1:18" x14ac:dyDescent="0.25">
      <c r="A15" s="20">
        <v>1750</v>
      </c>
      <c r="B15" s="21" t="s">
        <v>109</v>
      </c>
      <c r="C15" s="22" t="s">
        <v>22</v>
      </c>
      <c r="D15" s="23" t="s">
        <v>110</v>
      </c>
      <c r="E15" s="24" t="s">
        <v>111</v>
      </c>
      <c r="F15" s="25" t="s">
        <v>112</v>
      </c>
      <c r="G15" s="26" t="s">
        <v>113</v>
      </c>
      <c r="H15" s="20" t="s">
        <v>14</v>
      </c>
      <c r="I15" s="20"/>
      <c r="J15" s="20"/>
      <c r="K15" s="27"/>
      <c r="L15" s="20"/>
      <c r="M15" s="20"/>
      <c r="N15" s="28">
        <v>28800</v>
      </c>
      <c r="O15" s="29" t="s">
        <v>114</v>
      </c>
      <c r="P15" s="29"/>
      <c r="Q15" s="20" t="s">
        <v>115</v>
      </c>
      <c r="R15" s="20">
        <v>1</v>
      </c>
    </row>
    <row r="16" spans="1:18" x14ac:dyDescent="0.25">
      <c r="A16" s="20">
        <v>1751</v>
      </c>
      <c r="B16" s="21" t="s">
        <v>116</v>
      </c>
      <c r="C16" s="22" t="s">
        <v>22</v>
      </c>
      <c r="D16" s="23" t="s">
        <v>117</v>
      </c>
      <c r="E16" s="24" t="s">
        <v>118</v>
      </c>
      <c r="F16" s="25" t="s">
        <v>119</v>
      </c>
      <c r="G16" s="26" t="s">
        <v>120</v>
      </c>
      <c r="H16" s="20" t="s">
        <v>14</v>
      </c>
      <c r="I16" s="20"/>
      <c r="J16" s="20"/>
      <c r="K16" s="27"/>
      <c r="L16" s="20"/>
      <c r="M16" s="20"/>
      <c r="N16" s="28">
        <v>1353360</v>
      </c>
      <c r="O16" s="29" t="s">
        <v>121</v>
      </c>
      <c r="P16" s="29"/>
      <c r="Q16" s="20" t="s">
        <v>122</v>
      </c>
      <c r="R16" s="20">
        <v>1</v>
      </c>
    </row>
    <row r="17" spans="1:18" x14ac:dyDescent="0.25">
      <c r="A17" s="20">
        <v>1752</v>
      </c>
      <c r="B17" s="21" t="s">
        <v>123</v>
      </c>
      <c r="C17" s="22" t="s">
        <v>22</v>
      </c>
      <c r="D17" s="23" t="s">
        <v>124</v>
      </c>
      <c r="E17" s="24" t="s">
        <v>125</v>
      </c>
      <c r="F17" s="25" t="s">
        <v>126</v>
      </c>
      <c r="G17" s="26" t="s">
        <v>127</v>
      </c>
      <c r="H17" s="20" t="s">
        <v>14</v>
      </c>
      <c r="I17" s="20"/>
      <c r="J17" s="20"/>
      <c r="K17" s="27"/>
      <c r="L17" s="20"/>
      <c r="M17" s="20"/>
      <c r="N17" s="28">
        <v>15245660</v>
      </c>
      <c r="O17" s="29" t="s">
        <v>128</v>
      </c>
      <c r="P17" s="29"/>
      <c r="Q17" s="20" t="s">
        <v>129</v>
      </c>
      <c r="R17" s="20">
        <v>1</v>
      </c>
    </row>
  </sheetData>
  <autoFilter ref="P1"/>
  <dataValidations count="4">
    <dataValidation type="list" allowBlank="1" showInputMessage="1" showErrorMessage="1" sqref="J2:J17">
      <formula1>"Гуц, Мандрыкин, Горячев, Штыбко, Зелизко Д., Зелизко С.И., "</formula1>
    </dataValidation>
    <dataValidation type="list" allowBlank="1" showInputMessage="1" showErrorMessage="1" sqref="I2:I17">
      <formula1>"Важно, Нейтрально, Очень важно,  ,"</formula1>
    </dataValidation>
    <dataValidation type="list" allowBlank="1" showInputMessage="1" showErrorMessage="1" sqref="H2:H17">
      <formula1>"КП сформировано, КП выслано, Был прозвон, Требуется звонок,  ,"</formula1>
    </dataValidation>
    <dataValidation type="list" allowBlank="1" showInputMessage="1" showErrorMessage="1" sqref="M2:M17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  <hyperlink ref="B13" r:id="rId23"/>
    <hyperlink ref="E13" r:id="rId24"/>
    <hyperlink ref="B14" r:id="rId25"/>
    <hyperlink ref="E14" r:id="rId26"/>
    <hyperlink ref="B15" r:id="rId27"/>
    <hyperlink ref="E15" r:id="rId28"/>
    <hyperlink ref="B16" r:id="rId29"/>
    <hyperlink ref="E16" r:id="rId30"/>
    <hyperlink ref="B17" r:id="rId31"/>
    <hyperlink ref="E17" r:id="rId32"/>
  </hyperlinks>
  <pageMargins left="0.7" right="0.7" top="0.75" bottom="0.75" header="0.3" footer="0.3"/>
  <pageSetup paperSize="0" orientation="portrait" r:id="rId33"/>
  <drawing r:id="rId34"/>
  <legacyDrawing r:id="rId3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6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2021-12-10T11:07:05Z</dcterms:modified>
</cp:coreProperties>
</file>