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<sst xmlns="http://schemas.openxmlformats.org/spreadsheetml/2006/main" count="188" uniqueCount="151">
  <si>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</si>
  <si>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</si>
  <si>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</si>
  <si>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</si>
  <si>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</si>
  <si>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</si>
  <si>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</si>
  <si>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</si>
  <si>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</si>
  <si>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</si>
  <si>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</si>
  <si>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</si>
  <si>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</si>
  <si>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</si>
  <si>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</si>
  <si>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</si>
  <si>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</si>
  <si>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</si>
  <si>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 xml:space="preserve">Красноярский край, Норильск </t>
  </si>
  <si>
    <t>933Е</t>
  </si>
  <si>
    <t>29.06.2021</t>
  </si>
  <si>
    <t>7830000352</t>
  </si>
  <si>
    <t>АО «ФАСАДРЕМСТРОЙ»</t>
  </si>
  <si>
    <t>7 (812) 371-72-82
7 (812) 371-47-80</t>
  </si>
  <si>
    <t>202104022500</t>
  </si>
  <si>
    <t>38 550 868,00</t>
  </si>
  <si>
    <t>г. Санкт-Петербург, г. Петергоф</t>
  </si>
  <si>
    <t>934Е</t>
  </si>
  <si>
    <t>7709905490</t>
  </si>
  <si>
    <t>ООО «2Б проект»</t>
  </si>
  <si>
    <t>7 (495) 989-45-85</t>
  </si>
  <si>
    <t>202105183613</t>
  </si>
  <si>
    <t>143 329 010,00</t>
  </si>
  <si>
    <t>город Москва</t>
  </si>
  <si>
    <t>935Е</t>
  </si>
  <si>
    <t>5406582398</t>
  </si>
  <si>
    <t>ООО «ЛИКСТРОЙ»</t>
  </si>
  <si>
    <t>7 (913) 981-89-39
7 (913) 456-46-22</t>
  </si>
  <si>
    <t>202105250408</t>
  </si>
  <si>
    <t>166 502 247,23</t>
  </si>
  <si>
    <t>Новосибирская область, Тогучинский район, г. Тогучин</t>
  </si>
  <si>
    <t>936Е</t>
  </si>
  <si>
    <t>6731081052</t>
  </si>
  <si>
    <t>ООО «Высота»</t>
  </si>
  <si>
    <t>7 (910) 789-14-01
7 (481) 265-94-90</t>
  </si>
  <si>
    <t>202105270213</t>
  </si>
  <si>
    <t>16 394 778,81</t>
  </si>
  <si>
    <t>г. Смоленск</t>
  </si>
  <si>
    <t>937Е</t>
  </si>
  <si>
    <t>7704453151</t>
  </si>
  <si>
    <t>ООО «В.МЕТ»</t>
  </si>
  <si>
    <t>7 (495) 695-13-16
7 (919) 997-73-60</t>
  </si>
  <si>
    <t>202105310507</t>
  </si>
  <si>
    <t>378 318 750,72</t>
  </si>
  <si>
    <t>938Е</t>
  </si>
  <si>
    <t>650107503453</t>
  </si>
  <si>
    <t>Зарубин Андрей Михайлович</t>
  </si>
  <si>
    <t>8 (900) 431-11-31</t>
  </si>
  <si>
    <t>202106045438</t>
  </si>
  <si>
    <t>13 215 618,00</t>
  </si>
  <si>
    <t>Сахалинская область,  Невельский район, с. Горнозаводск</t>
  </si>
  <si>
    <t>939Е</t>
  </si>
  <si>
    <t>5408159220</t>
  </si>
  <si>
    <t>ООО «Дорсиб плюс»</t>
  </si>
  <si>
    <t>7 (383) 363-05-63</t>
  </si>
  <si>
    <t>202106082002</t>
  </si>
  <si>
    <t>18 350 451,60</t>
  </si>
  <si>
    <t>г. Бердск Новосибирской области</t>
  </si>
  <si>
    <t>940Е</t>
  </si>
  <si>
    <t>2225179230</t>
  </si>
  <si>
    <t>ООО «ГТС»</t>
  </si>
  <si>
    <t>7 (960) 949-22-55</t>
  </si>
  <si>
    <t>202106090934</t>
  </si>
  <si>
    <t>261 339 186,00</t>
  </si>
  <si>
    <t>Алтай Респ, Горно-Алтайск</t>
  </si>
  <si>
    <t>941Е</t>
  </si>
  <si>
    <t>7449023736</t>
  </si>
  <si>
    <t>ООО «ДСГРУПП»</t>
  </si>
  <si>
    <t>7 (351) 225-46-49
7 (912) 477-70-00</t>
  </si>
  <si>
    <t>202106100436</t>
  </si>
  <si>
    <t>20 694 822,82</t>
  </si>
  <si>
    <t xml:space="preserve"> г. Челябинск</t>
  </si>
  <si>
    <t>942Е</t>
  </si>
  <si>
    <t>2466199603</t>
  </si>
  <si>
    <t>ООО «ГЕОПЛАСТИКА»</t>
  </si>
  <si>
    <t>8 (950) 964-77-77</t>
  </si>
  <si>
    <t>202106112819</t>
  </si>
  <si>
    <t>2 396 361,67</t>
  </si>
  <si>
    <t>Красноярский край, п. Кедровый</t>
  </si>
  <si>
    <t>943Е</t>
  </si>
  <si>
    <t>7204100711</t>
  </si>
  <si>
    <t>ООО «СПЕЦИАЛИЗИРОВАННЫЙ ЗАСТРОЙЩИК.«ССИ»</t>
  </si>
  <si>
    <t>7 (345) 255-05-51
7 (345) 255-05-54</t>
  </si>
  <si>
    <t>202106115118</t>
  </si>
  <si>
    <t>693 250 214,55</t>
  </si>
  <si>
    <t>Ямало-Ненецкий автономный округ, Тазовский район, п. Антипаюта.</t>
  </si>
  <si>
    <t>944Е</t>
  </si>
  <si>
    <t>4703162813</t>
  </si>
  <si>
    <t>ООО «ПРОГРЕСС»</t>
  </si>
  <si>
    <t xml:space="preserve">8 (969) 73-400-73 </t>
  </si>
  <si>
    <t>202106232324</t>
  </si>
  <si>
    <t>5 554 846,93</t>
  </si>
  <si>
    <t>Ленинградская область, г. Всеволожск</t>
  </si>
  <si>
    <t>945Е</t>
  </si>
  <si>
    <t>7455033147</t>
  </si>
  <si>
    <t>ООО «Спецтехника»</t>
  </si>
  <si>
    <t xml:space="preserve">7 (3519) 58-01-71
7 (937) 832-49-87  </t>
  </si>
  <si>
    <t>202105105229</t>
  </si>
  <si>
    <t>38 744 790,00</t>
  </si>
  <si>
    <t>Челябинская обл, г. Магниитогорск</t>
  </si>
  <si>
    <t>946Е</t>
  </si>
  <si>
    <t>7203419551</t>
  </si>
  <si>
    <t>ООО «МОНТАЖ СТРОЙ»</t>
  </si>
  <si>
    <t>7 (346) 762-50-24
7 (950) 507-59-40</t>
  </si>
  <si>
    <t>202105142050</t>
  </si>
  <si>
    <t>16 721 897,26</t>
  </si>
  <si>
    <t>Тюменская область, ХМАО Югра, город Урай</t>
  </si>
  <si>
    <t>948Е</t>
  </si>
  <si>
    <t>6949013340</t>
  </si>
  <si>
    <t>ООО «АЛЬФА»</t>
  </si>
  <si>
    <t>7 (920) 155-78-78
7 (920) 693-00-03</t>
  </si>
  <si>
    <t>202105252900</t>
  </si>
  <si>
    <t>1 376 051,99</t>
  </si>
  <si>
    <t>г. Тверь</t>
  </si>
  <si>
    <t>950Е</t>
  </si>
  <si>
    <t>7450067199</t>
  </si>
  <si>
    <t>ООО СК «НЕЗАВИСИМОСТЬ»</t>
  </si>
  <si>
    <t>8 (950) 747-11-11
8 (800)-511-99-41</t>
  </si>
  <si>
    <t>202105265834</t>
  </si>
  <si>
    <t>2 558 387,00</t>
  </si>
  <si>
    <t>Челябинская обл, г. Челябинск</t>
  </si>
  <si>
    <t>951Е</t>
  </si>
  <si>
    <t>667005820406</t>
  </si>
  <si>
    <t>Руденко Евгений Витальевич</t>
  </si>
  <si>
    <t>8 (912) 036-10-46</t>
  </si>
  <si>
    <t>202105285752</t>
  </si>
  <si>
    <t>742 621,20</t>
  </si>
  <si>
    <t>Свердловская обл, Екатеринбург</t>
  </si>
  <si>
    <t>952Е</t>
  </si>
  <si>
    <t>1901135608</t>
  </si>
  <si>
    <t>ООО СК «ЛИДЕР»</t>
  </si>
  <si>
    <t>7 (913) 519-80-54
7 (962) 083-44-77</t>
  </si>
  <si>
    <t>202105312048</t>
  </si>
  <si>
    <t>12 161 330,80</t>
  </si>
  <si>
    <t>953Е</t>
  </si>
  <si>
    <t>3301033301</t>
  </si>
  <si>
    <t>ООО «МАРТСТРОЙ»</t>
  </si>
  <si>
    <t>7 (915) 248-70-36
8 (499) 237-8912</t>
  </si>
  <si>
    <t>202105184214</t>
  </si>
  <si>
    <t>105 302 130,89</t>
  </si>
  <si>
    <t>Москва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</si>
</sst>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939&#1045;%20&#1086;&#1090;%2029.06.2021%20&#1054;&#1054;&#1054;%20&#1044;&#1086;&#1088;&#1089;&#1080;&#1073;%20&#1087;&#1083;&#1102;&#1089;%20(&#1050;&#1055;%20&#1082;%20&#1079;&#1072;&#1082;&#1091;&#1087;&#1082;&#1077;&#8470;0851200000621003255)%20&#1054;&#1054;&#1054;%20&#1058;&#1044;%20&#1040;&#1053;&#1052;&#1040;&#1050;&#1057;.xlsx" TargetMode="External"/><Relationship Id="rId18" Type="http://schemas.openxmlformats.org/officeDocument/2006/relationships/hyperlink" Target="https://zakupki.kontur.ru/0169300000121000557?searchHash=ea42df000404555c9477bcb344be72c2c135180b" TargetMode="External"/><Relationship Id="rId26" Type="http://schemas.openxmlformats.org/officeDocument/2006/relationships/hyperlink" Target="https://zakupki.kontur.ru/0169300000321001107?searchHash=dfebdde73c1c597f47a2b3892aebfbf5151f683c" TargetMode="External"/><Relationship Id="rId39" Type="http://schemas.openxmlformats.org/officeDocument/2006/relationships/printerSettings" Target="../printerSettings/printerSettings1.bin"/><Relationship Id="rId21" Type="http://schemas.openxmlformats.org/officeDocument/2006/relationships/hyperlink" Target="EXCEL\&#8470;943&#1045;%20&#1086;&#1090;%2029.06.2021%20&#1054;&#1054;&#1054;%20&#1057;&#1055;&#1045;&#1062;&#1048;&#1040;&#1051;&#1048;&#1047;&#1048;&#1056;&#1054;&#1042;&#1040;&#1053;&#1053;&#1067;&#1049;%20&#1047;&#1040;&#1057;&#1058;&#1056;&#1054;&#1049;&#1065;&#1048;&#1050;.&#1057;&#1057;&#1048;%20(&#1050;&#1055;%20&#1082;%20&#1079;&#1072;&#1082;&#1091;&#1087;&#1082;&#1077;&#8470;0190200000321006462)%20&#1054;&#1054;&#1054;%20&#1058;&#1044;%20&#1040;&#1053;&#1052;&#1040;&#1050;&#1057;.xlsx" TargetMode="External"/><Relationship Id="rId34" Type="http://schemas.openxmlformats.org/officeDocument/2006/relationships/hyperlink" Target="https://zakupki.kontur.ru/0362100015521000051?searchHash=93d677de1d24f685171bdf3802e09b88277ec4a1" TargetMode="External"/><Relationship Id="rId42" Type="http://schemas.openxmlformats.org/officeDocument/2006/relationships/ctrlProp" Target="../ctrlProps/ctrlProp1.xml"/><Relationship Id="rId7" Type="http://schemas.openxmlformats.org/officeDocument/2006/relationships/hyperlink" Target="EXCEL\&#8470;936&#1045;%20&#1086;&#1090;%2029.06.2021%20&#1054;&#1054;&#1054;%20&#1042;&#1099;&#1089;&#1086;&#1090;&#1072;%20(&#1050;&#1055;%20&#1082;%20&#1079;&#1072;&#1082;&#1091;&#1087;&#1082;&#1077;&#8470;0163300029421000768)%20&#1054;&#1054;&#1054;%20&#1058;&#1044;%20&#1040;&#1053;&#1052;&#1040;&#1050;&#1057;.xlsx" TargetMode="External"/><Relationship Id="rId2" Type="http://schemas.openxmlformats.org/officeDocument/2006/relationships/hyperlink" Target="https://zakupki.kontur.ru/0172200005421000062?searchHash=58209187d0c1a88d4f28f43e7bb8948d84855fdc" TargetMode="External"/><Relationship Id="rId16" Type="http://schemas.openxmlformats.org/officeDocument/2006/relationships/hyperlink" Target="https://zakupki.kontur.ru/0377300028721000198?searchHash=24cd9d10951413db671f02f8fdedaa887a2575d4" TargetMode="External"/><Relationship Id="rId20" Type="http://schemas.openxmlformats.org/officeDocument/2006/relationships/hyperlink" Target="https://zakupki.kontur.ru/0819300037621000043?searchHash=b98d8c0b7fbc8de9cec3d5d4429f2a5896c7bc62" TargetMode="External"/><Relationship Id="rId29" Type="http://schemas.openxmlformats.org/officeDocument/2006/relationships/hyperlink" Target="EXCEL\&#8470;948&#1045;%20&#1086;&#1090;%2029.06.2021%20&#1054;&#1054;&#1054;%20&#1040;&#1051;&#1068;&#1060;&#1040;%20(&#1050;&#1055;%20&#1082;%20&#1079;&#1072;&#1082;&#1091;&#1087;&#1082;&#1077;&#8470;0836600003321000267)%20&#1054;&#1054;&#1054;%20&#1058;&#1044;%20&#1040;&#1053;&#1052;&#1040;&#1050;&#1057;.xlsx" TargetMode="External"/><Relationship Id="rId41" Type="http://schemas.openxmlformats.org/officeDocument/2006/relationships/vmlDrawing" Target="../drawings/vmlDrawing1.vml"/><Relationship Id="rId1" Type="http://schemas.openxmlformats.org/officeDocument/2006/relationships/hyperlink" Target="EXCEL\&#8470;933&#1045;%20&#1086;&#1090;%2029.06.2021%20&#1040;&#1054;%20&#1060;&#1040;&#1057;&#1040;&#1044;&#1056;&#1045;&#1052;&#1057;&#1058;&#1056;&#1054;&#1049;%20(&#1050;&#1055;%20&#1082;%20&#1079;&#1072;&#1082;&#1091;&#1087;&#1082;&#1077;&#8470;0172200005421000062)%20&#1054;&#1054;&#1054;%20&#1058;&#1044;%20&#1040;&#1053;&#1052;&#1040;&#1050;&#1057;.xlsx" TargetMode="External"/><Relationship Id="rId6" Type="http://schemas.openxmlformats.org/officeDocument/2006/relationships/hyperlink" Target="https://zakupki.kontur.ru/0151200006021000106?searchHash=bc5ef61865ad3f9077d11b4af3d1c7dbea9038c3" TargetMode="External"/><Relationship Id="rId11" Type="http://schemas.openxmlformats.org/officeDocument/2006/relationships/hyperlink" Target="EXCEL\&#8470;938&#1045;%20&#1086;&#1090;%2029.06.2021%20&#1047;&#1072;&#1088;&#1091;&#1073;&#1080;&#1085;%20&#1040;&#1085;&#1076;&#1088;&#1077;&#1081;%20&#1052;&#1080;&#1093;&#1072;&#1081;&#1083;&#1086;&#1074;&#1080;&#1095;%20(&#1050;&#1055;%20&#1082;%20&#1079;&#1072;&#1082;&#1091;&#1087;&#1082;&#1077;&#8470;0361300025721000135)%20&#1054;&#1054;&#1054;%20&#1058;&#1044;%20&#1040;&#1053;&#1052;&#1040;&#1050;&#1057;.xlsx" TargetMode="External"/><Relationship Id="rId24" Type="http://schemas.openxmlformats.org/officeDocument/2006/relationships/hyperlink" Target="https://zakupki.kontur.ru/0145300005221000253" TargetMode="External"/><Relationship Id="rId32" Type="http://schemas.openxmlformats.org/officeDocument/2006/relationships/hyperlink" Target="https://zakupki.kontur.ru/0169300000121000495?searchHash=88f2ee1a9b32f0e950e0d594f4a488db044d3264" TargetMode="External"/><Relationship Id="rId37" Type="http://schemas.openxmlformats.org/officeDocument/2006/relationships/hyperlink" Target="EXCEL\&#8470;953&#1045;%20&#1086;&#1090;%2029.06.2021%20&#1054;&#1054;&#1054;%20&#1052;&#1040;&#1056;&#1058;&#1057;&#1058;&#1056;&#1054;&#1049;%20(&#1050;&#1055;%20&#1082;%20&#1079;&#1072;&#1082;&#1091;&#1087;&#1082;&#1077;&#8470;32110283085)%20&#1054;&#1054;&#1054;%20&#1058;&#1044;%20&#1040;&#1053;&#1052;&#1040;&#1050;&#1057;.xlsx" TargetMode="External"/><Relationship Id="rId40" Type="http://schemas.openxmlformats.org/officeDocument/2006/relationships/drawing" Target="../drawings/drawing1.xml"/><Relationship Id="rId5" Type="http://schemas.openxmlformats.org/officeDocument/2006/relationships/hyperlink" Target="EXCEL\&#8470;935&#1045;%20&#1086;&#1090;%2029.06.2021%20&#1054;&#1054;&#1054;%20&#1051;&#1048;&#1050;&#1057;&#1058;&#1056;&#1054;&#1049;%20(&#1050;&#1055;%20&#1082;%20&#1079;&#1072;&#1082;&#1091;&#1087;&#1082;&#1077;&#8470;0151200006021000106)%20&#1054;&#1054;&#1054;%20&#1058;&#1044;%20&#1040;&#1053;&#1052;&#1040;&#1050;&#1057;.xlsx" TargetMode="External"/><Relationship Id="rId15" Type="http://schemas.openxmlformats.org/officeDocument/2006/relationships/hyperlink" Target="EXCEL\&#8470;940&#1045;%20&#1086;&#1090;%2029.06.2021%20&#1054;&#1054;&#1054;%20&#1043;&#1058;&#1057;%20(&#1050;&#1055;%20&#1082;%20&#1079;&#1072;&#1082;&#1091;&#1087;&#1082;&#1077;&#8470;0377300028721000198)%20&#1054;&#1054;&#1054;%20&#1058;&#1044;%20&#1040;&#1053;&#1052;&#1040;&#1050;&#1057;.xlsx" TargetMode="External"/><Relationship Id="rId23" Type="http://schemas.openxmlformats.org/officeDocument/2006/relationships/hyperlink" Target="EXCEL\&#8470;944&#1045;%20&#1086;&#1090;%2029.06.2021%20&#1054;&#1054;&#1054;%20&#1055;&#1056;&#1054;&#1043;&#1056;&#1045;&#1057;&#1057;%20(&#1050;&#1055;%20&#1082;%20&#1079;&#1072;&#1082;&#1091;&#1087;&#1082;&#1077;&#8470;0145300005221000253)%20&#1054;&#1054;&#1054;%20&#1058;&#1044;%20&#1040;&#1053;&#1052;&#1040;&#1050;&#1057;.xlsx" TargetMode="External"/><Relationship Id="rId28" Type="http://schemas.openxmlformats.org/officeDocument/2006/relationships/hyperlink" Target="https://zakupki.kontur.ru/0187300001921000218?searchHash=c2e53f06a3b607db8c360e81df66f3322c4ecd09" TargetMode="External"/><Relationship Id="rId36" Type="http://schemas.openxmlformats.org/officeDocument/2006/relationships/hyperlink" Target="https://zakupki.kontur.ru/0319300010121000365?searchHash=49177b1162b340d4d70319e1a235bc61dc23ef11" TargetMode="External"/><Relationship Id="rId10" Type="http://schemas.openxmlformats.org/officeDocument/2006/relationships/hyperlink" Target="https://zakupki.kontur.ru/0173200001421000831" TargetMode="External"/><Relationship Id="rId19" Type="http://schemas.openxmlformats.org/officeDocument/2006/relationships/hyperlink" Target="EXCEL\&#8470;942&#1045;%20&#1086;&#1090;%2029.06.2021%20&#1054;&#1054;&#1054;%20&#1043;&#1045;&#1054;&#1055;&#1051;&#1040;&#1057;&#1058;&#1048;&#1050;&#1040;%20(&#1050;&#1055;%20&#1082;%20&#1079;&#1072;&#1082;&#1091;&#1087;&#1082;&#1077;&#8470;0819300037621000043)%20&#1054;&#1054;&#1054;%20&#1058;&#1044;%20&#1040;&#1053;&#1052;&#1040;&#1050;&#1057;.xlsx" TargetMode="External"/><Relationship Id="rId31" Type="http://schemas.openxmlformats.org/officeDocument/2006/relationships/hyperlink" Target="EXCEL\&#8470;950&#1045;%20&#1086;&#1090;%2029.06.2021%20&#1054;&#1054;&#1054;%20&#1057;&#1050;%20&#1053;&#1045;&#1047;&#1040;&#1042;&#1048;&#1057;&#1048;&#1052;&#1054;&#1057;&#1058;&#1068;%20(&#1050;&#1055;%20&#1082;%20&#1079;&#1072;&#1082;&#1091;&#1087;&#1082;&#1077;&#8470;0169300000121000495)%20&#1054;&#1054;&#1054;%20&#1058;&#1044;%20&#1040;&#1053;&#1052;&#1040;&#1050;&#1057;.xlsx" TargetMode="External"/><Relationship Id="rId4" Type="http://schemas.openxmlformats.org/officeDocument/2006/relationships/hyperlink" Target="https://zakupki.kontur.ru/0173200001421000732?searchHash=2f16e745cdfb304f8370f97f63e45023216ef12a" TargetMode="External"/><Relationship Id="rId9" Type="http://schemas.openxmlformats.org/officeDocument/2006/relationships/hyperlink" Target="EXCEL\&#8470;937&#1045;%20&#1086;&#1090;%2029.06.2021%20&#1054;&#1054;&#1054;%20&#1042;.&#1052;&#1045;&#1058;%20(&#1050;&#1055;%20&#1082;%20&#1079;&#1072;&#1082;&#1091;&#1087;&#1082;&#1077;&#8470;0173200001421000831)%20&#1054;&#1054;&#1054;%20&#1058;&#1044;%20&#1040;&#1053;&#1052;&#1040;&#1050;&#1057;.xlsx" TargetMode="External"/><Relationship Id="rId14" Type="http://schemas.openxmlformats.org/officeDocument/2006/relationships/hyperlink" Target="https://zakupki.kontur.ru/0851200000621003255?searchHash=3ded41bc77852392147f40ff43226a436b835356" TargetMode="External"/><Relationship Id="rId22" Type="http://schemas.openxmlformats.org/officeDocument/2006/relationships/hyperlink" Target="https://zakupki.kontur.ru/0190200000321006462?searchHash=ab191f887dad8c6c6891f7ee60c4f40a2470c7b2" TargetMode="External"/><Relationship Id="rId27" Type="http://schemas.openxmlformats.org/officeDocument/2006/relationships/hyperlink" Target="EXCEL\&#8470;946&#1045;%20&#1086;&#1090;%2029.06.2021%20&#1054;&#1054;&#1054;%20&#1052;&#1054;&#1053;&#1058;&#1040;&#1046;%20&#1057;&#1058;&#1056;&#1054;&#1049;%20(&#1050;&#1055;%20&#1082;%20&#1079;&#1072;&#1082;&#1091;&#1087;&#1082;&#1077;&#8470;0187300001921000218)%20&#1054;&#1054;&#1054;%20&#1058;&#1044;%20&#1040;&#1053;&#1052;&#1040;&#1050;&#1057;.xlsx" TargetMode="External"/><Relationship Id="rId30" Type="http://schemas.openxmlformats.org/officeDocument/2006/relationships/hyperlink" Target="https://zakupki.kontur.ru/0836600003321000267?searchHash=bc5ef61865ad3f9077d11b4af3d1c7dbea9038c3" TargetMode="External"/><Relationship Id="rId35" Type="http://schemas.openxmlformats.org/officeDocument/2006/relationships/hyperlink" Target="EXCEL\&#8470;952&#1045;%20&#1086;&#1090;%2029.06.2021%20&#1054;&#1054;&#1054;%20&#1057;&#1050;%20&#1051;&#1048;&#1044;&#1045;&#1056;%20(&#1050;&#1055;%20&#1082;%20&#1079;&#1072;&#1082;&#1091;&#1087;&#1082;&#1077;&#8470;0319300010121000365)%20&#1054;&#1054;&#1054;%20&#1058;&#1044;%20&#1040;&#1053;&#1052;&#1040;&#1050;&#1057;.xlsx" TargetMode="External"/><Relationship Id="rId8" Type="http://schemas.openxmlformats.org/officeDocument/2006/relationships/hyperlink" Target="https://zakupki.kontur.ru/0163300029421000768?searchHash=189679aa699184e18f702c97b0b3db337b8196c1" TargetMode="External"/><Relationship Id="rId3" Type="http://schemas.openxmlformats.org/officeDocument/2006/relationships/hyperlink" Target="EXCEL\&#8470;934&#1045;%20&#1086;&#1090;%2029.06.2021%20&#1054;&#1054;&#1054;%202&#1041;%20&#1087;&#1088;&#1086;&#1077;&#1082;&#1090;%20(&#1050;&#1055;%20&#1082;%20&#1079;&#1072;&#1082;&#1091;&#1087;&#1082;&#1077;&#8470;0173200001421000732)%20&#1054;&#1054;&#1054;%20&#1058;&#1044;%20&#1040;&#1053;&#1052;&#1040;&#1050;&#1057;.xlsx" TargetMode="External"/><Relationship Id="rId12" Type="http://schemas.openxmlformats.org/officeDocument/2006/relationships/hyperlink" Target="https://zakupki.kontur.ru/0361300025721000135?searchHash=6c4e25b69376c06a9a5549583d88fa110ac82904" TargetMode="External"/><Relationship Id="rId17" Type="http://schemas.openxmlformats.org/officeDocument/2006/relationships/hyperlink" Target="EXCEL\&#8470;941&#1045;%20&#1086;&#1090;%2029.06.2021%20&#1054;&#1054;&#1054;%20&#1044;&#1057;&#1043;&#1056;&#1059;&#1055;&#1055;%20(&#1050;&#1055;%20&#1082;%20&#1079;&#1072;&#1082;&#1091;&#1087;&#1082;&#1077;&#8470;0169300000121000557)%20&#1054;&#1054;&#1054;%20&#1058;&#1044;%20&#1040;&#1053;&#1052;&#1040;&#1050;&#1057;.xlsx" TargetMode="External"/><Relationship Id="rId25" Type="http://schemas.openxmlformats.org/officeDocument/2006/relationships/hyperlink" Target="EXCEL\&#8470;945&#1045;%20&#1086;&#1090;%2029.06.2021%20&#1054;&#1054;&#1054;%20&#1057;&#1087;&#1077;&#1094;&#1090;&#1077;&#1093;&#1085;&#1080;&#1082;&#1072;%20(&#1050;&#1055;%20&#1082;%20&#1079;&#1072;&#1082;&#1091;&#1087;&#1082;&#1077;&#8470;0169300000321001107)%20&#1054;&#1054;&#1054;%20&#1058;&#1044;%20&#1040;&#1053;&#1052;&#1040;&#1050;&#1057;.xlsx" TargetMode="External"/><Relationship Id="rId33" Type="http://schemas.openxmlformats.org/officeDocument/2006/relationships/hyperlink" Target="EXCEL\&#8470;951&#1045;%20&#1086;&#1090;%2029.06.2021%20&#1056;&#1091;&#1076;&#1077;&#1085;&#1082;&#1086;%20&#1045;&#1074;&#1075;&#1077;&#1085;&#1080;&#1081;%20&#1042;&#1080;&#1090;&#1072;&#1083;&#1100;&#1077;&#1074;&#1080;&#1095;%20(&#1050;&#1055;%20&#1082;%20&#1079;&#1072;&#1082;&#1091;&#1087;&#1082;&#1077;&#8470;0362100015521000051)%20&#1054;&#1054;&#1054;%20&#1058;&#1044;%20&#1040;&#1053;&#1052;&#1040;&#1050;&#1057;.xlsx" TargetMode="External"/><Relationship Id="rId38" Type="http://schemas.openxmlformats.org/officeDocument/2006/relationships/hyperlink" Target="https://zakupki.kontur.ru/32110283085?searchHash=2f16e745cdfb304f8370f97f63e45023216ef12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0"/>
  <sheetViews>
    <sheetView tabSelected="1" workbookViewId="0">
      <selection activeCell="D28" sqref="D28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933</v>
      </c>
      <c r="B2" s="16" t="s">
        <v>19</v>
      </c>
      <c r="C2" s="24" t="s">
        <v>20</v>
      </c>
      <c r="D2" s="25" t="s">
        <v>21</v>
      </c>
      <c r="E2" s="26" t="s">
        <v>22</v>
      </c>
      <c r="F2" s="27" t="s">
        <v>23</v>
      </c>
      <c r="G2" s="13" t="s">
        <v>24</v>
      </c>
      <c r="H2" s="23" t="s">
        <v>14</v>
      </c>
      <c r="I2" s="23"/>
      <c r="J2" s="23"/>
      <c r="K2" s="28"/>
      <c r="L2" s="23"/>
      <c r="M2" s="23"/>
      <c r="N2" s="29">
        <v>356998</v>
      </c>
      <c r="O2" s="14" t="s">
        <v>25</v>
      </c>
      <c r="P2" s="14"/>
      <c r="Q2" s="23" t="s">
        <v>26</v>
      </c>
      <c r="R2" s="23">
        <v>1</v>
      </c>
    </row>
    <row r="3" spans="1:18" x14ac:dyDescent="0.25">
      <c r="A3" s="23">
        <v>934</v>
      </c>
      <c r="B3" s="16" t="s">
        <v>27</v>
      </c>
      <c r="C3" s="24" t="s">
        <v>20</v>
      </c>
      <c r="D3" s="25" t="s">
        <v>28</v>
      </c>
      <c r="E3" s="26" t="s">
        <v>29</v>
      </c>
      <c r="F3" s="27" t="s">
        <v>30</v>
      </c>
      <c r="G3" s="13" t="s">
        <v>31</v>
      </c>
      <c r="H3" s="23" t="s">
        <v>14</v>
      </c>
      <c r="I3" s="23"/>
      <c r="J3" s="23"/>
      <c r="K3" s="28"/>
      <c r="L3" s="23"/>
      <c r="M3" s="23"/>
      <c r="N3" s="29">
        <v>1292500</v>
      </c>
      <c r="O3" s="14" t="s">
        <v>32</v>
      </c>
      <c r="P3" s="14"/>
      <c r="Q3" s="23" t="s">
        <v>33</v>
      </c>
      <c r="R3" s="23">
        <v>1</v>
      </c>
    </row>
    <row r="4" spans="1:18" x14ac:dyDescent="0.25">
      <c r="A4" s="23">
        <v>935</v>
      </c>
      <c r="B4" s="16" t="s">
        <v>34</v>
      </c>
      <c r="C4" s="24" t="s">
        <v>20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205808</v>
      </c>
      <c r="O4" s="14" t="s">
        <v>39</v>
      </c>
      <c r="P4" s="14"/>
      <c r="Q4" s="23" t="s">
        <v>40</v>
      </c>
      <c r="R4" s="23">
        <v>1</v>
      </c>
    </row>
    <row r="5" spans="1:18" x14ac:dyDescent="0.25">
      <c r="A5" s="23">
        <v>936</v>
      </c>
      <c r="B5" s="16" t="s">
        <v>41</v>
      </c>
      <c r="C5" s="24" t="s">
        <v>20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/>
      <c r="L5" s="23"/>
      <c r="M5" s="23"/>
      <c r="N5" s="29">
        <v>82524</v>
      </c>
      <c r="O5" s="14" t="s">
        <v>46</v>
      </c>
      <c r="P5" s="14"/>
      <c r="Q5" s="23" t="s">
        <v>47</v>
      </c>
      <c r="R5" s="23">
        <v>1</v>
      </c>
    </row>
    <row r="6" spans="1:18" x14ac:dyDescent="0.25">
      <c r="A6" s="23">
        <v>937</v>
      </c>
      <c r="B6" s="16" t="s">
        <v>48</v>
      </c>
      <c r="C6" s="24" t="s">
        <v>20</v>
      </c>
      <c r="D6" s="25" t="s">
        <v>49</v>
      </c>
      <c r="E6" s="26" t="s">
        <v>50</v>
      </c>
      <c r="F6" s="27" t="s">
        <v>51</v>
      </c>
      <c r="G6" s="13" t="s">
        <v>52</v>
      </c>
      <c r="H6" s="23" t="s">
        <v>14</v>
      </c>
      <c r="I6" s="23"/>
      <c r="J6" s="23"/>
      <c r="K6" s="28"/>
      <c r="L6" s="23"/>
      <c r="M6" s="23"/>
      <c r="N6" s="29">
        <v>2163000</v>
      </c>
      <c r="O6" s="14" t="s">
        <v>53</v>
      </c>
      <c r="P6" s="14"/>
      <c r="Q6" s="23" t="s">
        <v>33</v>
      </c>
      <c r="R6" s="23">
        <v>1</v>
      </c>
    </row>
    <row r="7" spans="1:18" x14ac:dyDescent="0.25">
      <c r="A7" s="23">
        <v>938</v>
      </c>
      <c r="B7" s="16" t="s">
        <v>54</v>
      </c>
      <c r="C7" s="24" t="s">
        <v>20</v>
      </c>
      <c r="D7" s="25" t="s">
        <v>55</v>
      </c>
      <c r="E7" s="26" t="s">
        <v>56</v>
      </c>
      <c r="F7" s="27" t="s">
        <v>57</v>
      </c>
      <c r="G7" s="13" t="s">
        <v>58</v>
      </c>
      <c r="H7" s="23" t="s">
        <v>14</v>
      </c>
      <c r="I7" s="23"/>
      <c r="J7" s="23"/>
      <c r="K7" s="28"/>
      <c r="L7" s="23"/>
      <c r="M7" s="23"/>
      <c r="N7" s="29">
        <v>177800</v>
      </c>
      <c r="O7" s="14" t="s">
        <v>59</v>
      </c>
      <c r="P7" s="14"/>
      <c r="Q7" s="23" t="s">
        <v>60</v>
      </c>
      <c r="R7" s="23">
        <v>1</v>
      </c>
    </row>
    <row r="8" spans="1:18" x14ac:dyDescent="0.25">
      <c r="A8" s="23">
        <v>939</v>
      </c>
      <c r="B8" s="16" t="s">
        <v>61</v>
      </c>
      <c r="C8" s="24" t="s">
        <v>20</v>
      </c>
      <c r="D8" s="25" t="s">
        <v>62</v>
      </c>
      <c r="E8" s="26" t="s">
        <v>63</v>
      </c>
      <c r="F8" s="27" t="s">
        <v>64</v>
      </c>
      <c r="G8" s="13" t="s">
        <v>65</v>
      </c>
      <c r="H8" s="23" t="s">
        <v>14</v>
      </c>
      <c r="I8" s="23"/>
      <c r="J8" s="23"/>
      <c r="K8" s="28"/>
      <c r="L8" s="23"/>
      <c r="M8" s="23"/>
      <c r="N8" s="29">
        <v>2864100</v>
      </c>
      <c r="O8" s="14" t="s">
        <v>66</v>
      </c>
      <c r="P8" s="14"/>
      <c r="Q8" s="23" t="s">
        <v>67</v>
      </c>
      <c r="R8" s="23">
        <v>1</v>
      </c>
    </row>
    <row r="9" spans="1:18" x14ac:dyDescent="0.25">
      <c r="A9" s="23">
        <v>940</v>
      </c>
      <c r="B9" s="16" t="s">
        <v>68</v>
      </c>
      <c r="C9" s="24" t="s">
        <v>20</v>
      </c>
      <c r="D9" s="25" t="s">
        <v>69</v>
      </c>
      <c r="E9" s="26" t="s">
        <v>70</v>
      </c>
      <c r="F9" s="27" t="s">
        <v>71</v>
      </c>
      <c r="G9" s="13" t="s">
        <v>72</v>
      </c>
      <c r="H9" s="23" t="s">
        <v>14</v>
      </c>
      <c r="I9" s="23"/>
      <c r="J9" s="23"/>
      <c r="K9" s="28"/>
      <c r="L9" s="23"/>
      <c r="M9" s="23"/>
      <c r="N9" s="29">
        <v>5017400</v>
      </c>
      <c r="O9" s="14" t="s">
        <v>73</v>
      </c>
      <c r="P9" s="14"/>
      <c r="Q9" s="23" t="s">
        <v>74</v>
      </c>
      <c r="R9" s="23">
        <v>1</v>
      </c>
    </row>
    <row r="10" spans="1:18" x14ac:dyDescent="0.25">
      <c r="A10" s="23">
        <v>941</v>
      </c>
      <c r="B10" s="16" t="s">
        <v>75</v>
      </c>
      <c r="C10" s="24" t="s">
        <v>20</v>
      </c>
      <c r="D10" s="25" t="s">
        <v>76</v>
      </c>
      <c r="E10" s="26" t="s">
        <v>77</v>
      </c>
      <c r="F10" s="27" t="s">
        <v>78</v>
      </c>
      <c r="G10" s="13" t="s">
        <v>79</v>
      </c>
      <c r="H10" s="23" t="s">
        <v>14</v>
      </c>
      <c r="I10" s="23"/>
      <c r="J10" s="23"/>
      <c r="K10" s="28"/>
      <c r="L10" s="23"/>
      <c r="M10" s="23"/>
      <c r="N10" s="29">
        <v>172800</v>
      </c>
      <c r="O10" s="14" t="s">
        <v>80</v>
      </c>
      <c r="P10" s="14"/>
      <c r="Q10" s="23" t="s">
        <v>81</v>
      </c>
      <c r="R10" s="23">
        <v>1</v>
      </c>
    </row>
    <row r="11" spans="1:18" x14ac:dyDescent="0.25">
      <c r="A11" s="23">
        <v>942</v>
      </c>
      <c r="B11" s="16" t="s">
        <v>82</v>
      </c>
      <c r="C11" s="24" t="s">
        <v>20</v>
      </c>
      <c r="D11" s="25" t="s">
        <v>83</v>
      </c>
      <c r="E11" s="26" t="s">
        <v>84</v>
      </c>
      <c r="F11" s="27" t="s">
        <v>85</v>
      </c>
      <c r="G11" s="13" t="s">
        <v>86</v>
      </c>
      <c r="H11" s="23" t="s">
        <v>14</v>
      </c>
      <c r="I11" s="23"/>
      <c r="J11" s="23"/>
      <c r="K11" s="28"/>
      <c r="L11" s="23"/>
      <c r="M11" s="23"/>
      <c r="N11" s="29">
        <v>4800</v>
      </c>
      <c r="O11" s="14" t="s">
        <v>87</v>
      </c>
      <c r="P11" s="14"/>
      <c r="Q11" s="23" t="s">
        <v>88</v>
      </c>
      <c r="R11" s="23">
        <v>2</v>
      </c>
    </row>
    <row r="12" spans="1:18" x14ac:dyDescent="0.25">
      <c r="A12" s="23">
        <v>943</v>
      </c>
      <c r="B12" s="16" t="s">
        <v>89</v>
      </c>
      <c r="C12" s="24" t="s">
        <v>20</v>
      </c>
      <c r="D12" s="25" t="s">
        <v>90</v>
      </c>
      <c r="E12" s="26" t="s">
        <v>91</v>
      </c>
      <c r="F12" s="27" t="s">
        <v>92</v>
      </c>
      <c r="G12" s="13" t="s">
        <v>93</v>
      </c>
      <c r="H12" s="23" t="s">
        <v>14</v>
      </c>
      <c r="I12" s="23"/>
      <c r="J12" s="23"/>
      <c r="K12" s="28"/>
      <c r="L12" s="23"/>
      <c r="M12" s="23"/>
      <c r="N12" s="29">
        <v>136080</v>
      </c>
      <c r="O12" s="14" t="s">
        <v>94</v>
      </c>
      <c r="P12" s="14"/>
      <c r="Q12" s="23" t="s">
        <v>95</v>
      </c>
      <c r="R12" s="23">
        <v>1</v>
      </c>
    </row>
    <row r="13" spans="1:18" x14ac:dyDescent="0.25">
      <c r="A13" s="23">
        <v>944</v>
      </c>
      <c r="B13" s="16" t="s">
        <v>96</v>
      </c>
      <c r="C13" s="24" t="s">
        <v>20</v>
      </c>
      <c r="D13" s="25" t="s">
        <v>97</v>
      </c>
      <c r="E13" s="26" t="s">
        <v>98</v>
      </c>
      <c r="F13" s="27" t="s">
        <v>99</v>
      </c>
      <c r="G13" s="13" t="s">
        <v>100</v>
      </c>
      <c r="H13" s="23" t="s">
        <v>14</v>
      </c>
      <c r="I13" s="23"/>
      <c r="J13" s="23"/>
      <c r="K13" s="28"/>
      <c r="L13" s="23"/>
      <c r="M13" s="23"/>
      <c r="N13" s="29">
        <v>58300</v>
      </c>
      <c r="O13" s="14" t="s">
        <v>101</v>
      </c>
      <c r="P13" s="14"/>
      <c r="Q13" s="23" t="s">
        <v>102</v>
      </c>
      <c r="R13" s="23">
        <v>1</v>
      </c>
    </row>
    <row r="14" spans="1:18" x14ac:dyDescent="0.25">
      <c r="A14" s="23">
        <v>945</v>
      </c>
      <c r="B14" s="16" t="s">
        <v>103</v>
      </c>
      <c r="C14" s="24" t="s">
        <v>20</v>
      </c>
      <c r="D14" s="25" t="s">
        <v>104</v>
      </c>
      <c r="E14" s="26" t="s">
        <v>105</v>
      </c>
      <c r="F14" s="27" t="s">
        <v>106</v>
      </c>
      <c r="G14" s="13" t="s">
        <v>107</v>
      </c>
      <c r="H14" s="23" t="s">
        <v>14</v>
      </c>
      <c r="I14" s="23"/>
      <c r="J14" s="23"/>
      <c r="K14" s="28"/>
      <c r="L14" s="23"/>
      <c r="M14" s="23"/>
      <c r="N14" s="29">
        <v>1127000</v>
      </c>
      <c r="O14" s="14" t="s">
        <v>108</v>
      </c>
      <c r="P14" s="14"/>
      <c r="Q14" s="23" t="s">
        <v>109</v>
      </c>
      <c r="R14" s="23">
        <v>1</v>
      </c>
    </row>
    <row r="15" spans="1:18" x14ac:dyDescent="0.25">
      <c r="A15" s="23">
        <v>946</v>
      </c>
      <c r="B15" s="16" t="s">
        <v>110</v>
      </c>
      <c r="C15" s="24" t="s">
        <v>20</v>
      </c>
      <c r="D15" s="25" t="s">
        <v>111</v>
      </c>
      <c r="E15" s="26" t="s">
        <v>112</v>
      </c>
      <c r="F15" s="27" t="s">
        <v>113</v>
      </c>
      <c r="G15" s="13" t="s">
        <v>114</v>
      </c>
      <c r="H15" s="23" t="s">
        <v>14</v>
      </c>
      <c r="I15" s="23"/>
      <c r="J15" s="23"/>
      <c r="K15" s="28"/>
      <c r="L15" s="23"/>
      <c r="M15" s="23"/>
      <c r="N15" s="29">
        <v>1758950</v>
      </c>
      <c r="O15" s="14" t="s">
        <v>115</v>
      </c>
      <c r="P15" s="14"/>
      <c r="Q15" s="23" t="s">
        <v>116</v>
      </c>
      <c r="R15" s="23">
        <v>1</v>
      </c>
    </row>
    <row r="16" spans="1:18" x14ac:dyDescent="0.25">
      <c r="A16" s="23">
        <v>948</v>
      </c>
      <c r="B16" s="16" t="s">
        <v>117</v>
      </c>
      <c r="C16" s="24" t="s">
        <v>20</v>
      </c>
      <c r="D16" s="25" t="s">
        <v>118</v>
      </c>
      <c r="E16" s="26" t="s">
        <v>119</v>
      </c>
      <c r="F16" s="27" t="s">
        <v>120</v>
      </c>
      <c r="G16" s="13" t="s">
        <v>121</v>
      </c>
      <c r="H16" s="23" t="s">
        <v>14</v>
      </c>
      <c r="I16" s="23"/>
      <c r="J16" s="23"/>
      <c r="K16" s="28"/>
      <c r="L16" s="23"/>
      <c r="M16" s="23"/>
      <c r="N16" s="29">
        <v>315430</v>
      </c>
      <c r="O16" s="14" t="s">
        <v>122</v>
      </c>
      <c r="P16" s="14"/>
      <c r="Q16" s="23" t="s">
        <v>123</v>
      </c>
      <c r="R16" s="23">
        <v>1</v>
      </c>
    </row>
    <row r="17" spans="1:18" x14ac:dyDescent="0.25">
      <c r="A17" s="23">
        <v>950</v>
      </c>
      <c r="B17" s="16" t="s">
        <v>124</v>
      </c>
      <c r="C17" s="24" t="s">
        <v>20</v>
      </c>
      <c r="D17" s="25" t="s">
        <v>125</v>
      </c>
      <c r="E17" s="26" t="s">
        <v>126</v>
      </c>
      <c r="F17" s="27" t="s">
        <v>127</v>
      </c>
      <c r="G17" s="13" t="s">
        <v>128</v>
      </c>
      <c r="H17" s="23" t="s">
        <v>14</v>
      </c>
      <c r="I17" s="23"/>
      <c r="J17" s="23"/>
      <c r="K17" s="28"/>
      <c r="L17" s="23"/>
      <c r="M17" s="23"/>
      <c r="N17" s="29">
        <v>130800</v>
      </c>
      <c r="O17" s="14" t="s">
        <v>129</v>
      </c>
      <c r="P17" s="14"/>
      <c r="Q17" s="23" t="s">
        <v>130</v>
      </c>
      <c r="R17" s="23">
        <v>1</v>
      </c>
    </row>
    <row r="18" spans="1:18" x14ac:dyDescent="0.25">
      <c r="A18" s="23">
        <v>951</v>
      </c>
      <c r="B18" s="16" t="s">
        <v>131</v>
      </c>
      <c r="C18" s="24" t="s">
        <v>20</v>
      </c>
      <c r="D18" s="25" t="s">
        <v>132</v>
      </c>
      <c r="E18" s="26" t="s">
        <v>133</v>
      </c>
      <c r="F18" s="27" t="s">
        <v>134</v>
      </c>
      <c r="G18" s="13" t="s">
        <v>135</v>
      </c>
      <c r="H18" s="23" t="s">
        <v>14</v>
      </c>
      <c r="I18" s="23"/>
      <c r="J18" s="23"/>
      <c r="K18" s="28"/>
      <c r="L18" s="23"/>
      <c r="M18" s="23"/>
      <c r="N18" s="29">
        <v>22400</v>
      </c>
      <c r="O18" s="14" t="s">
        <v>136</v>
      </c>
      <c r="P18" s="14"/>
      <c r="Q18" s="23" t="s">
        <v>137</v>
      </c>
      <c r="R18" s="23">
        <v>1</v>
      </c>
    </row>
    <row r="19" spans="1:18" x14ac:dyDescent="0.25">
      <c r="A19" s="23">
        <v>952</v>
      </c>
      <c r="B19" s="16" t="s">
        <v>138</v>
      </c>
      <c r="C19" s="24" t="s">
        <v>20</v>
      </c>
      <c r="D19" s="25" t="s">
        <v>139</v>
      </c>
      <c r="E19" s="26" t="s">
        <v>140</v>
      </c>
      <c r="F19" s="27" t="s">
        <v>141</v>
      </c>
      <c r="G19" s="13" t="s">
        <v>142</v>
      </c>
      <c r="H19" s="23" t="s">
        <v>14</v>
      </c>
      <c r="I19" s="23"/>
      <c r="J19" s="23"/>
      <c r="K19" s="28"/>
      <c r="L19" s="23"/>
      <c r="M19" s="23"/>
      <c r="N19" s="29">
        <v>50000</v>
      </c>
      <c r="O19" s="14" t="s">
        <v>143</v>
      </c>
      <c r="P19" s="14"/>
      <c r="Q19" s="23" t="s">
        <v>18</v>
      </c>
      <c r="R19" s="23">
        <v>2</v>
      </c>
    </row>
    <row r="20" spans="1:18" x14ac:dyDescent="0.25">
      <c r="A20" s="23">
        <v>953</v>
      </c>
      <c r="B20" s="16" t="s">
        <v>144</v>
      </c>
      <c r="C20" s="24" t="s">
        <v>20</v>
      </c>
      <c r="D20" s="25" t="s">
        <v>145</v>
      </c>
      <c r="E20" s="26" t="s">
        <v>146</v>
      </c>
      <c r="F20" s="27" t="s">
        <v>147</v>
      </c>
      <c r="G20" s="13" t="s">
        <v>148</v>
      </c>
      <c r="H20" s="23" t="s">
        <v>14</v>
      </c>
      <c r="I20" s="23"/>
      <c r="J20" s="23"/>
      <c r="K20" s="28"/>
      <c r="L20" s="23"/>
      <c r="M20" s="23"/>
      <c r="N20" s="29">
        <v>3189977.5</v>
      </c>
      <c r="O20" s="14" t="s">
        <v>149</v>
      </c>
      <c r="P20" s="14"/>
      <c r="Q20" s="23" t="s">
        <v>150</v>
      </c>
      <c r="R20" s="23">
        <v>1</v>
      </c>
    </row>
  </sheetData>
  <autoFilter ref="P1"/>
  <dataValidations count="4">
    <dataValidation type="list" allowBlank="1" showInputMessage="1" showErrorMessage="1" sqref="J2:J20">
      <formula1>"Гуц, Мандрыкин, Горячев, Штыбко, Зелизко Д., Зелизко С.И., "</formula1>
    </dataValidation>
    <dataValidation type="list" allowBlank="1" showInputMessage="1" showErrorMessage="1" sqref="I2:I20">
      <formula1>"Важно, Нейтрально, Очень важно,  ,"</formula1>
    </dataValidation>
    <dataValidation type="list" allowBlank="1" showInputMessage="1" showErrorMessage="1" sqref="H2:H20">
      <formula1>"КП сформировано, КП выслано, Был прозвон, Требуется звонок,  ,"</formula1>
    </dataValidation>
    <dataValidation type="list" allowBlank="1" showInputMessage="1" showErrorMessage="1" sqref="M2:M20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</hyperlinks>
  <pageMargins left="0.7" right="0.7" top="0.75" bottom="0.75" header="0.3" footer="0.3"/>
  <pageSetup paperSize="0" orientation="portrait" r:id="rId39"/>
  <drawing r:id="rId40"/>
  <legacyDrawing r:id="rId4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2021-06-29T13:27:49Z</dcterms:modified>
</cp:coreProperties>
</file>