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<sst xmlns="http://schemas.openxmlformats.org/spreadsheetml/2006/main" count="45" uniqueCount="45">
  <si>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</si>
  <si>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</si>
  <si>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</si>
  <si>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</si>
  <si>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</si>
  <si>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</si>
  <si>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</si>
  <si>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№49Е от 26.01.2021</t>
  </si>
  <si>
    <t>Заказчик</t>
  </si>
  <si>
    <t>ООО "ЭКСПОСТРОЙТОРГ"</t>
  </si>
  <si>
    <t>Контактное лицо</t>
  </si>
  <si>
    <t>отдел снабжения</t>
  </si>
  <si>
    <t>Телефон</t>
  </si>
  <si>
    <t>8 (921) 781-07-81</t>
  </si>
  <si>
    <t>e-mail</t>
  </si>
  <si>
    <t>expostroitorg@yandex.ru</t>
  </si>
  <si>
    <t>Номер извещения на ЭТП</t>
  </si>
  <si>
    <t>32009821459</t>
  </si>
  <si>
    <t>Добрый день!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</si>
  <si>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</si>
  <si>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</si>
  <si>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</si>
  <si>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</si>
  <si>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</si>
  <si>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</si>
  <si>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пластиковый дренажный  водоотводный кл. С250, Размеры: 1000х145х120 мм с чугунными решетками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</si>
  <si>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</si>
  <si>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</si>
  <si>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</si>
  <si>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</si>
  <si>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</si>
  <si>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</si>
  <si>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</si>
  <si>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</si>
  <si>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</si>
  <si>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(г.Санкт-Петербург):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</si>
  <si>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</si>
  <si>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</si>
  <si>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</si>
  <si>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</si>
  <si>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</si>
  <si>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</si>
  <si>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</si>
  <si>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202012212440</t>
  </si>
  <si>
    <t>Предлагаем рассмотреть приобретение систем водоотвода, для гос.закупки №32009821459 "Выполнение работ по ремонту смотровой траншеи ТО2 №3 по адресу: г.Санкт-Петербург, Ленинский пр., д.140, корпус 2", победителем которой вы являетесь: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</si>
</sst>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topLeftCell="A13" zoomScaleNormal="85" zoomScaleSheetLayoutView="100" zoomScalePageLayoutView="130" workbookViewId="0">
      <selection activeCell="M29" sqref="M2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0"/>
      <c r="B1" s="1"/>
      <c r="C1" s="51"/>
      <c r="D1" s="1"/>
      <c r="H1" s="52" t="s">
        <v>0</v>
      </c>
      <c r="I1" s="52"/>
      <c r="J1" s="52"/>
      <c r="K1" s="52"/>
      <c r="L1" s="3" t="s">
        <v>1</v>
      </c>
    </row>
    <row r="2" spans="1:14" x14ac:dyDescent="0.25">
      <c r="A2" s="50"/>
      <c r="B2" s="1"/>
      <c r="C2" s="51"/>
      <c r="D2" s="1"/>
      <c r="H2" s="52" t="s">
        <v>2</v>
      </c>
      <c r="I2" s="52"/>
      <c r="J2" s="52"/>
      <c r="K2" s="52"/>
      <c r="L2" s="3" t="s">
        <v>3</v>
      </c>
    </row>
    <row r="3" spans="1:14" ht="16.5" x14ac:dyDescent="0.25">
      <c r="A3" s="5"/>
      <c r="H3" s="53" t="s">
        <v>4</v>
      </c>
      <c r="I3" s="53"/>
      <c r="J3" s="53"/>
      <c r="K3" s="53"/>
      <c r="L3" s="6" t="s">
        <v>5</v>
      </c>
    </row>
    <row r="5" spans="1:14" ht="26.25" x14ac:dyDescent="0.25">
      <c r="G5" s="54" t="s">
        <v>6</v>
      </c>
      <c r="H5" s="54"/>
      <c r="I5" s="54"/>
      <c r="J5" s="54"/>
      <c r="K5" s="54"/>
      <c r="L5" s="54"/>
      <c r="M5" s="54"/>
      <c r="N5" s="54"/>
    </row>
    <row r="6" spans="1:14" ht="26.25" x14ac:dyDescent="0.4">
      <c r="G6" s="55" t="s">
        <v>7</v>
      </c>
      <c r="H6" s="55"/>
      <c r="I6" s="55"/>
      <c r="J6" s="55"/>
      <c r="K6" s="55"/>
      <c r="L6" s="55"/>
      <c r="M6" s="55"/>
      <c r="N6" s="55"/>
    </row>
    <row r="7" spans="1:14" x14ac:dyDescent="0.25">
      <c r="N7" s="7"/>
    </row>
    <row r="8" spans="1:14" ht="26.25" customHeight="1" x14ac:dyDescent="0.25">
      <c r="G8" s="38" t="s">
        <v>8</v>
      </c>
      <c r="H8" s="38"/>
      <c r="I8" s="38"/>
      <c r="J8" s="49" t="s">
        <v>9</v>
      </c>
      <c r="K8" s="49"/>
      <c r="L8" s="49"/>
      <c r="M8" s="49"/>
      <c r="N8" s="8"/>
    </row>
    <row r="9" spans="1:14" ht="19.5" customHeight="1" x14ac:dyDescent="0.25">
      <c r="G9" s="38" t="s">
        <v>10</v>
      </c>
      <c r="H9" s="38"/>
      <c r="I9" s="38"/>
      <c r="J9" s="49" t="s">
        <v>11</v>
      </c>
      <c r="K9" s="49"/>
      <c r="L9" s="49"/>
      <c r="M9" s="49"/>
      <c r="N9" s="8"/>
    </row>
    <row r="10" spans="1:14" ht="32.25" customHeight="1" x14ac:dyDescent="0.25">
      <c r="G10" s="38" t="s">
        <v>12</v>
      </c>
      <c r="H10" s="38"/>
      <c r="I10" s="38"/>
      <c r="J10" s="49" t="s">
        <v>13</v>
      </c>
      <c r="K10" s="49"/>
      <c r="L10" s="49"/>
      <c r="M10" s="49"/>
      <c r="N10" s="8"/>
    </row>
    <row r="11" spans="1:14" ht="26.25" customHeight="1" x14ac:dyDescent="0.25">
      <c r="G11" s="38" t="s">
        <v>14</v>
      </c>
      <c r="H11" s="38"/>
      <c r="I11" s="38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44" t="s">
        <v>44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19</v>
      </c>
      <c r="D18" s="45" t="s">
        <v>20</v>
      </c>
      <c r="E18" s="45"/>
      <c r="F18" s="45"/>
      <c r="G18" s="45"/>
      <c r="H18" s="45"/>
      <c r="I18" s="45" t="s">
        <v>21</v>
      </c>
      <c r="J18" s="45"/>
      <c r="K18" s="13" t="s">
        <v>22</v>
      </c>
      <c r="L18" s="13" t="s">
        <v>23</v>
      </c>
      <c r="M18" s="13" t="s">
        <v>24</v>
      </c>
    </row>
    <row r="19" spans="2:18" ht="31.5" customHeight="1" x14ac:dyDescent="0.25">
      <c r="C19" s="14">
        <v>1</v>
      </c>
      <c r="D19" s="46" t="s">
        <v>25</v>
      </c>
      <c r="E19" s="46"/>
      <c r="F19" s="46"/>
      <c r="G19" s="46"/>
      <c r="H19" s="46"/>
      <c r="I19" s="47" t="s">
        <v>26</v>
      </c>
      <c r="J19" s="47"/>
      <c r="K19" s="15">
        <v>40</v>
      </c>
      <c r="L19" s="16">
        <v>1650</v>
      </c>
      <c r="M19" s="17">
        <f>K19*L19</f>
        <v>66000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27</v>
      </c>
      <c r="K20" s="48"/>
      <c r="L20" s="48"/>
      <c r="M20" s="19">
        <f>SUM(M19:M19)</f>
        <v>66000</v>
      </c>
      <c r="Q20" s="20"/>
      <c r="R20" s="20"/>
    </row>
    <row r="21" spans="2:18" ht="15.75" x14ac:dyDescent="0.25">
      <c r="J21" s="37" t="s">
        <v>28</v>
      </c>
      <c r="K21" s="37"/>
      <c r="L21" s="37"/>
      <c r="M21" s="21">
        <f>M20-M20/1.2</f>
        <v>11000</v>
      </c>
    </row>
    <row r="22" spans="2:18" x14ac:dyDescent="0.25">
      <c r="C22" s="4" t="s">
        <v>29</v>
      </c>
      <c r="M22" s="20"/>
    </row>
    <row r="24" spans="2:18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2:18" x14ac:dyDescent="0.25">
      <c r="K25" s="22"/>
    </row>
    <row r="26" spans="2:18" s="23" customFormat="1" ht="21" customHeight="1" x14ac:dyDescent="0.25">
      <c r="C26" s="24"/>
      <c r="D26" s="33" t="s">
        <v>30</v>
      </c>
      <c r="E26" s="33"/>
      <c r="F26" s="34" t="s">
        <v>31</v>
      </c>
      <c r="G26" s="34"/>
      <c r="H26" s="34"/>
      <c r="I26" s="34"/>
      <c r="J26" s="34"/>
      <c r="K26" s="34"/>
      <c r="L26" s="34"/>
      <c r="M26" s="34"/>
    </row>
    <row r="27" spans="2:18" s="23" customFormat="1" ht="21" customHeight="1" x14ac:dyDescent="0.25">
      <c r="C27" s="24"/>
      <c r="D27" s="33" t="s">
        <v>32</v>
      </c>
      <c r="E27" s="33"/>
      <c r="F27" s="34" t="s">
        <v>33</v>
      </c>
      <c r="G27" s="34"/>
      <c r="H27" s="34"/>
      <c r="I27" s="34"/>
      <c r="J27" s="34"/>
      <c r="K27" s="34"/>
      <c r="L27" s="34"/>
      <c r="M27" s="34"/>
    </row>
    <row r="28" spans="2:18" s="23" customFormat="1" ht="32.25" customHeight="1" x14ac:dyDescent="0.25">
      <c r="C28" s="24"/>
      <c r="D28" s="35" t="s">
        <v>34</v>
      </c>
      <c r="E28" s="35"/>
      <c r="F28" s="36" t="s">
        <v>35</v>
      </c>
      <c r="G28" s="36"/>
      <c r="H28" s="36"/>
      <c r="I28" s="36"/>
      <c r="J28" s="36"/>
      <c r="K28" s="36"/>
      <c r="L28" s="36"/>
      <c r="M28" s="25">
        <v>7500</v>
      </c>
    </row>
    <row r="29" spans="2:18" x14ac:dyDescent="0.25">
      <c r="M29" s="7"/>
    </row>
    <row r="40" spans="2:13" x14ac:dyDescent="0.25">
      <c r="C40" s="30" t="s">
        <v>36</v>
      </c>
      <c r="D40" s="30"/>
      <c r="E40" s="30"/>
      <c r="F40" s="30"/>
      <c r="G40" s="30"/>
      <c r="H40" s="30"/>
      <c r="I40" s="30"/>
      <c r="L40" s="31" t="s">
        <v>37</v>
      </c>
      <c r="M40" s="31"/>
    </row>
    <row r="44" spans="2:13" x14ac:dyDescent="0.25">
      <c r="B44" s="26" t="s">
        <v>38</v>
      </c>
    </row>
    <row r="45" spans="2:13" x14ac:dyDescent="0.25">
      <c r="B45" s="26" t="s">
        <v>39</v>
      </c>
    </row>
    <row r="46" spans="2:13" x14ac:dyDescent="0.25">
      <c r="B46" s="26" t="s">
        <v>40</v>
      </c>
      <c r="M46" s="27"/>
    </row>
    <row r="47" spans="2:13" x14ac:dyDescent="0.25">
      <c r="B47" s="26" t="s">
        <v>41</v>
      </c>
    </row>
    <row r="48" spans="2:13" x14ac:dyDescent="0.25">
      <c r="B48" s="28" t="s">
        <v>42</v>
      </c>
    </row>
    <row r="49" spans="13:13" ht="13.5" customHeight="1" x14ac:dyDescent="0.25">
      <c r="M49" s="29" t="s">
        <v>43</v>
      </c>
    </row>
  </sheetData>
  <mergeCells count="34"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2021-01-27T05:43:08Z</cp:lastPrinted>
  <dcterms:created xsi:type="dcterms:W3CDTF">2021-01-26T04:32:05Z</dcterms:created>
  <dcterms:modified xsi:type="dcterms:W3CDTF">2021-01-27T05:43:08Z</dcterms:modified>
</cp:coreProperties>
</file>