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<sst xmlns="http://schemas.openxmlformats.org/spreadsheetml/2006/main" count="188" uniqueCount="147">
  <si>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</si>
  <si>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</si>
  <si>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</si>
  <si>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</si>
  <si>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</si>
  <si>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</si>
  <si>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</si>
  <si>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</si>
  <si>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</si>
  <si>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</si>
  <si>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</si>
  <si>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</si>
  <si>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</si>
  <si>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</si>
  <si>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</si>
  <si>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</si>
  <si>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</si>
  <si>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</si>
  <si>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1355Е</t>
  </si>
  <si>
    <t>08.09.2021</t>
  </si>
  <si>
    <t>3123467584</t>
  </si>
  <si>
    <t>ООО «МАСТЕРФАЙБР-31»</t>
  </si>
  <si>
    <t>7 (472) 277-79-33</t>
  </si>
  <si>
    <t>202108262507</t>
  </si>
  <si>
    <t>15 000 000,00</t>
  </si>
  <si>
    <t>Курская область, Советский район, д. Волжанец.</t>
  </si>
  <si>
    <t>1356Е</t>
  </si>
  <si>
    <t>7447270521</t>
  </si>
  <si>
    <t>ООО «СТРЕЛА ПЛЮС»</t>
  </si>
  <si>
    <t>7 (351) 247-49-53
7 (951) 440-54-44</t>
  </si>
  <si>
    <t>202109063928</t>
  </si>
  <si>
    <t>2 562 940,00</t>
  </si>
  <si>
    <t>Челябинская обл, Челябинск</t>
  </si>
  <si>
    <t>1357Е</t>
  </si>
  <si>
    <t>7203204524</t>
  </si>
  <si>
    <t>ООО «УКС»</t>
  </si>
  <si>
    <t>7 (919) 929-80-00
7 (345) 267-75-77</t>
  </si>
  <si>
    <t>202109065434</t>
  </si>
  <si>
    <t>30 446 042,40</t>
  </si>
  <si>
    <t>Тюменская область, Ярковский район, п.УстьТавда</t>
  </si>
  <si>
    <t>1358Е</t>
  </si>
  <si>
    <t>202109064830</t>
  </si>
  <si>
    <t>26 865 588,00</t>
  </si>
  <si>
    <t>Тюменская обл, Тюмень</t>
  </si>
  <si>
    <t>1359Е</t>
  </si>
  <si>
    <t>8602278368</t>
  </si>
  <si>
    <t>ООО «ИНТЕЛРОСА»</t>
  </si>
  <si>
    <t>8 (3462) 97-11-94
7 (982) 204-51-30</t>
  </si>
  <si>
    <t>202109062754</t>
  </si>
  <si>
    <t>22 979 817,60</t>
  </si>
  <si>
    <t>1360Е</t>
  </si>
  <si>
    <t>4703003394</t>
  </si>
  <si>
    <t>ГП «Пригородное ДРСУ № 1»</t>
  </si>
  <si>
    <t>7 (813) 709-25-03
7 (921) 421-25-14</t>
  </si>
  <si>
    <t>202109064039</t>
  </si>
  <si>
    <t>63 202 129,67</t>
  </si>
  <si>
    <t>Ленинградская область, г. Всеволожск</t>
  </si>
  <si>
    <t>1362Е</t>
  </si>
  <si>
    <t>3811145281</t>
  </si>
  <si>
    <t>ООО «РЭС»</t>
  </si>
  <si>
    <t>7 (983) 691-24-23
7 (914) 919-99-94</t>
  </si>
  <si>
    <t>202109072130</t>
  </si>
  <si>
    <t>6 904 125,68</t>
  </si>
  <si>
    <t>Иркутская обл, Усть-Илимск</t>
  </si>
  <si>
    <t>1363Е</t>
  </si>
  <si>
    <t>7203281021</t>
  </si>
  <si>
    <t>ООО «СоюзСтрой»</t>
  </si>
  <si>
    <t>8 (345) 252-15-69
8 (908) 873-41-73</t>
  </si>
  <si>
    <t>202109075613</t>
  </si>
  <si>
    <t>26 665 580,40</t>
  </si>
  <si>
    <t>1364Е</t>
  </si>
  <si>
    <t>6150099790</t>
  </si>
  <si>
    <t>ООО «СТРОЙСТАНДАРТ»</t>
  </si>
  <si>
    <t>7 (909) 430-04-03</t>
  </si>
  <si>
    <t>202109074515</t>
  </si>
  <si>
    <t>8 179 145,15</t>
  </si>
  <si>
    <t>Ростовская обл, Ростов-на-Дону</t>
  </si>
  <si>
    <t>1365Е</t>
  </si>
  <si>
    <t>3920008373</t>
  </si>
  <si>
    <t>ООО «ВитаСтрой»</t>
  </si>
  <si>
    <t>7 (401) 442-20-55
7 (906) 210-37-99</t>
  </si>
  <si>
    <t>202109072738</t>
  </si>
  <si>
    <t>19 868 696,52</t>
  </si>
  <si>
    <t>Калининградская обл., Краснознаменский р-он, п. Добровольск</t>
  </si>
  <si>
    <t>1366Е</t>
  </si>
  <si>
    <t>2314021453</t>
  </si>
  <si>
    <t>ООО «Спутник»</t>
  </si>
  <si>
    <t>7 (861) 696-84-85
7 (928) 211-67-89</t>
  </si>
  <si>
    <t>202109071130</t>
  </si>
  <si>
    <t>111 233 872,00</t>
  </si>
  <si>
    <t>Краснодарский край, Лабинский район, г. Лабинск</t>
  </si>
  <si>
    <t>1367Е</t>
  </si>
  <si>
    <t>7814519060</t>
  </si>
  <si>
    <t>ООО «ИСК»</t>
  </si>
  <si>
    <t>7 (812) 740-13-02</t>
  </si>
  <si>
    <t>202109074921</t>
  </si>
  <si>
    <t>87 955 344,91</t>
  </si>
  <si>
    <t>Санкт-Петербург</t>
  </si>
  <si>
    <t>1368Е</t>
  </si>
  <si>
    <t>4703167498</t>
  </si>
  <si>
    <t>ООО «АЛЬФА»</t>
  </si>
  <si>
    <t>8 (911) 084-30-21
7 (499) 994-56-26</t>
  </si>
  <si>
    <t>202109073110</t>
  </si>
  <si>
    <t>24 059 666,67</t>
  </si>
  <si>
    <t>Карелия Респ, Петрозаводск</t>
  </si>
  <si>
    <t>1369Е</t>
  </si>
  <si>
    <t>7813184156</t>
  </si>
  <si>
    <t>ООО «Мидас»</t>
  </si>
  <si>
    <t>7 (812) 448-84-35
7 (963) 015-65-85</t>
  </si>
  <si>
    <t>202109074020</t>
  </si>
  <si>
    <t>593 302 200,00</t>
  </si>
  <si>
    <t>город Москва; Проспект Мира, д. 119, стр. 59</t>
  </si>
  <si>
    <t>1370Е</t>
  </si>
  <si>
    <t>0107008235</t>
  </si>
  <si>
    <t>ООО фирма «Дортранссервис»</t>
  </si>
  <si>
    <t>7 (877) 729-75-53
7 (918) 048-91-91</t>
  </si>
  <si>
    <t>202109082604</t>
  </si>
  <si>
    <t>93 770 578,27</t>
  </si>
  <si>
    <t xml:space="preserve"> Краснодар</t>
  </si>
  <si>
    <t>1371Е</t>
  </si>
  <si>
    <t>502417292258</t>
  </si>
  <si>
    <t>Мурадханян Анна Арцвиковна</t>
  </si>
  <si>
    <t>7 (980) 634-32-97
8-980-000-06-90</t>
  </si>
  <si>
    <t>202109080501</t>
  </si>
  <si>
    <t>2 650 311,60</t>
  </si>
  <si>
    <t>Тверская обл, ЗАТО Озерный</t>
  </si>
  <si>
    <t>1372Е</t>
  </si>
  <si>
    <t>2818006302</t>
  </si>
  <si>
    <t>ООО «СТРОИТЕЛЬ»</t>
  </si>
  <si>
    <t>7 (929) 476-63-69</t>
  </si>
  <si>
    <t>202109085032</t>
  </si>
  <si>
    <t>14 565 009,60</t>
  </si>
  <si>
    <t xml:space="preserve"> Амурская обл., Магдагачнский район, пгт.Магдагачи</t>
  </si>
  <si>
    <t>1373Е</t>
  </si>
  <si>
    <t>8601024787</t>
  </si>
  <si>
    <t>ООО СЗ «КВАРТАЛ»</t>
  </si>
  <si>
    <t>7 (346) 738-86-33
7 (902) 814-42-88</t>
  </si>
  <si>
    <t>202109083720</t>
  </si>
  <si>
    <t>4 547 697,60</t>
  </si>
  <si>
    <t xml:space="preserve"> Тюменская область, ХМАО-Югра, г. Ханты-Мансийск</t>
  </si>
  <si>
    <t>1374Е</t>
  </si>
  <si>
    <t>672909009894</t>
  </si>
  <si>
    <t>Гасанов Илкнур Фейрузович</t>
  </si>
  <si>
    <t>7 (913) 905-42-78
8 (913) 004-35-15</t>
  </si>
  <si>
    <t>202109080559</t>
  </si>
  <si>
    <t>12 499 962,91</t>
  </si>
  <si>
    <t>НСО, Новосибирский район, село Барышево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</si>
</sst>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1362&#1045;%20&#1086;&#1090;%2008.09.2021%20&#1054;&#1054;&#1054;%20&#1056;&#1069;&#1057;%20(&#1050;&#1055;%20&#1082;%20&#1079;&#1072;&#1082;&#1091;&#1087;&#1082;&#1077;&#8470;0834300009221000003)%20&#1054;&#1054;&#1054;%20&#1058;&#1044;%20&#1040;&#1053;&#1052;&#1040;&#1050;&#1057;.xlsx" TargetMode="External"/><Relationship Id="rId18" Type="http://schemas.openxmlformats.org/officeDocument/2006/relationships/hyperlink" Target="https://zakupki.kontur.ru/0358300284521000129" TargetMode="External"/><Relationship Id="rId26" Type="http://schemas.openxmlformats.org/officeDocument/2006/relationships/hyperlink" Target="https://zakupki.kontur.ru/0806300011821000471" TargetMode="External"/><Relationship Id="rId39" Type="http://schemas.openxmlformats.org/officeDocument/2006/relationships/printerSettings" Target="../printerSettings/printerSettings1.bin"/><Relationship Id="rId21" Type="http://schemas.openxmlformats.org/officeDocument/2006/relationships/hyperlink" Target="EXCEL\&#8470;1366&#1045;%20&#1086;&#1090;%2008.09.2021%20&#1054;&#1054;&#1054;%20&#1057;&#1087;&#1091;&#1090;&#1085;&#1080;&#1082;%20(&#1050;&#1055;%20&#1082;%20&#1079;&#1072;&#1082;&#1091;&#1087;&#1082;&#1077;&#8470;0118300003821000144)%20&#1054;&#1054;&#1054;%20&#1058;&#1044;%20&#1040;&#1053;&#1052;&#1040;&#1050;&#1057;.xlsx" TargetMode="External"/><Relationship Id="rId34" Type="http://schemas.openxmlformats.org/officeDocument/2006/relationships/hyperlink" Target="https://zakupki.kontur.ru/0123300036821000023" TargetMode="External"/><Relationship Id="rId42" Type="http://schemas.openxmlformats.org/officeDocument/2006/relationships/ctrlProp" Target="../ctrlProps/ctrlProp1.xml"/><Relationship Id="rId7" Type="http://schemas.openxmlformats.org/officeDocument/2006/relationships/hyperlink" Target="EXCEL\&#8470;1358&#1045;%20&#1086;&#1090;%2008.09.2021%20&#1054;&#1054;&#1054;%20&#1059;&#1050;&#1057;%20(&#1050;&#1055;%20&#1082;%20&#1079;&#1072;&#1082;&#1091;&#1087;&#1082;&#1077;&#8470;0167200003421004630)%20&#1054;&#1054;&#1054;%20&#1058;&#1044;%20&#1040;&#1053;&#1052;&#1040;&#1050;&#1057;.xlsx" TargetMode="External"/><Relationship Id="rId2" Type="http://schemas.openxmlformats.org/officeDocument/2006/relationships/hyperlink" Target="https://zakupki.kontur.ru/32110540431" TargetMode="External"/><Relationship Id="rId16" Type="http://schemas.openxmlformats.org/officeDocument/2006/relationships/hyperlink" Target="https://zakupki.kontur.ru/0167200003421004620" TargetMode="External"/><Relationship Id="rId20" Type="http://schemas.openxmlformats.org/officeDocument/2006/relationships/hyperlink" Target="https://zakupki.kontur.ru/0335200014921002999" TargetMode="External"/><Relationship Id="rId29" Type="http://schemas.openxmlformats.org/officeDocument/2006/relationships/hyperlink" Target="EXCEL\&#8470;1370&#1045;%20&#1086;&#1090;%2008.09.2021%20&#1054;&#1054;&#1054;%20&#1092;&#1080;&#1088;&#1084;&#1072;%20&#1044;&#1086;&#1088;&#1090;&#1088;&#1072;&#1085;&#1089;&#1089;&#1077;&#1088;&#1074;&#1080;&#1089;%20(&#1050;&#1055;%20&#1082;%20&#1079;&#1072;&#1082;&#1091;&#1087;&#1082;&#1077;&#8470;0318300119421001601)%20&#1054;&#1054;&#1054;%20&#1058;&#1044;%20&#1040;&#1053;&#1052;&#1040;&#1050;&#1057;.xlsx" TargetMode="External"/><Relationship Id="rId41" Type="http://schemas.openxmlformats.org/officeDocument/2006/relationships/vmlDrawing" Target="../drawings/vmlDrawing1.vml"/><Relationship Id="rId1" Type="http://schemas.openxmlformats.org/officeDocument/2006/relationships/hyperlink" Target="EXCEL\&#8470;1355&#1045;%20&#1086;&#1090;%2008.09.2021%20&#1054;&#1054;&#1054;%20&#1052;&#1040;&#1057;&#1058;&#1045;&#1056;&#1060;&#1040;&#1049;&#1041;&#1056;-31%20(&#1050;&#1055;%20&#1082;%20&#1079;&#1072;&#1082;&#1091;&#1087;&#1082;&#1077;&#8470;32110540431)%20&#1054;&#1054;&#1054;%20&#1058;&#1044;%20&#1040;&#1053;&#1052;&#1040;&#1050;&#1057;.xlsx" TargetMode="External"/><Relationship Id="rId6" Type="http://schemas.openxmlformats.org/officeDocument/2006/relationships/hyperlink" Target="https://zakupki.kontur.ru/0167200003421004623" TargetMode="External"/><Relationship Id="rId11" Type="http://schemas.openxmlformats.org/officeDocument/2006/relationships/hyperlink" Target="EXCEL\&#8470;1360&#1045;%20&#1086;&#1090;%2008.09.2021%20&#1043;&#1055;%20&#1055;&#1088;&#1080;&#1075;&#1086;&#1088;&#1086;&#1076;&#1085;&#1086;&#1077;%20&#1044;&#1056;&#1057;&#1059;%20&#8470;%201%20(&#1050;&#1055;%20&#1082;%20&#1079;&#1072;&#1082;&#1091;&#1087;&#1082;&#1077;&#8470;0145200000421001077)%20&#1054;&#1054;&#1054;%20&#1058;&#1044;%20&#1040;&#1053;&#1052;&#1040;&#1050;&#1057;.xlsx" TargetMode="External"/><Relationship Id="rId24" Type="http://schemas.openxmlformats.org/officeDocument/2006/relationships/hyperlink" Target="https://zakupki.kontur.ru/0372100052921000711" TargetMode="External"/><Relationship Id="rId32" Type="http://schemas.openxmlformats.org/officeDocument/2006/relationships/hyperlink" Target="https://zakupki.kontur.ru/0136300037621000105" TargetMode="External"/><Relationship Id="rId37" Type="http://schemas.openxmlformats.org/officeDocument/2006/relationships/hyperlink" Target="EXCEL\&#8470;1374&#1045;%20&#1086;&#1090;%2008.09.2021%20&#1043;&#1072;&#1089;&#1072;&#1085;&#1086;&#1074;%20&#1048;&#1083;&#1082;&#1085;&#1091;&#1088;%20&#1060;&#1077;&#1081;&#1088;&#1091;&#1079;&#1086;&#1074;&#1080;&#1095;%20(&#1050;&#1055;%20&#1082;%20&#1079;&#1072;&#1082;&#1091;&#1087;&#1082;&#1077;&#8470;0851200000621005266)%20&#1054;&#1054;&#1054;%20&#1058;&#1044;%20&#1040;&#1053;&#1052;&#1040;&#1050;&#1057;.xlsx" TargetMode="External"/><Relationship Id="rId40" Type="http://schemas.openxmlformats.org/officeDocument/2006/relationships/drawing" Target="../drawings/drawing1.xml"/><Relationship Id="rId5" Type="http://schemas.openxmlformats.org/officeDocument/2006/relationships/hyperlink" Target="EXCEL\&#8470;1357&#1045;%20&#1086;&#1090;%2008.09.2021%20&#1054;&#1054;&#1054;%20&#1059;&#1050;&#1057;%20(&#1050;&#1055;%20&#1082;%20&#1079;&#1072;&#1082;&#1091;&#1087;&#1082;&#1077;&#8470;0167200003421004623)%20&#1054;&#1054;&#1054;%20&#1058;&#1044;%20&#1040;&#1053;&#1052;&#1040;&#1050;&#1057;.xlsx" TargetMode="External"/><Relationship Id="rId15" Type="http://schemas.openxmlformats.org/officeDocument/2006/relationships/hyperlink" Target="EXCEL\&#8470;1363&#1045;%20&#1086;&#1090;%2008.09.2021%20&#1054;&#1054;&#1054;%20&#1057;&#1086;&#1102;&#1079;&#1057;&#1090;&#1088;&#1086;&#1081;%20(&#1050;&#1055;%20&#1082;%20&#1079;&#1072;&#1082;&#1091;&#1087;&#1082;&#1077;&#8470;0167200003421004620)%20&#1054;&#1054;&#1054;%20&#1058;&#1044;%20&#1040;&#1053;&#1052;&#1040;&#1050;&#1057;.xlsx" TargetMode="External"/><Relationship Id="rId23" Type="http://schemas.openxmlformats.org/officeDocument/2006/relationships/hyperlink" Target="EXCEL\&#8470;1367&#1045;%20&#1086;&#1090;%2008.09.2021%20&#1054;&#1054;&#1054;%20&#1048;&#1057;&#1050;%20(&#1050;&#1055;%20&#1082;%20&#1079;&#1072;&#1082;&#1091;&#1087;&#1082;&#1077;&#8470;0372100052921000711)%20&#1054;&#1054;&#1054;%20&#1058;&#1044;%20&#1040;&#1053;&#1052;&#1040;&#1050;&#1057;.xlsx" TargetMode="External"/><Relationship Id="rId28" Type="http://schemas.openxmlformats.org/officeDocument/2006/relationships/hyperlink" Target="https://zakupki.kontur.ru/0173200001421001138" TargetMode="External"/><Relationship Id="rId36" Type="http://schemas.openxmlformats.org/officeDocument/2006/relationships/hyperlink" Target="https://zakupki.kontur.ru/0187300015621000182" TargetMode="External"/><Relationship Id="rId10" Type="http://schemas.openxmlformats.org/officeDocument/2006/relationships/hyperlink" Target="https://zakupki.kontur.ru/0167200003421004615" TargetMode="External"/><Relationship Id="rId19" Type="http://schemas.openxmlformats.org/officeDocument/2006/relationships/hyperlink" Target="EXCEL\&#8470;1365&#1045;%20&#1086;&#1090;%2008.09.2021%20&#1054;&#1054;&#1054;%20&#1042;&#1080;&#1090;&#1072;&#1057;&#1090;&#1088;&#1086;&#1081;%20(&#1050;&#1055;%20&#1082;%20&#1079;&#1072;&#1082;&#1091;&#1087;&#1082;&#1077;&#8470;0335200014921002999)%20&#1054;&#1054;&#1054;%20&#1058;&#1044;%20&#1040;&#1053;&#1052;&#1040;&#1050;&#1057;.xlsx" TargetMode="External"/><Relationship Id="rId31" Type="http://schemas.openxmlformats.org/officeDocument/2006/relationships/hyperlink" Target="EXCEL\&#8470;1371&#1045;%20&#1086;&#1090;%2008.09.2021%20&#1052;&#1091;&#1088;&#1072;&#1076;&#1093;&#1072;&#1085;&#1103;&#1085;%20&#1040;&#1085;&#1085;&#1072;%20&#1040;&#1088;&#1094;&#1074;&#1080;&#1082;&#1086;&#1074;&#1085;&#1072;%20(&#1050;&#1055;%20&#1082;%20&#1079;&#1072;&#1082;&#1091;&#1087;&#1082;&#1077;&#8470;0136300037621000105)%20&#1054;&#1054;&#1054;%20&#1058;&#1044;%20&#1040;&#1053;&#1052;&#1040;&#1050;&#1057;.xlsx" TargetMode="External"/><Relationship Id="rId4" Type="http://schemas.openxmlformats.org/officeDocument/2006/relationships/hyperlink" Target="https://zakupki.kontur.ru/0169300000121000872" TargetMode="External"/><Relationship Id="rId9" Type="http://schemas.openxmlformats.org/officeDocument/2006/relationships/hyperlink" Target="EXCEL\&#8470;1359&#1045;%20&#1086;&#1090;%2008.09.2021%20&#1054;&#1054;&#1054;%20&#1048;&#1053;&#1058;&#1045;&#1051;&#1056;&#1054;&#1057;&#1040;%20(&#1050;&#1055;%20&#1082;%20&#1079;&#1072;&#1082;&#1091;&#1087;&#1082;&#1077;&#8470;0167200003421004615)%20&#1054;&#1054;&#1054;%20&#1058;&#1044;%20&#1040;&#1053;&#1052;&#1040;&#1050;&#1057;.xlsx" TargetMode="External"/><Relationship Id="rId14" Type="http://schemas.openxmlformats.org/officeDocument/2006/relationships/hyperlink" Target="https://zakupki.kontur.ru/0834300009221000003" TargetMode="External"/><Relationship Id="rId22" Type="http://schemas.openxmlformats.org/officeDocument/2006/relationships/hyperlink" Target="https://zakupki.kontur.ru/0118300003821000144" TargetMode="External"/><Relationship Id="rId27" Type="http://schemas.openxmlformats.org/officeDocument/2006/relationships/hyperlink" Target="EXCEL\&#8470;1369&#1045;%20&#1086;&#1090;%2008.09.2021%20&#1054;&#1054;&#1054;%20&#1052;&#1080;&#1076;&#1072;&#1089;%20(&#1050;&#1055;%20&#1082;%20&#1079;&#1072;&#1082;&#1091;&#1087;&#1082;&#1077;&#8470;0173200001421001138)%20&#1054;&#1054;&#1054;%20&#1058;&#1044;%20&#1040;&#1053;&#1052;&#1040;&#1050;&#1057;.xlsx" TargetMode="External"/><Relationship Id="rId30" Type="http://schemas.openxmlformats.org/officeDocument/2006/relationships/hyperlink" Target="https://zakupki.kontur.ru/0318300119421001601" TargetMode="External"/><Relationship Id="rId35" Type="http://schemas.openxmlformats.org/officeDocument/2006/relationships/hyperlink" Target="EXCEL\&#8470;1373&#1045;%20&#1086;&#1090;%2008.09.2021%20&#1054;&#1054;&#1054;%20&#1057;&#1047;%20&#1050;&#1042;&#1040;&#1056;&#1058;&#1040;&#1051;%20(&#1050;&#1055;%20&#1082;%20&#1079;&#1072;&#1082;&#1091;&#1087;&#1082;&#1077;&#8470;0187300015621000182)%20&#1054;&#1054;&#1054;%20&#1058;&#1044;%20&#1040;&#1053;&#1052;&#1040;&#1050;&#1057;.xlsx" TargetMode="External"/><Relationship Id="rId8" Type="http://schemas.openxmlformats.org/officeDocument/2006/relationships/hyperlink" Target="https://zakupki.kontur.ru/0167200003421004630" TargetMode="External"/><Relationship Id="rId3" Type="http://schemas.openxmlformats.org/officeDocument/2006/relationships/hyperlink" Target="EXCEL\&#8470;1356&#1045;%20&#1086;&#1090;%2008.09.2021%20&#1054;&#1054;&#1054;%20&#1057;&#1058;&#1056;&#1045;&#1051;&#1040;%20&#1055;&#1051;&#1070;&#1057;%20(&#1050;&#1055;%20&#1082;%20&#1079;&#1072;&#1082;&#1091;&#1087;&#1082;&#1077;&#8470;0169300000121000872)%20&#1054;&#1054;&#1054;%20&#1058;&#1044;%20&#1040;&#1053;&#1052;&#1040;&#1050;&#1057;.xlsx" TargetMode="External"/><Relationship Id="rId12" Type="http://schemas.openxmlformats.org/officeDocument/2006/relationships/hyperlink" Target="https://zakupki.kontur.ru/0145200000421001077" TargetMode="External"/><Relationship Id="rId17" Type="http://schemas.openxmlformats.org/officeDocument/2006/relationships/hyperlink" Target="EXCEL\&#8470;1364&#1045;%20&#1086;&#1090;%2008.09.2021%20&#1054;&#1054;&#1054;%20&#1057;&#1058;&#1056;&#1054;&#1049;&#1057;&#1058;&#1040;&#1053;&#1044;&#1040;&#1056;&#1058;%20(&#1050;&#1055;%20&#1082;%20&#1079;&#1072;&#1082;&#1091;&#1087;&#1082;&#1077;&#8470;0358300284521000129)%20&#1054;&#1054;&#1054;%20&#1058;&#1044;%20&#1040;&#1053;&#1052;&#1040;&#1050;&#1057;.xlsx" TargetMode="External"/><Relationship Id="rId25" Type="http://schemas.openxmlformats.org/officeDocument/2006/relationships/hyperlink" Target="EXCEL\&#8470;1368&#1045;%20&#1086;&#1090;%2008.09.2021%20&#1054;&#1054;&#1054;%20&#1040;&#1051;&#1068;&#1060;&#1040;%20(&#1050;&#1055;%20&#1082;%20&#1079;&#1072;&#1082;&#1091;&#1087;&#1082;&#1077;&#8470;0806300011821000471)%20&#1054;&#1054;&#1054;%20&#1058;&#1044;%20&#1040;&#1053;&#1052;&#1040;&#1050;&#1057;.xlsx" TargetMode="External"/><Relationship Id="rId33" Type="http://schemas.openxmlformats.org/officeDocument/2006/relationships/hyperlink" Target="EXCEL\&#8470;1372&#1045;%20&#1086;&#1090;%2008.09.2021%20&#1054;&#1054;&#1054;%20&#1057;&#1058;&#1056;&#1054;&#1048;&#1058;&#1045;&#1051;&#1068;%20(&#1050;&#1055;%20&#1082;%20&#1079;&#1072;&#1082;&#1091;&#1087;&#1082;&#1077;&#8470;0123300036821000023)%20&#1054;&#1054;&#1054;%20&#1058;&#1044;%20&#1040;&#1053;&#1052;&#1040;&#1050;&#1057;.xlsx" TargetMode="External"/><Relationship Id="rId38" Type="http://schemas.openxmlformats.org/officeDocument/2006/relationships/hyperlink" Target="https://zakupki.kontur.ru/085120000062100526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20"/>
  <sheetViews>
    <sheetView tabSelected="1" workbookViewId="0">
      <selection activeCell="D27" sqref="D27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1354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143000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1355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14400</v>
      </c>
      <c r="O3" s="14" t="s">
        <v>31</v>
      </c>
      <c r="P3" s="14"/>
      <c r="Q3" s="23" t="s">
        <v>32</v>
      </c>
      <c r="R3" s="23">
        <v>2</v>
      </c>
    </row>
    <row r="4" spans="1:18" x14ac:dyDescent="0.25">
      <c r="A4" s="23">
        <v>1356</v>
      </c>
      <c r="B4" s="16" t="s">
        <v>33</v>
      </c>
      <c r="C4" s="24" t="s">
        <v>19</v>
      </c>
      <c r="D4" s="25" t="s">
        <v>34</v>
      </c>
      <c r="E4" s="26" t="s">
        <v>35</v>
      </c>
      <c r="F4" s="27" t="s">
        <v>36</v>
      </c>
      <c r="G4" s="13" t="s">
        <v>37</v>
      </c>
      <c r="H4" s="23" t="s">
        <v>14</v>
      </c>
      <c r="I4" s="23"/>
      <c r="J4" s="23"/>
      <c r="K4" s="28"/>
      <c r="L4" s="23"/>
      <c r="M4" s="23"/>
      <c r="N4" s="29">
        <v>143000</v>
      </c>
      <c r="O4" s="14" t="s">
        <v>38</v>
      </c>
      <c r="P4" s="14"/>
      <c r="Q4" s="23" t="s">
        <v>39</v>
      </c>
      <c r="R4" s="23">
        <v>1</v>
      </c>
    </row>
    <row r="5" spans="1:18" x14ac:dyDescent="0.25">
      <c r="A5" s="23">
        <v>1357</v>
      </c>
      <c r="B5" s="16" t="s">
        <v>40</v>
      </c>
      <c r="C5" s="24" t="s">
        <v>19</v>
      </c>
      <c r="D5" s="25" t="s">
        <v>34</v>
      </c>
      <c r="E5" s="26" t="s">
        <v>35</v>
      </c>
      <c r="F5" s="27" t="s">
        <v>36</v>
      </c>
      <c r="G5" s="13" t="s">
        <v>41</v>
      </c>
      <c r="H5" s="23" t="s">
        <v>14</v>
      </c>
      <c r="I5" s="23"/>
      <c r="J5" s="23"/>
      <c r="K5" s="28"/>
      <c r="L5" s="23"/>
      <c r="M5" s="23"/>
      <c r="N5" s="29">
        <v>447750</v>
      </c>
      <c r="O5" s="14" t="s">
        <v>42</v>
      </c>
      <c r="P5" s="14"/>
      <c r="Q5" s="23" t="s">
        <v>43</v>
      </c>
      <c r="R5" s="23">
        <v>1</v>
      </c>
    </row>
    <row r="6" spans="1:18" x14ac:dyDescent="0.25">
      <c r="A6" s="23">
        <v>1358</v>
      </c>
      <c r="B6" s="16" t="s">
        <v>44</v>
      </c>
      <c r="C6" s="24" t="s">
        <v>19</v>
      </c>
      <c r="D6" s="25" t="s">
        <v>45</v>
      </c>
      <c r="E6" s="26" t="s">
        <v>46</v>
      </c>
      <c r="F6" s="27" t="s">
        <v>47</v>
      </c>
      <c r="G6" s="13" t="s">
        <v>48</v>
      </c>
      <c r="H6" s="23" t="s">
        <v>14</v>
      </c>
      <c r="I6" s="23"/>
      <c r="J6" s="23"/>
      <c r="K6" s="28"/>
      <c r="L6" s="23"/>
      <c r="M6" s="23"/>
      <c r="N6" s="29">
        <v>447750</v>
      </c>
      <c r="O6" s="14" t="s">
        <v>49</v>
      </c>
      <c r="P6" s="14"/>
      <c r="Q6" s="23" t="s">
        <v>43</v>
      </c>
      <c r="R6" s="23">
        <v>1</v>
      </c>
    </row>
    <row r="7" spans="1:18" x14ac:dyDescent="0.25">
      <c r="A7" s="23">
        <v>1359</v>
      </c>
      <c r="B7" s="16" t="s">
        <v>50</v>
      </c>
      <c r="C7" s="24" t="s">
        <v>19</v>
      </c>
      <c r="D7" s="25" t="s">
        <v>51</v>
      </c>
      <c r="E7" s="26" t="s">
        <v>52</v>
      </c>
      <c r="F7" s="27" t="s">
        <v>53</v>
      </c>
      <c r="G7" s="13" t="s">
        <v>54</v>
      </c>
      <c r="H7" s="23" t="s">
        <v>14</v>
      </c>
      <c r="I7" s="23"/>
      <c r="J7" s="23"/>
      <c r="K7" s="28"/>
      <c r="L7" s="23"/>
      <c r="M7" s="23"/>
      <c r="N7" s="29">
        <v>5985800</v>
      </c>
      <c r="O7" s="14" t="s">
        <v>55</v>
      </c>
      <c r="P7" s="14"/>
      <c r="Q7" s="23" t="s">
        <v>56</v>
      </c>
      <c r="R7" s="23">
        <v>1</v>
      </c>
    </row>
    <row r="8" spans="1:18" x14ac:dyDescent="0.25">
      <c r="A8" s="23">
        <v>1361</v>
      </c>
      <c r="B8" s="16" t="s">
        <v>57</v>
      </c>
      <c r="C8" s="24" t="s">
        <v>19</v>
      </c>
      <c r="D8" s="25" t="s">
        <v>58</v>
      </c>
      <c r="E8" s="26" t="s">
        <v>59</v>
      </c>
      <c r="F8" s="27" t="s">
        <v>60</v>
      </c>
      <c r="G8" s="13" t="s">
        <v>61</v>
      </c>
      <c r="H8" s="23" t="s">
        <v>14</v>
      </c>
      <c r="I8" s="23"/>
      <c r="J8" s="23"/>
      <c r="K8" s="28"/>
      <c r="L8" s="23"/>
      <c r="M8" s="23"/>
      <c r="N8" s="29">
        <v>433200</v>
      </c>
      <c r="O8" s="14" t="s">
        <v>62</v>
      </c>
      <c r="P8" s="14"/>
      <c r="Q8" s="23" t="s">
        <v>63</v>
      </c>
      <c r="R8" s="23">
        <v>1</v>
      </c>
    </row>
    <row r="9" spans="1:18" x14ac:dyDescent="0.25">
      <c r="A9" s="23">
        <v>1362</v>
      </c>
      <c r="B9" s="16" t="s">
        <v>64</v>
      </c>
      <c r="C9" s="24" t="s">
        <v>19</v>
      </c>
      <c r="D9" s="25" t="s">
        <v>65</v>
      </c>
      <c r="E9" s="26" t="s">
        <v>66</v>
      </c>
      <c r="F9" s="27" t="s">
        <v>67</v>
      </c>
      <c r="G9" s="13" t="s">
        <v>68</v>
      </c>
      <c r="H9" s="23" t="s">
        <v>14</v>
      </c>
      <c r="I9" s="23"/>
      <c r="J9" s="23"/>
      <c r="K9" s="28"/>
      <c r="L9" s="23"/>
      <c r="M9" s="23"/>
      <c r="N9" s="29">
        <v>447750</v>
      </c>
      <c r="O9" s="14" t="s">
        <v>69</v>
      </c>
      <c r="P9" s="14"/>
      <c r="Q9" s="23" t="s">
        <v>43</v>
      </c>
      <c r="R9" s="23">
        <v>1</v>
      </c>
    </row>
    <row r="10" spans="1:18" x14ac:dyDescent="0.25">
      <c r="A10" s="23">
        <v>1363</v>
      </c>
      <c r="B10" s="16" t="s">
        <v>70</v>
      </c>
      <c r="C10" s="24" t="s">
        <v>19</v>
      </c>
      <c r="D10" s="25" t="s">
        <v>71</v>
      </c>
      <c r="E10" s="26" t="s">
        <v>72</v>
      </c>
      <c r="F10" s="27" t="s">
        <v>73</v>
      </c>
      <c r="G10" s="13" t="s">
        <v>74</v>
      </c>
      <c r="H10" s="23" t="s">
        <v>14</v>
      </c>
      <c r="I10" s="23"/>
      <c r="J10" s="23"/>
      <c r="K10" s="28"/>
      <c r="L10" s="23"/>
      <c r="M10" s="23"/>
      <c r="N10" s="29">
        <v>1940200</v>
      </c>
      <c r="O10" s="14" t="s">
        <v>75</v>
      </c>
      <c r="P10" s="14"/>
      <c r="Q10" s="23" t="s">
        <v>76</v>
      </c>
      <c r="R10" s="23">
        <v>1</v>
      </c>
    </row>
    <row r="11" spans="1:18" x14ac:dyDescent="0.25">
      <c r="A11" s="23">
        <v>1364</v>
      </c>
      <c r="B11" s="16" t="s">
        <v>77</v>
      </c>
      <c r="C11" s="24" t="s">
        <v>19</v>
      </c>
      <c r="D11" s="25" t="s">
        <v>78</v>
      </c>
      <c r="E11" s="26" t="s">
        <v>79</v>
      </c>
      <c r="F11" s="27" t="s">
        <v>80</v>
      </c>
      <c r="G11" s="13" t="s">
        <v>81</v>
      </c>
      <c r="H11" s="23" t="s">
        <v>14</v>
      </c>
      <c r="I11" s="23"/>
      <c r="J11" s="23"/>
      <c r="K11" s="28"/>
      <c r="L11" s="23"/>
      <c r="M11" s="23"/>
      <c r="N11" s="29">
        <v>261900</v>
      </c>
      <c r="O11" s="14" t="s">
        <v>82</v>
      </c>
      <c r="P11" s="14"/>
      <c r="Q11" s="23" t="s">
        <v>83</v>
      </c>
      <c r="R11" s="23">
        <v>1</v>
      </c>
    </row>
    <row r="12" spans="1:18" x14ac:dyDescent="0.25">
      <c r="A12" s="23">
        <v>1365</v>
      </c>
      <c r="B12" s="16" t="s">
        <v>84</v>
      </c>
      <c r="C12" s="24" t="s">
        <v>19</v>
      </c>
      <c r="D12" s="25" t="s">
        <v>85</v>
      </c>
      <c r="E12" s="26" t="s">
        <v>86</v>
      </c>
      <c r="F12" s="27" t="s">
        <v>87</v>
      </c>
      <c r="G12" s="13" t="s">
        <v>88</v>
      </c>
      <c r="H12" s="23" t="s">
        <v>14</v>
      </c>
      <c r="I12" s="23"/>
      <c r="J12" s="23"/>
      <c r="K12" s="28"/>
      <c r="L12" s="23"/>
      <c r="M12" s="23"/>
      <c r="N12" s="29">
        <v>1013450</v>
      </c>
      <c r="O12" s="14" t="s">
        <v>89</v>
      </c>
      <c r="P12" s="14"/>
      <c r="Q12" s="23" t="s">
        <v>90</v>
      </c>
      <c r="R12" s="23">
        <v>1</v>
      </c>
    </row>
    <row r="13" spans="1:18" x14ac:dyDescent="0.25">
      <c r="A13" s="23">
        <v>1366</v>
      </c>
      <c r="B13" s="16" t="s">
        <v>91</v>
      </c>
      <c r="C13" s="24" t="s">
        <v>19</v>
      </c>
      <c r="D13" s="25" t="s">
        <v>92</v>
      </c>
      <c r="E13" s="26" t="s">
        <v>93</v>
      </c>
      <c r="F13" s="27" t="s">
        <v>94</v>
      </c>
      <c r="G13" s="13" t="s">
        <v>95</v>
      </c>
      <c r="H13" s="23" t="s">
        <v>14</v>
      </c>
      <c r="I13" s="23"/>
      <c r="J13" s="23"/>
      <c r="K13" s="28"/>
      <c r="L13" s="23"/>
      <c r="M13" s="23"/>
      <c r="N13" s="29">
        <v>888250</v>
      </c>
      <c r="O13" s="14" t="s">
        <v>96</v>
      </c>
      <c r="P13" s="14"/>
      <c r="Q13" s="23" t="s">
        <v>97</v>
      </c>
      <c r="R13" s="23">
        <v>1</v>
      </c>
    </row>
    <row r="14" spans="1:18" x14ac:dyDescent="0.25">
      <c r="A14" s="23">
        <v>1367</v>
      </c>
      <c r="B14" s="16" t="s">
        <v>98</v>
      </c>
      <c r="C14" s="24" t="s">
        <v>19</v>
      </c>
      <c r="D14" s="25" t="s">
        <v>99</v>
      </c>
      <c r="E14" s="26" t="s">
        <v>100</v>
      </c>
      <c r="F14" s="27" t="s">
        <v>101</v>
      </c>
      <c r="G14" s="13" t="s">
        <v>102</v>
      </c>
      <c r="H14" s="23" t="s">
        <v>14</v>
      </c>
      <c r="I14" s="23"/>
      <c r="J14" s="23"/>
      <c r="K14" s="28"/>
      <c r="L14" s="23"/>
      <c r="M14" s="23"/>
      <c r="N14" s="29">
        <v>191600</v>
      </c>
      <c r="O14" s="14" t="s">
        <v>103</v>
      </c>
      <c r="P14" s="14"/>
      <c r="Q14" s="23" t="s">
        <v>104</v>
      </c>
      <c r="R14" s="23">
        <v>1</v>
      </c>
    </row>
    <row r="15" spans="1:18" x14ac:dyDescent="0.25">
      <c r="A15" s="23">
        <v>1368</v>
      </c>
      <c r="B15" s="16" t="s">
        <v>105</v>
      </c>
      <c r="C15" s="24" t="s">
        <v>19</v>
      </c>
      <c r="D15" s="25" t="s">
        <v>106</v>
      </c>
      <c r="E15" s="26" t="s">
        <v>107</v>
      </c>
      <c r="F15" s="27" t="s">
        <v>108</v>
      </c>
      <c r="G15" s="13" t="s">
        <v>109</v>
      </c>
      <c r="H15" s="23" t="s">
        <v>14</v>
      </c>
      <c r="I15" s="23"/>
      <c r="J15" s="23"/>
      <c r="K15" s="28"/>
      <c r="L15" s="23"/>
      <c r="M15" s="23"/>
      <c r="N15" s="29">
        <v>683964</v>
      </c>
      <c r="O15" s="14" t="s">
        <v>110</v>
      </c>
      <c r="P15" s="14"/>
      <c r="Q15" s="23" t="s">
        <v>111</v>
      </c>
      <c r="R15" s="23">
        <v>1</v>
      </c>
    </row>
    <row r="16" spans="1:18" x14ac:dyDescent="0.25">
      <c r="A16" s="23">
        <v>1369</v>
      </c>
      <c r="B16" s="16" t="s">
        <v>112</v>
      </c>
      <c r="C16" s="24" t="s">
        <v>19</v>
      </c>
      <c r="D16" s="25" t="s">
        <v>113</v>
      </c>
      <c r="E16" s="26" t="s">
        <v>114</v>
      </c>
      <c r="F16" s="27" t="s">
        <v>115</v>
      </c>
      <c r="G16" s="13" t="s">
        <v>116</v>
      </c>
      <c r="H16" s="23" t="s">
        <v>14</v>
      </c>
      <c r="I16" s="23"/>
      <c r="J16" s="23"/>
      <c r="K16" s="28"/>
      <c r="L16" s="23"/>
      <c r="M16" s="23"/>
      <c r="N16" s="29">
        <v>108000</v>
      </c>
      <c r="O16" s="14" t="s">
        <v>117</v>
      </c>
      <c r="P16" s="14"/>
      <c r="Q16" s="23" t="s">
        <v>118</v>
      </c>
      <c r="R16" s="23">
        <v>1</v>
      </c>
    </row>
    <row r="17" spans="1:18" x14ac:dyDescent="0.25">
      <c r="A17" s="23">
        <v>1370</v>
      </c>
      <c r="B17" s="16" t="s">
        <v>119</v>
      </c>
      <c r="C17" s="24" t="s">
        <v>19</v>
      </c>
      <c r="D17" s="25" t="s">
        <v>120</v>
      </c>
      <c r="E17" s="26" t="s">
        <v>121</v>
      </c>
      <c r="F17" s="27" t="s">
        <v>122</v>
      </c>
      <c r="G17" s="13" t="s">
        <v>123</v>
      </c>
      <c r="H17" s="23" t="s">
        <v>14</v>
      </c>
      <c r="I17" s="23"/>
      <c r="J17" s="23"/>
      <c r="K17" s="28"/>
      <c r="L17" s="23"/>
      <c r="M17" s="23"/>
      <c r="N17" s="29">
        <v>76000</v>
      </c>
      <c r="O17" s="14" t="s">
        <v>124</v>
      </c>
      <c r="P17" s="14"/>
      <c r="Q17" s="23" t="s">
        <v>125</v>
      </c>
      <c r="R17" s="23">
        <v>1</v>
      </c>
    </row>
    <row r="18" spans="1:18" x14ac:dyDescent="0.25">
      <c r="A18" s="23">
        <v>1371</v>
      </c>
      <c r="B18" s="16" t="s">
        <v>126</v>
      </c>
      <c r="C18" s="24" t="s">
        <v>19</v>
      </c>
      <c r="D18" s="25" t="s">
        <v>127</v>
      </c>
      <c r="E18" s="26" t="s">
        <v>128</v>
      </c>
      <c r="F18" s="27" t="s">
        <v>129</v>
      </c>
      <c r="G18" s="13" t="s">
        <v>130</v>
      </c>
      <c r="H18" s="23" t="s">
        <v>14</v>
      </c>
      <c r="I18" s="23"/>
      <c r="J18" s="23"/>
      <c r="K18" s="28"/>
      <c r="L18" s="23"/>
      <c r="M18" s="23"/>
      <c r="N18" s="29">
        <v>510000</v>
      </c>
      <c r="O18" s="14" t="s">
        <v>131</v>
      </c>
      <c r="P18" s="14"/>
      <c r="Q18" s="23" t="s">
        <v>132</v>
      </c>
      <c r="R18" s="23">
        <v>1</v>
      </c>
    </row>
    <row r="19" spans="1:18" x14ac:dyDescent="0.25">
      <c r="A19" s="23">
        <v>1372</v>
      </c>
      <c r="B19" s="16" t="s">
        <v>133</v>
      </c>
      <c r="C19" s="24" t="s">
        <v>19</v>
      </c>
      <c r="D19" s="25" t="s">
        <v>134</v>
      </c>
      <c r="E19" s="26" t="s">
        <v>135</v>
      </c>
      <c r="F19" s="27" t="s">
        <v>136</v>
      </c>
      <c r="G19" s="13" t="s">
        <v>137</v>
      </c>
      <c r="H19" s="23" t="s">
        <v>14</v>
      </c>
      <c r="I19" s="23"/>
      <c r="J19" s="23"/>
      <c r="K19" s="28"/>
      <c r="L19" s="23"/>
      <c r="M19" s="23"/>
      <c r="N19" s="29">
        <v>197600</v>
      </c>
      <c r="O19" s="14" t="s">
        <v>138</v>
      </c>
      <c r="P19" s="14"/>
      <c r="Q19" s="23" t="s">
        <v>139</v>
      </c>
      <c r="R19" s="23">
        <v>1</v>
      </c>
    </row>
    <row r="20" spans="1:18" x14ac:dyDescent="0.25">
      <c r="A20" s="23">
        <v>1373</v>
      </c>
      <c r="B20" s="16" t="s">
        <v>140</v>
      </c>
      <c r="C20" s="24" t="s">
        <v>19</v>
      </c>
      <c r="D20" s="25" t="s">
        <v>141</v>
      </c>
      <c r="E20" s="26" t="s">
        <v>142</v>
      </c>
      <c r="F20" s="27" t="s">
        <v>143</v>
      </c>
      <c r="G20" s="13" t="s">
        <v>144</v>
      </c>
      <c r="H20" s="23" t="s">
        <v>14</v>
      </c>
      <c r="I20" s="23"/>
      <c r="J20" s="23"/>
      <c r="K20" s="28"/>
      <c r="L20" s="23"/>
      <c r="M20" s="23"/>
      <c r="N20" s="29">
        <v>217129.15</v>
      </c>
      <c r="O20" s="14" t="s">
        <v>145</v>
      </c>
      <c r="P20" s="14"/>
      <c r="Q20" s="23" t="s">
        <v>146</v>
      </c>
      <c r="R20" s="23">
        <v>1</v>
      </c>
    </row>
  </sheetData>
  <autoFilter ref="P1"/>
  <dataValidations count="4">
    <dataValidation type="list" allowBlank="1" showInputMessage="1" showErrorMessage="1" sqref="J2:J20">
      <formula1>"Гуц, Мандрыкин, Горячев, Штыбко, Зелизко Д., Зелизко С.И., "</formula1>
    </dataValidation>
    <dataValidation type="list" allowBlank="1" showInputMessage="1" showErrorMessage="1" sqref="I2:I20">
      <formula1>"Важно, Нейтрально, Очень важно,  ,"</formula1>
    </dataValidation>
    <dataValidation type="list" allowBlank="1" showInputMessage="1" showErrorMessage="1" sqref="H2:H20">
      <formula1>"КП сформировано, КП выслано, Был прозвон, Требуется звонок,  ,"</formula1>
    </dataValidation>
    <dataValidation type="list" allowBlank="1" showInputMessage="1" showErrorMessage="1" sqref="M2:M20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  <hyperlink ref="B19" r:id="rId35"/>
    <hyperlink ref="E19" r:id="rId36"/>
    <hyperlink ref="B20" r:id="rId37"/>
    <hyperlink ref="E20" r:id="rId38"/>
  </hyperlinks>
  <pageMargins left="0.7" right="0.7" top="0.75" bottom="0.75" header="0.3" footer="0.3"/>
  <pageSetup paperSize="0" orientation="portrait" r:id="rId39"/>
  <drawing r:id="rId40"/>
  <legacyDrawing r:id="rId4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2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2021-09-09T03:33:36Z</dcterms:modified>
</cp:coreProperties>
</file>