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<sst xmlns="http://schemas.openxmlformats.org/spreadsheetml/2006/main" count="89" uniqueCount="75">
  <si>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</si>
  <si>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</si>
  <si>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</si>
  <si>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</si>
  <si>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</si>
  <si>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</si>
  <si>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</si>
  <si>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</si>
  <si>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</si>
  <si>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</si>
  <si>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</si>
  <si>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</si>
  <si>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</si>
  <si>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</si>
  <si>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</si>
  <si>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</si>
  <si>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</si>
  <si>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</si>
  <si>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1145Е</t>
  </si>
  <si>
    <t>02.08.2021</t>
  </si>
  <si>
    <t>5503071600</t>
  </si>
  <si>
    <t>ООО «ИНТЕРСТРОЙ»</t>
  </si>
  <si>
    <t>7 (381) 279-64-76
7 (381) 298-85-89</t>
  </si>
  <si>
    <t>202107295024</t>
  </si>
  <si>
    <t>10 947 330,00</t>
  </si>
  <si>
    <t>г. Омск</t>
  </si>
  <si>
    <t>1146Е</t>
  </si>
  <si>
    <t>2511105014</t>
  </si>
  <si>
    <t>ООО «ДВСК»</t>
  </si>
  <si>
    <t>7 (924) 734-79-08
7 (914) 685-20-70</t>
  </si>
  <si>
    <t>202107303711</t>
  </si>
  <si>
    <t>5 067 492,23</t>
  </si>
  <si>
    <t>Приморский край, Октябрьский округ: 1. с. Покровка</t>
  </si>
  <si>
    <t>1147Е</t>
  </si>
  <si>
    <t>3662225435</t>
  </si>
  <si>
    <t>ООО «ГАЗ РЕСУРС»</t>
  </si>
  <si>
    <t>7 (473) 280-15-25</t>
  </si>
  <si>
    <t>202108020655</t>
  </si>
  <si>
    <t>36 286 548,00</t>
  </si>
  <si>
    <t>Орловская обл, Орёл</t>
  </si>
  <si>
    <t>1148Е</t>
  </si>
  <si>
    <t>1650283044</t>
  </si>
  <si>
    <t>ООО «РБР 16»</t>
  </si>
  <si>
    <t>7 (855) 270-65-05
7 (917) 396-98-23</t>
  </si>
  <si>
    <t>202108020142</t>
  </si>
  <si>
    <t>1 086 587 564,00</t>
  </si>
  <si>
    <t>Татарстан Респ, Казань</t>
  </si>
  <si>
    <t>1149Е</t>
  </si>
  <si>
    <t>7724436588</t>
  </si>
  <si>
    <t>ООО «РЕМПРОМСТРОЙ»</t>
  </si>
  <si>
    <t>7 (925) 370-45-72
7 (925) 887-69-01</t>
  </si>
  <si>
    <t>202108022405</t>
  </si>
  <si>
    <t>6 784 364,84</t>
  </si>
  <si>
    <t>город Москва, переулок Протопоповский, дом 19, строение 6</t>
  </si>
  <si>
    <t>1150Е</t>
  </si>
  <si>
    <t>7745000111</t>
  </si>
  <si>
    <t>АО «МСУ-1»</t>
  </si>
  <si>
    <t>7 (495) 286-76-80</t>
  </si>
  <si>
    <t>202108022709</t>
  </si>
  <si>
    <t>530 414 240,06</t>
  </si>
  <si>
    <t>Московская область, Одинцовский городской округ, г. Одинцово, ул. Триумфальная земельный участок 15/1</t>
  </si>
  <si>
    <t>1151Е</t>
  </si>
  <si>
    <t>5053034690</t>
  </si>
  <si>
    <t>ООО «СК «ТРАНСДОРСТРОЙ»</t>
  </si>
  <si>
    <t>7 (917) 536-22-55
7 (495) 782-83-92</t>
  </si>
  <si>
    <t>202108021242</t>
  </si>
  <si>
    <t>187 238 008,80</t>
  </si>
  <si>
    <t>Московская область, Богородский городской округ г. Ногинск</t>
  </si>
  <si>
    <t>1152Е</t>
  </si>
  <si>
    <t>7718999800</t>
  </si>
  <si>
    <t>ООО «АРТ»</t>
  </si>
  <si>
    <t>7 (985) 410-28-16
7 (925) 633-37-33</t>
  </si>
  <si>
    <t>202108025944</t>
  </si>
  <si>
    <t>281 226 160,00</t>
  </si>
  <si>
    <t>город Москва, переулок Брюсов, дом 15/2, строение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</si>
</sst>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311200024921000205" TargetMode="External"/><Relationship Id="rId13" Type="http://schemas.openxmlformats.org/officeDocument/2006/relationships/hyperlink" Target="EXCEL\&#8470;1151&#1045;%20&#1086;&#1090;%2002.08.2021%20&#1054;&#1054;&#1054;%20&#1057;&#1050;%20&#1058;&#1056;&#1040;&#1053;&#1057;&#1044;&#1054;&#1056;&#1057;&#1058;&#1056;&#1054;&#1049;%20(&#1050;&#1055;%20&#1082;%20&#1079;&#1072;&#1082;&#1091;&#1087;&#1082;&#1077;&#8470;0148200005421000448)%20&#1054;&#1054;&#1054;%20&#1058;&#1044;%20&#1040;&#1053;&#1052;&#1040;&#1050;&#1057;.xlsx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EXCEL\&#8470;1146&#1045;%20&#1086;&#1090;%2002.08.2021%20&#1054;&#1054;&#1054;%20&#1044;&#1042;&#1057;&#1050;%20(&#1050;&#1055;%20&#1082;%20&#1079;&#1072;&#1082;&#1091;&#1087;&#1082;&#1077;&#8470;0120600003921000080)%20&#1054;&#1054;&#1054;%20&#1058;&#1044;%20&#1040;&#1053;&#1052;&#1040;&#1050;&#1057;.xlsx" TargetMode="External"/><Relationship Id="rId7" Type="http://schemas.openxmlformats.org/officeDocument/2006/relationships/hyperlink" Target="EXCEL\&#8470;1148&#1045;%20&#1086;&#1090;%2002.08.2021%20&#1054;&#1054;&#1054;%20&#1056;&#1041;&#1056;%2016%20(&#1050;&#1055;%20&#1082;%20&#1079;&#1072;&#1082;&#1091;&#1087;&#1082;&#1077;&#8470;0311200024921000205)%20&#1054;&#1054;&#1054;%20&#1058;&#1044;%20&#1040;&#1053;&#1052;&#1040;&#1050;&#1057;.xlsx" TargetMode="External"/><Relationship Id="rId12" Type="http://schemas.openxmlformats.org/officeDocument/2006/relationships/hyperlink" Target="https://zakupki.kontur.ru/0148200005421000538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352100000821000024" TargetMode="External"/><Relationship Id="rId16" Type="http://schemas.openxmlformats.org/officeDocument/2006/relationships/hyperlink" Target="https://zakupki.kontur.ru/0173200001421001006" TargetMode="External"/><Relationship Id="rId20" Type="http://schemas.openxmlformats.org/officeDocument/2006/relationships/ctrlProp" Target="../ctrlProps/ctrlProp1.xml"/><Relationship Id="rId1" Type="http://schemas.openxmlformats.org/officeDocument/2006/relationships/hyperlink" Target="EXCEL\&#8470;1145&#1045;%20&#1086;&#1090;%2002.08.2021%20&#1054;&#1054;&#1054;%20&#1048;&#1053;&#1058;&#1045;&#1056;&#1057;&#1058;&#1056;&#1054;&#1049;%20(&#1050;&#1055;%20&#1082;%20&#1079;&#1072;&#1082;&#1091;&#1087;&#1082;&#1077;&#8470;0352100000821000024)%20&#1054;&#1054;&#1054;%20&#1058;&#1044;%20&#1040;&#1053;&#1052;&#1040;&#1050;&#1057;.xlsx" TargetMode="External"/><Relationship Id="rId6" Type="http://schemas.openxmlformats.org/officeDocument/2006/relationships/hyperlink" Target="https://zakupki.kontur.ru/0154300014621000420" TargetMode="External"/><Relationship Id="rId11" Type="http://schemas.openxmlformats.org/officeDocument/2006/relationships/hyperlink" Target="EXCEL\&#8470;1150&#1045;%20&#1086;&#1090;%2002.08.2021%20&#1040;&#1054;%20&#1052;&#1057;&#1059;-1%20(&#1050;&#1055;%20&#1082;%20&#1079;&#1072;&#1082;&#1091;&#1087;&#1082;&#1077;&#8470;0148200005421000538)%20&#1054;&#1054;&#1054;%20&#1058;&#1044;%20&#1040;&#1053;&#1052;&#1040;&#1050;&#1057;.xlsx" TargetMode="External"/><Relationship Id="rId5" Type="http://schemas.openxmlformats.org/officeDocument/2006/relationships/hyperlink" Target="EXCEL\&#8470;1147&#1045;%20&#1086;&#1090;%2002.08.2021%20&#1054;&#1054;&#1054;%20&#1043;&#1040;&#1047;%20&#1056;&#1045;&#1057;&#1059;&#1056;&#1057;%20(&#1050;&#1055;%20&#1082;%20&#1079;&#1072;&#1082;&#1091;&#1087;&#1082;&#1077;&#8470;0154300014621000420)%20&#1054;&#1054;&#1054;%20&#1058;&#1044;%20&#1040;&#1053;&#1052;&#1040;&#1050;&#1057;.xlsx" TargetMode="External"/><Relationship Id="rId15" Type="http://schemas.openxmlformats.org/officeDocument/2006/relationships/hyperlink" Target="EXCEL\&#8470;1152&#1045;%20&#1086;&#1090;%2002.08.2021%20&#1054;&#1054;&#1054;%20&#1040;&#1056;&#1058;%20(&#1050;&#1055;%20&#1082;%20&#1079;&#1072;&#1082;&#1091;&#1087;&#1082;&#1077;&#8470;0173200001421001006)%20&#1054;&#1054;&#1054;%20&#1058;&#1044;%20&#1040;&#1053;&#1052;&#1040;&#1050;&#1057;.xlsx" TargetMode="External"/><Relationship Id="rId10" Type="http://schemas.openxmlformats.org/officeDocument/2006/relationships/hyperlink" Target="https://zakupki.kontur.ru/0373200041521000705" TargetMode="External"/><Relationship Id="rId19" Type="http://schemas.openxmlformats.org/officeDocument/2006/relationships/vmlDrawing" Target="../drawings/vmlDrawing1.vml"/><Relationship Id="rId4" Type="http://schemas.openxmlformats.org/officeDocument/2006/relationships/hyperlink" Target="https://zakupki.kontur.ru/0120600003921000080" TargetMode="External"/><Relationship Id="rId9" Type="http://schemas.openxmlformats.org/officeDocument/2006/relationships/hyperlink" Target="EXCEL\&#8470;1149&#1045;%20&#1086;&#1090;%2002.08.2021%20&#1054;&#1054;&#1054;%20&#1056;&#1045;&#1052;&#1055;&#1056;&#1054;&#1052;&#1057;&#1058;&#1056;&#1054;&#1049;%20(&#1050;&#1055;%20&#1082;%20&#1079;&#1072;&#1082;&#1091;&#1087;&#1082;&#1077;&#8470;0373200041521000705)%20&#1054;&#1054;&#1054;%20&#1058;&#1044;%20&#1040;&#1053;&#1052;&#1040;&#1050;&#1057;.xlsx" TargetMode="External"/><Relationship Id="rId14" Type="http://schemas.openxmlformats.org/officeDocument/2006/relationships/hyperlink" Target="https://zakupki.kontur.ru/014820000542100044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9"/>
  <sheetViews>
    <sheetView tabSelected="1" workbookViewId="0">
      <selection activeCell="C14" sqref="C14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1144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157120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1145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14</v>
      </c>
      <c r="I3" s="23"/>
      <c r="J3" s="23"/>
      <c r="K3" s="28"/>
      <c r="L3" s="23"/>
      <c r="M3" s="23"/>
      <c r="N3" s="29">
        <v>239400</v>
      </c>
      <c r="O3" s="14" t="s">
        <v>31</v>
      </c>
      <c r="P3" s="14"/>
      <c r="Q3" s="23" t="s">
        <v>32</v>
      </c>
      <c r="R3" s="23">
        <v>1</v>
      </c>
    </row>
    <row r="4" spans="1:18" x14ac:dyDescent="0.25">
      <c r="A4" s="23">
        <v>1146</v>
      </c>
      <c r="B4" s="16" t="s">
        <v>33</v>
      </c>
      <c r="C4" s="24" t="s">
        <v>19</v>
      </c>
      <c r="D4" s="25" t="s">
        <v>34</v>
      </c>
      <c r="E4" s="26" t="s">
        <v>35</v>
      </c>
      <c r="F4" s="27" t="s">
        <v>36</v>
      </c>
      <c r="G4" s="13" t="s">
        <v>37</v>
      </c>
      <c r="H4" s="23" t="s">
        <v>14</v>
      </c>
      <c r="I4" s="23"/>
      <c r="J4" s="23"/>
      <c r="K4" s="28"/>
      <c r="L4" s="23"/>
      <c r="M4" s="23"/>
      <c r="N4" s="29">
        <v>265500</v>
      </c>
      <c r="O4" s="14" t="s">
        <v>38</v>
      </c>
      <c r="P4" s="14"/>
      <c r="Q4" s="23" t="s">
        <v>39</v>
      </c>
      <c r="R4" s="23">
        <v>1</v>
      </c>
    </row>
    <row r="5" spans="1:18" x14ac:dyDescent="0.25">
      <c r="A5" s="23">
        <v>1147</v>
      </c>
      <c r="B5" s="16" t="s">
        <v>40</v>
      </c>
      <c r="C5" s="24" t="s">
        <v>19</v>
      </c>
      <c r="D5" s="25" t="s">
        <v>41</v>
      </c>
      <c r="E5" s="26" t="s">
        <v>42</v>
      </c>
      <c r="F5" s="27" t="s">
        <v>43</v>
      </c>
      <c r="G5" s="13" t="s">
        <v>44</v>
      </c>
      <c r="H5" s="23" t="s">
        <v>14</v>
      </c>
      <c r="I5" s="23"/>
      <c r="J5" s="23"/>
      <c r="K5" s="28"/>
      <c r="L5" s="23"/>
      <c r="M5" s="23"/>
      <c r="N5" s="29">
        <v>893800</v>
      </c>
      <c r="O5" s="14" t="s">
        <v>45</v>
      </c>
      <c r="P5" s="14"/>
      <c r="Q5" s="23" t="s">
        <v>46</v>
      </c>
      <c r="R5" s="23">
        <v>1</v>
      </c>
    </row>
    <row r="6" spans="1:18" x14ac:dyDescent="0.25">
      <c r="A6" s="23">
        <v>1148</v>
      </c>
      <c r="B6" s="16" t="s">
        <v>47</v>
      </c>
      <c r="C6" s="24" t="s">
        <v>19</v>
      </c>
      <c r="D6" s="25" t="s">
        <v>48</v>
      </c>
      <c r="E6" s="26" t="s">
        <v>49</v>
      </c>
      <c r="F6" s="27" t="s">
        <v>50</v>
      </c>
      <c r="G6" s="13" t="s">
        <v>51</v>
      </c>
      <c r="H6" s="23" t="s">
        <v>14</v>
      </c>
      <c r="I6" s="23"/>
      <c r="J6" s="23"/>
      <c r="K6" s="28"/>
      <c r="L6" s="23"/>
      <c r="M6" s="23"/>
      <c r="N6" s="29">
        <v>710600</v>
      </c>
      <c r="O6" s="14" t="s">
        <v>52</v>
      </c>
      <c r="P6" s="14"/>
      <c r="Q6" s="23" t="s">
        <v>53</v>
      </c>
      <c r="R6" s="23">
        <v>1</v>
      </c>
    </row>
    <row r="7" spans="1:18" x14ac:dyDescent="0.25">
      <c r="A7" s="23">
        <v>1149</v>
      </c>
      <c r="B7" s="16" t="s">
        <v>54</v>
      </c>
      <c r="C7" s="24" t="s">
        <v>19</v>
      </c>
      <c r="D7" s="25" t="s">
        <v>55</v>
      </c>
      <c r="E7" s="26" t="s">
        <v>56</v>
      </c>
      <c r="F7" s="27" t="s">
        <v>57</v>
      </c>
      <c r="G7" s="13" t="s">
        <v>58</v>
      </c>
      <c r="H7" s="23" t="s">
        <v>14</v>
      </c>
      <c r="I7" s="23"/>
      <c r="J7" s="23"/>
      <c r="K7" s="28"/>
      <c r="L7" s="23"/>
      <c r="M7" s="23"/>
      <c r="N7" s="29">
        <v>504950</v>
      </c>
      <c r="O7" s="14" t="s">
        <v>59</v>
      </c>
      <c r="P7" s="14"/>
      <c r="Q7" s="23" t="s">
        <v>60</v>
      </c>
      <c r="R7" s="23">
        <v>5</v>
      </c>
    </row>
    <row r="8" spans="1:18" x14ac:dyDescent="0.25">
      <c r="A8" s="23">
        <v>1150</v>
      </c>
      <c r="B8" s="16" t="s">
        <v>61</v>
      </c>
      <c r="C8" s="24" t="s">
        <v>19</v>
      </c>
      <c r="D8" s="25" t="s">
        <v>62</v>
      </c>
      <c r="E8" s="26" t="s">
        <v>63</v>
      </c>
      <c r="F8" s="27" t="s">
        <v>64</v>
      </c>
      <c r="G8" s="13" t="s">
        <v>65</v>
      </c>
      <c r="H8" s="23" t="s">
        <v>14</v>
      </c>
      <c r="I8" s="23"/>
      <c r="J8" s="23"/>
      <c r="K8" s="28"/>
      <c r="L8" s="23"/>
      <c r="M8" s="23"/>
      <c r="N8" s="29">
        <v>998124</v>
      </c>
      <c r="O8" s="14" t="s">
        <v>66</v>
      </c>
      <c r="P8" s="14"/>
      <c r="Q8" s="23" t="s">
        <v>67</v>
      </c>
      <c r="R8" s="23">
        <v>5</v>
      </c>
    </row>
    <row r="9" spans="1:18" x14ac:dyDescent="0.25">
      <c r="A9" s="23">
        <v>1151</v>
      </c>
      <c r="B9" s="16" t="s">
        <v>68</v>
      </c>
      <c r="C9" s="24" t="s">
        <v>19</v>
      </c>
      <c r="D9" s="25" t="s">
        <v>69</v>
      </c>
      <c r="E9" s="26" t="s">
        <v>70</v>
      </c>
      <c r="F9" s="27" t="s">
        <v>71</v>
      </c>
      <c r="G9" s="13" t="s">
        <v>72</v>
      </c>
      <c r="H9" s="23" t="s">
        <v>14</v>
      </c>
      <c r="I9" s="23"/>
      <c r="J9" s="23"/>
      <c r="K9" s="28"/>
      <c r="L9" s="23"/>
      <c r="M9" s="23"/>
      <c r="N9" s="29">
        <v>687600</v>
      </c>
      <c r="O9" s="14" t="s">
        <v>73</v>
      </c>
      <c r="P9" s="14"/>
      <c r="Q9" s="23" t="s">
        <v>74</v>
      </c>
      <c r="R9" s="23">
        <v>5</v>
      </c>
    </row>
  </sheetData>
  <autoFilter ref="P1"/>
  <dataValidations count="4">
    <dataValidation type="list" allowBlank="1" showInputMessage="1" showErrorMessage="1" sqref="J2:J9">
      <formula1>"Гуц, Мандрыкин, Горячев, Штыбко, Зелизко Д., Зелизко С.И., "</formula1>
    </dataValidation>
    <dataValidation type="list" allowBlank="1" showInputMessage="1" showErrorMessage="1" sqref="I2:I9">
      <formula1>"Важно, Нейтрально, Очень важно,  ,"</formula1>
    </dataValidation>
    <dataValidation type="list" allowBlank="1" showInputMessage="1" showErrorMessage="1" sqref="H2:H9">
      <formula1>"КП сформировано, КП выслано, Был прозвон, Требуется звонок,  ,"</formula1>
    </dataValidation>
    <dataValidation type="list" allowBlank="1" showInputMessage="1" showErrorMessage="1" sqref="M2:M9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</hyperlinks>
  <pageMargins left="0.7" right="0.7" top="0.75" bottom="0.75" header="0.3" footer="0.3"/>
  <pageSetup paperSize="0" orientation="portrait" r:id="rId17"/>
  <drawing r:id="rId18"/>
  <legacyDrawing r:id="rId1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2021-08-02T12:12:36Z</dcterms:modified>
</cp:coreProperties>
</file>