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<sst xmlns="http://schemas.openxmlformats.org/spreadsheetml/2006/main" count="179" uniqueCount="146">
  <si>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</si>
  <si>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</si>
  <si>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</si>
  <si>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</si>
  <si>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</si>
  <si>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</si>
  <si>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</si>
  <si>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</si>
  <si>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</si>
  <si>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</si>
  <si>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</si>
  <si>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</si>
  <si>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</si>
  <si>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</si>
  <si>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</si>
  <si>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</si>
  <si>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</si>
  <si>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</si>
  <si>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1082Е</t>
  </si>
  <si>
    <t>20.07.2021</t>
  </si>
  <si>
    <t>7723868306</t>
  </si>
  <si>
    <t>ООО «АРТСТРОЙ»</t>
  </si>
  <si>
    <t>7 (926) 156-37-18</t>
  </si>
  <si>
    <t>202012280147</t>
  </si>
  <si>
    <t>26 487 004,72</t>
  </si>
  <si>
    <t xml:space="preserve"> г. Москва</t>
  </si>
  <si>
    <t>1083Е</t>
  </si>
  <si>
    <t>2317057426</t>
  </si>
  <si>
    <t>ООО «СДС»</t>
  </si>
  <si>
    <t>7 (862) 227-20-41
7 (862) 227-20-42</t>
  </si>
  <si>
    <t>202104284924</t>
  </si>
  <si>
    <t>126 565 944,00</t>
  </si>
  <si>
    <t>г. Сочи Краснодарского края</t>
  </si>
  <si>
    <t>1084Е</t>
  </si>
  <si>
    <t>6141046175</t>
  </si>
  <si>
    <t>ООО «ВЕКТОР»</t>
  </si>
  <si>
    <t>7 (863) 282-90-48
7 (863) 282-90-49</t>
  </si>
  <si>
    <t>202105141002</t>
  </si>
  <si>
    <t>138 869 830,00</t>
  </si>
  <si>
    <t xml:space="preserve"> Ростовская обл, Усть-Донецкий р-н, Апаринский х</t>
  </si>
  <si>
    <t>1085Е</t>
  </si>
  <si>
    <t>4909107894</t>
  </si>
  <si>
    <t>ООО «КДС»</t>
  </si>
  <si>
    <t>8 (4132) 200-340
8 (4132) 220-537</t>
  </si>
  <si>
    <t>202105175721</t>
  </si>
  <si>
    <t>17 112 440,00</t>
  </si>
  <si>
    <t>Магадан</t>
  </si>
  <si>
    <t>1086Е</t>
  </si>
  <si>
    <t>1656092504</t>
  </si>
  <si>
    <t>ООО «УНИВЕРСАЛКОМПЛЕКТСТРОЙ»</t>
  </si>
  <si>
    <t>7 (843) 518-04-01</t>
  </si>
  <si>
    <t>202105245149</t>
  </si>
  <si>
    <t>3 136 437,00</t>
  </si>
  <si>
    <t>Татарстан Респ, Казань</t>
  </si>
  <si>
    <t>1087Е</t>
  </si>
  <si>
    <t>4027091820</t>
  </si>
  <si>
    <t>ООО «НОВЫЕ СТРОИТЕЛЬНЫЕ ТЕХНОЛОГИИ»</t>
  </si>
  <si>
    <t>7 (484) 278-88-88
7 (965) 700-01-13</t>
  </si>
  <si>
    <t>202105242545</t>
  </si>
  <si>
    <t>15 647 415,60</t>
  </si>
  <si>
    <t>Калужская обл, Перемышльский район, с. Перемышль</t>
  </si>
  <si>
    <t>1088Е</t>
  </si>
  <si>
    <t>7743136928</t>
  </si>
  <si>
    <t>ООО «СТРОИТЕЛЬНЫЕ ТЕХНОЛОГИИ»</t>
  </si>
  <si>
    <t>7 (915) 263-57-62</t>
  </si>
  <si>
    <t>202106033108</t>
  </si>
  <si>
    <t>42 300 036,00</t>
  </si>
  <si>
    <t>г. Москва, ул. Нежинская, д.7.</t>
  </si>
  <si>
    <t>1089Е</t>
  </si>
  <si>
    <t>5009120171</t>
  </si>
  <si>
    <t>ООО «ДСК»</t>
  </si>
  <si>
    <t>7 (905) 748-61-81
7 (985) 480-47-35</t>
  </si>
  <si>
    <t>202107195833</t>
  </si>
  <si>
    <t>31 835 874,64</t>
  </si>
  <si>
    <t>МО, Домодедово</t>
  </si>
  <si>
    <t>1090Е</t>
  </si>
  <si>
    <t>3811174878</t>
  </si>
  <si>
    <t>ООО «ДСУ-38»</t>
  </si>
  <si>
    <t>7 (395) 222-45-13
7 (395) 229-10-82</t>
  </si>
  <si>
    <t>202107192225</t>
  </si>
  <si>
    <t>8 951 426,40</t>
  </si>
  <si>
    <t>Иркутская обл, Иркутск</t>
  </si>
  <si>
    <t>1091Е</t>
  </si>
  <si>
    <t>2302039431</t>
  </si>
  <si>
    <t>ООО ПКФ «ДТК»</t>
  </si>
  <si>
    <t>8 (861) 377-31-77
8 (861) 377-10-28</t>
  </si>
  <si>
    <t>202107190400</t>
  </si>
  <si>
    <t>1 408 110 196,00</t>
  </si>
  <si>
    <t>Краснодарский край, автомобильная дорога Р-217</t>
  </si>
  <si>
    <t>1092Е</t>
  </si>
  <si>
    <t>6501285340</t>
  </si>
  <si>
    <t>ООО «САХГОРОД»</t>
  </si>
  <si>
    <t>7 (424) 227-58-58
7 (914) 538-59-89</t>
  </si>
  <si>
    <t>202107205603</t>
  </si>
  <si>
    <t>107 599 760,00</t>
  </si>
  <si>
    <t>Камчатский край, Петропавловск-Камчатский</t>
  </si>
  <si>
    <t>1093Е</t>
  </si>
  <si>
    <t>21.07.2021</t>
  </si>
  <si>
    <t>671302855100</t>
  </si>
  <si>
    <t>Ракк Александр Федорович</t>
  </si>
  <si>
    <t>7 (920) 313-57-85</t>
  </si>
  <si>
    <t>202107060239</t>
  </si>
  <si>
    <t>676 364,34</t>
  </si>
  <si>
    <t xml:space="preserve"> г. Москва, г. Троицк</t>
  </si>
  <si>
    <t>1094Е</t>
  </si>
  <si>
    <t>253101928260</t>
  </si>
  <si>
    <t>Щербина Сергей Викторович</t>
  </si>
  <si>
    <t>8 (914) 652-20-29</t>
  </si>
  <si>
    <t>202107215731</t>
  </si>
  <si>
    <t>1 756 062,60</t>
  </si>
  <si>
    <t>Приморский край, Хасанский р-н, Славянка пгт</t>
  </si>
  <si>
    <t>1095Е</t>
  </si>
  <si>
    <t>1658084570</t>
  </si>
  <si>
    <t>ООО «ТрансСтрой»</t>
  </si>
  <si>
    <t>8-917-279-14-51
8-843-248-45-51</t>
  </si>
  <si>
    <t>202107214430</t>
  </si>
  <si>
    <t>1 999 868,40</t>
  </si>
  <si>
    <t>Удмуртская Республика, г. Глазовский район, д. Адам</t>
  </si>
  <si>
    <t>1096Е</t>
  </si>
  <si>
    <t>6686113084</t>
  </si>
  <si>
    <t>ООО «ЕДИНЫЙ ЦЕНТР СТРОИТЕЛЬСТВА»</t>
  </si>
  <si>
    <t>7 (912) 247-83-82</t>
  </si>
  <si>
    <t>202107211151</t>
  </si>
  <si>
    <t>10 400 964,00</t>
  </si>
  <si>
    <t>Первоуральск</t>
  </si>
  <si>
    <t>1097Е</t>
  </si>
  <si>
    <t>5035034553</t>
  </si>
  <si>
    <t>ООО «Компания «Сплав»</t>
  </si>
  <si>
    <t>7 (916) 323-70-13
7 (985) 179-10-01</t>
  </si>
  <si>
    <t>202107212327</t>
  </si>
  <si>
    <t>72 944 089,09</t>
  </si>
  <si>
    <t>Московская область, г. Электрогорск</t>
  </si>
  <si>
    <t>1098Е</t>
  </si>
  <si>
    <t>8904073529</t>
  </si>
  <si>
    <t>ООО «Уренгойдорстрой»</t>
  </si>
  <si>
    <t>8 (349) 424-85-13
7 (349) 424-86-66</t>
  </si>
  <si>
    <t>202107213159</t>
  </si>
  <si>
    <t>47 945 889,00</t>
  </si>
  <si>
    <t>ЯНАО, г. Надым</t>
  </si>
  <si>
    <t>1099Е</t>
  </si>
  <si>
    <t>2635222257</t>
  </si>
  <si>
    <t>ООО «ЭКСПОНЕНТАМ»</t>
  </si>
  <si>
    <t>7 (962) 445-10-64
7 (988) 758-87-88</t>
  </si>
  <si>
    <t>202107214429</t>
  </si>
  <si>
    <t>1 178 065 211,65</t>
  </si>
  <si>
    <t>Ставропольский край, г. Ставрополь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</si>
</sst>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088&#1045;%20&#1086;&#1090;%2020.07.2021%20&#1054;&#1054;&#1054;%20&#1057;&#1058;&#1056;&#1054;&#1048;&#1058;&#1045;&#1051;&#1068;&#1053;&#1067;&#1045;%20&#1058;&#1045;&#1061;&#1053;&#1054;&#1051;&#1054;&#1043;&#1048;&#1048;%20(&#1050;&#1055;%20&#1082;%20&#1079;&#1072;&#1082;&#1091;&#1087;&#1082;&#1077;&#8470;32110342957)%20&#1054;&#1054;&#1054;%20&#1058;&#1044;%20&#1040;&#1053;&#1052;&#1040;&#1050;&#1057;.xlsx" TargetMode="External"/><Relationship Id="rId18" Type="http://schemas.openxmlformats.org/officeDocument/2006/relationships/hyperlink" Target="https://zakupki.kontur.ru/0334100005021000054" TargetMode="External"/><Relationship Id="rId26" Type="http://schemas.openxmlformats.org/officeDocument/2006/relationships/hyperlink" Target="https://zakupki.kontur.ru/0120300010621000079" TargetMode="External"/><Relationship Id="rId39" Type="http://schemas.openxmlformats.org/officeDocument/2006/relationships/vmlDrawing" Target="../drawings/vmlDrawing1.vml"/><Relationship Id="rId21" Type="http://schemas.openxmlformats.org/officeDocument/2006/relationships/hyperlink" Target="EXCEL\&#8470;1092&#1045;%20&#1086;&#1090;%2020.07.2021%20&#1054;&#1054;&#1054;%20&#1057;&#1040;&#1061;&#1043;&#1054;&#1056;&#1054;&#1044;%20(&#1050;&#1055;%20&#1082;%20&#1079;&#1072;&#1082;&#1091;&#1087;&#1082;&#1077;&#8470;0138300000421000442)%20&#1054;&#1054;&#1054;%20&#1058;&#1044;%20&#1040;&#1053;&#1052;&#1040;&#1050;&#1057;.xlsx" TargetMode="External"/><Relationship Id="rId34" Type="http://schemas.openxmlformats.org/officeDocument/2006/relationships/hyperlink" Target="https://zakupki.kontur.ru/0190300001221000532" TargetMode="External"/><Relationship Id="rId7" Type="http://schemas.openxmlformats.org/officeDocument/2006/relationships/hyperlink" Target="EXCEL\&#8470;1085&#1045;%20&#1086;&#1090;%2020.07.2021%20&#1054;&#1054;&#1054;%20&#1050;&#1044;&#1057;%20(&#1050;&#1055;%20&#1082;%20&#1079;&#1072;&#1082;&#1091;&#1087;&#1082;&#1077;&#8470;0347300000521000220)%20&#1054;&#1054;&#1054;%20&#1058;&#1044;%20&#1040;&#1053;&#1052;&#1040;&#1050;&#1057;.xlsx" TargetMode="External"/><Relationship Id="rId12" Type="http://schemas.openxmlformats.org/officeDocument/2006/relationships/hyperlink" Target="https://zakupki.kontur.ru/0137300007521000020?searchHash=60570c6f0ffc966e005c831e6e3c90da527c883e" TargetMode="External"/><Relationship Id="rId17" Type="http://schemas.openxmlformats.org/officeDocument/2006/relationships/hyperlink" Target="EXCEL\&#8470;1090&#1045;%20&#1086;&#1090;%2020.07.2021%20&#1054;&#1054;&#1054;%20&#1044;&#1057;&#1059;-38%20(&#1050;&#1055;%20&#1082;%20&#1079;&#1072;&#1082;&#1091;&#1087;&#1082;&#1077;&#8470;0334100005021000054)%20&#1054;&#1054;&#1054;%20&#1058;&#1044;%20&#1040;&#1053;&#1052;&#1040;&#1050;&#1057;.xlsx" TargetMode="External"/><Relationship Id="rId25" Type="http://schemas.openxmlformats.org/officeDocument/2006/relationships/hyperlink" Target="EXCEL\&#8470;1094&#1045;%20&#1086;&#1090;%2021.07.2021%20&#1065;&#1077;&#1088;&#1073;&#1080;&#1085;&#1072;%20&#1057;&#1077;&#1088;&#1075;&#1077;&#1081;%20&#1042;&#1080;&#1082;&#1090;&#1086;&#1088;&#1086;&#1074;&#1080;&#1095;%20(&#1050;&#1055;%20&#1082;%20&#1079;&#1072;&#1082;&#1091;&#1087;&#1082;&#1077;&#8470;0120300010621000079)%20&#1054;&#1054;&#1054;%20&#1058;&#1044;%20&#1040;&#1053;&#1052;&#1040;&#1050;&#1057;.xlsx" TargetMode="External"/><Relationship Id="rId33" Type="http://schemas.openxmlformats.org/officeDocument/2006/relationships/hyperlink" Target="EXCEL\&#8470;1098&#1045;%20&#1086;&#1090;%2021.07.2021%20&#1054;&#1054;&#1054;%20&#1059;&#1088;&#1077;&#1085;&#1075;&#1086;&#1081;&#1076;&#1086;&#1088;&#1089;&#1090;&#1088;&#1086;&#1081;%20(&#1050;&#1055;%20&#1082;%20&#1079;&#1072;&#1082;&#1091;&#1087;&#1082;&#1077;&#8470;0190300001221000532)%20&#1054;&#1054;&#1054;%20&#1058;&#1044;%20&#1040;&#1053;&#1052;&#1040;&#1050;&#1057;.xlsx" TargetMode="External"/><Relationship Id="rId38" Type="http://schemas.openxmlformats.org/officeDocument/2006/relationships/drawing" Target="../drawings/drawing1.xml"/><Relationship Id="rId2" Type="http://schemas.openxmlformats.org/officeDocument/2006/relationships/hyperlink" Target="https://zakupki.kontur.ru/0373200086720001239?h=%D0%BB%D0%BE%D1%82%D0%BA%D0%B0&amp;h=%D0%B2%D0%BE%D0%B4%D0%BE%D1%81%D1%82%D0%BE%D1%87%D0%BD%D0%BE%D0%B3%D0%BE&amp;searchHash=692e1822fd2b8862e20184f1e7a4310f7e5a74a4" TargetMode="External"/><Relationship Id="rId16" Type="http://schemas.openxmlformats.org/officeDocument/2006/relationships/hyperlink" Target="https://zakupki.kontur.ru/0848300047121000260" TargetMode="External"/><Relationship Id="rId20" Type="http://schemas.openxmlformats.org/officeDocument/2006/relationships/hyperlink" Target="https://zakupki.kontur.ru/0318100051221000041" TargetMode="External"/><Relationship Id="rId29" Type="http://schemas.openxmlformats.org/officeDocument/2006/relationships/hyperlink" Target="EXCEL\&#8470;1096&#1045;%20&#1086;&#1090;%2021.07.2021%20&#1054;&#1054;&#1054;%20&#1045;&#1044;&#1048;&#1053;&#1067;&#1049;%20&#1062;&#1045;&#1053;&#1058;&#1056;%20&#1057;&#1058;&#1056;&#1054;&#1048;&#1058;&#1045;&#1051;&#1068;&#1057;&#1058;&#1042;&#1040;%20(&#1050;&#1055;%20&#1082;%20&#1079;&#1072;&#1082;&#1091;&#1087;&#1082;&#1077;&#8470;0162200011821001041)%20&#1054;&#1054;&#1054;%20&#1058;&#1044;%20&#1040;&#1053;&#1052;&#1040;&#1050;&#1057;.xlsx" TargetMode="External"/><Relationship Id="rId1" Type="http://schemas.openxmlformats.org/officeDocument/2006/relationships/hyperlink" Target="EXCEL\&#8470;1082&#1045;%20&#1086;&#1090;%2020.07.2021%20&#1054;&#1054;&#1054;%20&#1040;&#1056;&#1058;&#1057;&#1058;&#1056;&#1054;&#1049;%20(&#1050;&#1055;%20&#1082;%20&#1079;&#1072;&#1082;&#1091;&#1087;&#1082;&#1077;&#8470;0373200086720001239)%20&#1054;&#1054;&#1054;%20&#1058;&#1044;%20&#1040;&#1053;&#1052;&#1040;&#1050;&#1057;.xlsx" TargetMode="External"/><Relationship Id="rId6" Type="http://schemas.openxmlformats.org/officeDocument/2006/relationships/hyperlink" Target="https://zakupki.kontur.ru/0358300092521000009?searchHash=e35b7f3ff6e535b4ec060c73b1f7d3b67650f80a" TargetMode="External"/><Relationship Id="rId11" Type="http://schemas.openxmlformats.org/officeDocument/2006/relationships/hyperlink" Target="EXCEL\&#8470;1087&#1045;%20&#1086;&#1090;%2020.07.2021%20&#1054;&#1054;&#1054;%20&#1053;&#1054;&#1042;&#1067;&#1045;%20&#1057;&#1058;&#1056;&#1054;&#1048;&#1058;&#1045;&#1051;&#1068;&#1053;&#1067;&#1045;%20&#1058;&#1045;&#1061;&#1053;&#1054;&#1051;&#1054;&#1043;&#1048;&#1048;%20(&#1050;&#1055;%20&#1082;%20&#1079;&#1072;&#1082;&#1091;&#1087;&#1082;&#1077;&#8470;0137300007521000020)%20&#1054;&#1054;&#1054;%20&#1058;&#1044;%20&#1040;&#1053;&#1052;&#1040;&#1050;&#1057;.xlsx" TargetMode="External"/><Relationship Id="rId24" Type="http://schemas.openxmlformats.org/officeDocument/2006/relationships/hyperlink" Target="https://zakupki.kontur.ru/0148300006821000047?searchHash=67d24146cdeae8c69559c7229086775ebfb73d86" TargetMode="External"/><Relationship Id="rId32" Type="http://schemas.openxmlformats.org/officeDocument/2006/relationships/hyperlink" Target="https://zakupki.kontur.ru/0148200005421000421" TargetMode="External"/><Relationship Id="rId37" Type="http://schemas.openxmlformats.org/officeDocument/2006/relationships/printerSettings" Target="../printerSettings/printerSettings1.bin"/><Relationship Id="rId40" Type="http://schemas.openxmlformats.org/officeDocument/2006/relationships/ctrlProp" Target="../ctrlProps/ctrlProp1.xml"/><Relationship Id="rId5" Type="http://schemas.openxmlformats.org/officeDocument/2006/relationships/hyperlink" Target="EXCEL\&#8470;1084&#1045;%20&#1086;&#1090;%2020.07.2021%20&#1054;&#1054;&#1054;%20&#1042;&#1045;&#1050;&#1058;&#1054;&#1056;%20(&#1050;&#1055;%20&#1082;%20&#1079;&#1072;&#1082;&#1091;&#1087;&#1082;&#1077;&#8470;0358300092521000009)%20&#1054;&#1054;&#1054;%20&#1058;&#1044;%20&#1040;&#1053;&#1052;&#1040;&#1050;&#1057;.xlsx" TargetMode="External"/><Relationship Id="rId15" Type="http://schemas.openxmlformats.org/officeDocument/2006/relationships/hyperlink" Target="EXCEL\&#8470;1089&#1045;%20&#1086;&#1090;%2020.07.2021%20&#1054;&#1054;&#1054;%20&#1044;&#1057;&#1050;%20(&#1050;&#1055;%20&#1082;%20&#1079;&#1072;&#1082;&#1091;&#1087;&#1082;&#1077;&#8470;0848300047121000260)%20&#1054;&#1054;&#1054;%20&#1058;&#1044;%20&#1040;&#1053;&#1052;&#1040;&#1050;&#1057;.xlsx" TargetMode="External"/><Relationship Id="rId23" Type="http://schemas.openxmlformats.org/officeDocument/2006/relationships/hyperlink" Target="EXCEL\&#8470;1093&#1045;%20&#1086;&#1090;%2021.07.2021%20&#1056;&#1072;&#1082;&#1082;%20&#1040;&#1083;&#1077;&#1082;&#1089;&#1072;&#1085;&#1076;&#1088;%20&#1060;&#1077;&#1076;&#1086;&#1088;&#1086;&#1074;&#1080;&#1095;%20(&#1050;&#1055;%20&#1082;%20&#1079;&#1072;&#1082;&#1091;&#1087;&#1082;&#1077;&#8470;0148300006821000047)%20&#1054;&#1054;&#1054;%20&#1058;&#1044;%20&#1040;&#1053;&#1052;&#1040;&#1050;&#1057;.xlsx" TargetMode="External"/><Relationship Id="rId28" Type="http://schemas.openxmlformats.org/officeDocument/2006/relationships/hyperlink" Target="https://zakupki.kontur.ru/0813500000121009148" TargetMode="External"/><Relationship Id="rId36" Type="http://schemas.openxmlformats.org/officeDocument/2006/relationships/hyperlink" Target="https://zakupki.kontur.ru/0121200004721000651" TargetMode="External"/><Relationship Id="rId10" Type="http://schemas.openxmlformats.org/officeDocument/2006/relationships/hyperlink" Target="https://zakupki.kontur.ru/0311100002721000002?searchHash=47aab4a8f3ca441db7180ffb97295855b68425c4" TargetMode="External"/><Relationship Id="rId19" Type="http://schemas.openxmlformats.org/officeDocument/2006/relationships/hyperlink" Target="EXCEL\&#8470;1091&#1045;%20&#1086;&#1090;%2020.07.2021%20&#1054;&#1054;&#1054;%20&#1055;&#1050;&#1060;%20&#1044;&#1058;&#1050;%20(&#1050;&#1055;%20&#1082;%20&#1079;&#1072;&#1082;&#1091;&#1087;&#1082;&#1077;&#8470;0318100051221000041)%20&#1054;&#1054;&#1054;%20&#1058;&#1044;%20&#1040;&#1053;&#1052;&#1040;&#1050;&#1057;.xlsx" TargetMode="External"/><Relationship Id="rId31" Type="http://schemas.openxmlformats.org/officeDocument/2006/relationships/hyperlink" Target="EXCEL\&#8470;1097&#1045;%20&#1086;&#1090;%2021.07.2021%20&#1054;&#1054;&#1054;%20&#1050;&#1086;&#1084;&#1087;&#1072;&#1085;&#1080;&#1103;%20&#1057;&#1087;&#1083;&#1072;&#1074;%20(&#1050;&#1055;%20&#1082;%20&#1079;&#1072;&#1082;&#1091;&#1087;&#1082;&#1077;&#8470;0148200005421000421)%20&#1054;&#1054;&#1054;%20&#1058;&#1044;%20&#1040;&#1053;&#1052;&#1040;&#1050;&#1057;.xlsx" TargetMode="External"/><Relationship Id="rId4" Type="http://schemas.openxmlformats.org/officeDocument/2006/relationships/hyperlink" Target="https://zakupki.kontur.ru/0118300018721000256?searchHash=8f737e45e39d00fb45f22c8280b4a1dad305cd94" TargetMode="External"/><Relationship Id="rId9" Type="http://schemas.openxmlformats.org/officeDocument/2006/relationships/hyperlink" Target="EXCEL\&#8470;1086&#1045;%20&#1086;&#1090;%2020.07.2021%20&#1054;&#1054;&#1054;%20&#1059;&#1053;&#1048;&#1042;&#1045;&#1056;&#1057;&#1040;&#1051;&#1050;&#1054;&#1052;&#1055;&#1051;&#1045;&#1050;&#1058;&#1057;&#1058;&#1056;&#1054;&#1049;%20(&#1050;&#1055;%20&#1082;%20&#1079;&#1072;&#1082;&#1091;&#1087;&#1082;&#1077;&#8470;0311100002721000002)%20&#1054;&#1054;&#1054;%20&#1058;&#1044;%20&#1040;&#1053;&#1052;&#1040;&#1050;&#1057;.xlsx" TargetMode="External"/><Relationship Id="rId14" Type="http://schemas.openxmlformats.org/officeDocument/2006/relationships/hyperlink" Target="https://zakupki.kontur.ru/32110342957?searchHash=1f3fde557e3a880e40d1c67c48a78f3b6fad627b" TargetMode="External"/><Relationship Id="rId22" Type="http://schemas.openxmlformats.org/officeDocument/2006/relationships/hyperlink" Target="https://zakupki.kontur.ru/0138300000421000442" TargetMode="External"/><Relationship Id="rId27" Type="http://schemas.openxmlformats.org/officeDocument/2006/relationships/hyperlink" Target="EXCEL\&#8470;1095&#1045;%20&#1086;&#1090;%2021.07.2021%20&#1054;&#1054;&#1054;%20&#1058;&#1088;&#1072;&#1085;&#1089;&#1057;&#1090;&#1088;&#1086;&#1081;%20(&#1050;&#1055;%20&#1082;%20&#1079;&#1072;&#1082;&#1091;&#1087;&#1082;&#1077;&#8470;0813500000121009148)%20&#1054;&#1054;&#1054;%20&#1058;&#1044;%20&#1040;&#1053;&#1052;&#1040;&#1050;&#1057;.xlsx" TargetMode="External"/><Relationship Id="rId30" Type="http://schemas.openxmlformats.org/officeDocument/2006/relationships/hyperlink" Target="https://zakupki.kontur.ru/0162200011821001041" TargetMode="External"/><Relationship Id="rId35" Type="http://schemas.openxmlformats.org/officeDocument/2006/relationships/hyperlink" Target="EXCEL\&#8470;1099&#1045;%20&#1086;&#1090;%2021.07.2021%20&#1054;&#1054;&#1054;%20&#1069;&#1050;&#1057;&#1055;&#1054;&#1053;&#1045;&#1053;&#1058;&#1040;&#1052;%20(&#1050;&#1055;%20&#1082;%20&#1079;&#1072;&#1082;&#1091;&#1087;&#1082;&#1077;&#8470;0121200004721000651)%20&#1054;&#1054;&#1054;%20&#1058;&#1044;%20&#1040;&#1053;&#1052;&#1040;&#1050;&#1057;.xlsx" TargetMode="External"/><Relationship Id="rId8" Type="http://schemas.openxmlformats.org/officeDocument/2006/relationships/hyperlink" Target="https://zakupki.kontur.ru/0347300000521000220?searchHash=97f77880e400b623144e0888f714f9708aa18ee1" TargetMode="External"/><Relationship Id="rId3" Type="http://schemas.openxmlformats.org/officeDocument/2006/relationships/hyperlink" Target="EXCEL\&#8470;1083&#1045;%20&#1086;&#1090;%2020.07.2021%20&#1054;&#1054;&#1054;%20&#1057;&#1044;&#1057;%20(&#1050;&#1055;%20&#1082;%20&#1079;&#1072;&#1082;&#1091;&#1087;&#1082;&#1077;&#8470;0118300018721000256)%20&#1054;&#1054;&#1054;%20&#1058;&#1044;%20&#1040;&#1053;&#1052;&#1040;&#1050;&#1057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9"/>
  <sheetViews>
    <sheetView tabSelected="1" workbookViewId="0">
      <selection activeCell="A2" sqref="A2:XFD19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1082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357500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1083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268400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1084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133885</v>
      </c>
      <c r="O4" s="14" t="s">
        <v>38</v>
      </c>
      <c r="P4" s="14"/>
      <c r="Q4" s="23" t="s">
        <v>39</v>
      </c>
      <c r="R4" s="23">
        <v>5</v>
      </c>
    </row>
    <row r="5" spans="1:18" x14ac:dyDescent="0.25">
      <c r="A5" s="23">
        <v>1085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118800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1086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14</v>
      </c>
      <c r="I6" s="23"/>
      <c r="J6" s="23"/>
      <c r="K6" s="28"/>
      <c r="L6" s="23"/>
      <c r="M6" s="23"/>
      <c r="N6" s="29">
        <v>108400</v>
      </c>
      <c r="O6" s="14" t="s">
        <v>52</v>
      </c>
      <c r="P6" s="14"/>
      <c r="Q6" s="23" t="s">
        <v>53</v>
      </c>
      <c r="R6" s="23">
        <v>1</v>
      </c>
    </row>
    <row r="7" spans="1:18" x14ac:dyDescent="0.25">
      <c r="A7" s="23">
        <v>1087</v>
      </c>
      <c r="B7" s="16" t="s">
        <v>54</v>
      </c>
      <c r="C7" s="24" t="s">
        <v>19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780000</v>
      </c>
      <c r="O7" s="14" t="s">
        <v>59</v>
      </c>
      <c r="P7" s="14"/>
      <c r="Q7" s="23" t="s">
        <v>60</v>
      </c>
      <c r="R7" s="23">
        <v>1</v>
      </c>
    </row>
    <row r="8" spans="1:18" x14ac:dyDescent="0.25">
      <c r="A8" s="23">
        <v>1088</v>
      </c>
      <c r="B8" s="16" t="s">
        <v>61</v>
      </c>
      <c r="C8" s="24" t="s">
        <v>19</v>
      </c>
      <c r="D8" s="25" t="s">
        <v>62</v>
      </c>
      <c r="E8" s="26" t="s">
        <v>63</v>
      </c>
      <c r="F8" s="27" t="s">
        <v>64</v>
      </c>
      <c r="G8" s="13" t="s">
        <v>65</v>
      </c>
      <c r="H8" s="23" t="s">
        <v>14</v>
      </c>
      <c r="I8" s="23"/>
      <c r="J8" s="23"/>
      <c r="K8" s="28"/>
      <c r="L8" s="23"/>
      <c r="M8" s="23"/>
      <c r="N8" s="29">
        <v>200000</v>
      </c>
      <c r="O8" s="14" t="s">
        <v>66</v>
      </c>
      <c r="P8" s="14"/>
      <c r="Q8" s="23" t="s">
        <v>67</v>
      </c>
      <c r="R8" s="23">
        <v>1</v>
      </c>
    </row>
    <row r="9" spans="1:18" x14ac:dyDescent="0.25">
      <c r="A9" s="23">
        <v>1089</v>
      </c>
      <c r="B9" s="16" t="s">
        <v>68</v>
      </c>
      <c r="C9" s="24" t="s">
        <v>19</v>
      </c>
      <c r="D9" s="25" t="s">
        <v>69</v>
      </c>
      <c r="E9" s="26" t="s">
        <v>70</v>
      </c>
      <c r="F9" s="27" t="s">
        <v>71</v>
      </c>
      <c r="G9" s="13" t="s">
        <v>72</v>
      </c>
      <c r="H9" s="23" t="s">
        <v>14</v>
      </c>
      <c r="I9" s="23"/>
      <c r="J9" s="23"/>
      <c r="K9" s="28"/>
      <c r="L9" s="23"/>
      <c r="M9" s="23"/>
      <c r="N9" s="29">
        <v>199500</v>
      </c>
      <c r="O9" s="14" t="s">
        <v>73</v>
      </c>
      <c r="P9" s="14"/>
      <c r="Q9" s="23" t="s">
        <v>74</v>
      </c>
      <c r="R9" s="23">
        <v>1</v>
      </c>
    </row>
    <row r="10" spans="1:18" x14ac:dyDescent="0.25">
      <c r="A10" s="23">
        <v>1090</v>
      </c>
      <c r="B10" s="16" t="s">
        <v>75</v>
      </c>
      <c r="C10" s="24" t="s">
        <v>19</v>
      </c>
      <c r="D10" s="25" t="s">
        <v>76</v>
      </c>
      <c r="E10" s="26" t="s">
        <v>77</v>
      </c>
      <c r="F10" s="27" t="s">
        <v>78</v>
      </c>
      <c r="G10" s="13" t="s">
        <v>79</v>
      </c>
      <c r="H10" s="23" t="s">
        <v>14</v>
      </c>
      <c r="I10" s="23"/>
      <c r="J10" s="23"/>
      <c r="K10" s="28"/>
      <c r="L10" s="23"/>
      <c r="M10" s="23"/>
      <c r="N10" s="29">
        <v>919600</v>
      </c>
      <c r="O10" s="14" t="s">
        <v>80</v>
      </c>
      <c r="P10" s="14"/>
      <c r="Q10" s="23" t="s">
        <v>81</v>
      </c>
      <c r="R10" s="23">
        <v>1</v>
      </c>
    </row>
    <row r="11" spans="1:18" x14ac:dyDescent="0.25">
      <c r="A11" s="23">
        <v>1091</v>
      </c>
      <c r="B11" s="16" t="s">
        <v>82</v>
      </c>
      <c r="C11" s="24" t="s">
        <v>19</v>
      </c>
      <c r="D11" s="25" t="s">
        <v>83</v>
      </c>
      <c r="E11" s="26" t="s">
        <v>84</v>
      </c>
      <c r="F11" s="27" t="s">
        <v>85</v>
      </c>
      <c r="G11" s="13" t="s">
        <v>86</v>
      </c>
      <c r="H11" s="23" t="s">
        <v>14</v>
      </c>
      <c r="I11" s="23"/>
      <c r="J11" s="23"/>
      <c r="K11" s="28"/>
      <c r="L11" s="23"/>
      <c r="M11" s="23"/>
      <c r="N11" s="29">
        <v>2551150</v>
      </c>
      <c r="O11" s="14" t="s">
        <v>87</v>
      </c>
      <c r="P11" s="14"/>
      <c r="Q11" s="23" t="s">
        <v>88</v>
      </c>
      <c r="R11" s="23">
        <v>1</v>
      </c>
    </row>
    <row r="12" spans="1:18" x14ac:dyDescent="0.25">
      <c r="A12" s="23">
        <v>1092</v>
      </c>
      <c r="B12" s="16" t="s">
        <v>89</v>
      </c>
      <c r="C12" s="24" t="s">
        <v>19</v>
      </c>
      <c r="D12" s="25" t="s">
        <v>90</v>
      </c>
      <c r="E12" s="26" t="s">
        <v>91</v>
      </c>
      <c r="F12" s="27" t="s">
        <v>92</v>
      </c>
      <c r="G12" s="13" t="s">
        <v>93</v>
      </c>
      <c r="H12" s="23" t="s">
        <v>14</v>
      </c>
      <c r="I12" s="23"/>
      <c r="J12" s="23"/>
      <c r="K12" s="28"/>
      <c r="L12" s="23"/>
      <c r="M12" s="23"/>
      <c r="N12" s="29">
        <v>730075</v>
      </c>
      <c r="O12" s="14" t="s">
        <v>94</v>
      </c>
      <c r="P12" s="14"/>
      <c r="Q12" s="23" t="s">
        <v>95</v>
      </c>
      <c r="R12" s="23">
        <v>1</v>
      </c>
    </row>
    <row r="13" spans="1:18" x14ac:dyDescent="0.25">
      <c r="A13" s="23">
        <v>1093</v>
      </c>
      <c r="B13" s="16" t="s">
        <v>96</v>
      </c>
      <c r="C13" s="24" t="s">
        <v>97</v>
      </c>
      <c r="D13" s="25" t="s">
        <v>98</v>
      </c>
      <c r="E13" s="26" t="s">
        <v>99</v>
      </c>
      <c r="F13" s="27" t="s">
        <v>100</v>
      </c>
      <c r="G13" s="13" t="s">
        <v>101</v>
      </c>
      <c r="H13" s="23" t="s">
        <v>14</v>
      </c>
      <c r="I13" s="23"/>
      <c r="J13" s="23"/>
      <c r="K13" s="28"/>
      <c r="L13" s="23"/>
      <c r="M13" s="23"/>
      <c r="N13" s="29">
        <v>20000</v>
      </c>
      <c r="O13" s="14" t="s">
        <v>102</v>
      </c>
      <c r="P13" s="14"/>
      <c r="Q13" s="23" t="s">
        <v>103</v>
      </c>
      <c r="R13" s="23">
        <v>2</v>
      </c>
    </row>
    <row r="14" spans="1:18" x14ac:dyDescent="0.25">
      <c r="A14" s="23">
        <v>1094</v>
      </c>
      <c r="B14" s="16" t="s">
        <v>104</v>
      </c>
      <c r="C14" s="24" t="s">
        <v>97</v>
      </c>
      <c r="D14" s="25" t="s">
        <v>105</v>
      </c>
      <c r="E14" s="26" t="s">
        <v>106</v>
      </c>
      <c r="F14" s="27" t="s">
        <v>107</v>
      </c>
      <c r="G14" s="13" t="s">
        <v>108</v>
      </c>
      <c r="H14" s="23" t="s">
        <v>14</v>
      </c>
      <c r="I14" s="23"/>
      <c r="J14" s="23"/>
      <c r="K14" s="28"/>
      <c r="L14" s="23"/>
      <c r="M14" s="23"/>
      <c r="N14" s="29">
        <v>95000</v>
      </c>
      <c r="O14" s="14" t="s">
        <v>109</v>
      </c>
      <c r="P14" s="14"/>
      <c r="Q14" s="23" t="s">
        <v>110</v>
      </c>
      <c r="R14" s="23">
        <v>1</v>
      </c>
    </row>
    <row r="15" spans="1:18" x14ac:dyDescent="0.25">
      <c r="A15" s="23">
        <v>1095</v>
      </c>
      <c r="B15" s="16" t="s">
        <v>111</v>
      </c>
      <c r="C15" s="24" t="s">
        <v>97</v>
      </c>
      <c r="D15" s="25" t="s">
        <v>112</v>
      </c>
      <c r="E15" s="26" t="s">
        <v>113</v>
      </c>
      <c r="F15" s="27" t="s">
        <v>114</v>
      </c>
      <c r="G15" s="13" t="s">
        <v>115</v>
      </c>
      <c r="H15" s="23" t="s">
        <v>14</v>
      </c>
      <c r="I15" s="23"/>
      <c r="J15" s="23"/>
      <c r="K15" s="28"/>
      <c r="L15" s="23"/>
      <c r="M15" s="23"/>
      <c r="N15" s="29">
        <v>214200</v>
      </c>
      <c r="O15" s="14" t="s">
        <v>116</v>
      </c>
      <c r="P15" s="14"/>
      <c r="Q15" s="23" t="s">
        <v>117</v>
      </c>
      <c r="R15" s="23">
        <v>1</v>
      </c>
    </row>
    <row r="16" spans="1:18" x14ac:dyDescent="0.25">
      <c r="A16" s="23">
        <v>1096</v>
      </c>
      <c r="B16" s="16" t="s">
        <v>118</v>
      </c>
      <c r="C16" s="24" t="s">
        <v>97</v>
      </c>
      <c r="D16" s="25" t="s">
        <v>119</v>
      </c>
      <c r="E16" s="26" t="s">
        <v>120</v>
      </c>
      <c r="F16" s="27" t="s">
        <v>121</v>
      </c>
      <c r="G16" s="13" t="s">
        <v>122</v>
      </c>
      <c r="H16" s="23" t="s">
        <v>14</v>
      </c>
      <c r="I16" s="23"/>
      <c r="J16" s="23"/>
      <c r="K16" s="28"/>
      <c r="L16" s="23"/>
      <c r="M16" s="23"/>
      <c r="N16" s="29">
        <v>31850</v>
      </c>
      <c r="O16" s="14" t="s">
        <v>123</v>
      </c>
      <c r="P16" s="14"/>
      <c r="Q16" s="23" t="s">
        <v>124</v>
      </c>
      <c r="R16" s="23">
        <v>1</v>
      </c>
    </row>
    <row r="17" spans="1:18" x14ac:dyDescent="0.25">
      <c r="A17" s="23">
        <v>1097</v>
      </c>
      <c r="B17" s="16" t="s">
        <v>125</v>
      </c>
      <c r="C17" s="24" t="s">
        <v>97</v>
      </c>
      <c r="D17" s="25" t="s">
        <v>126</v>
      </c>
      <c r="E17" s="26" t="s">
        <v>127</v>
      </c>
      <c r="F17" s="27" t="s">
        <v>128</v>
      </c>
      <c r="G17" s="13" t="s">
        <v>129</v>
      </c>
      <c r="H17" s="23" t="s">
        <v>14</v>
      </c>
      <c r="I17" s="23"/>
      <c r="J17" s="23"/>
      <c r="K17" s="28"/>
      <c r="L17" s="23"/>
      <c r="M17" s="23"/>
      <c r="N17" s="29">
        <v>780000</v>
      </c>
      <c r="O17" s="14" t="s">
        <v>130</v>
      </c>
      <c r="P17" s="14"/>
      <c r="Q17" s="23" t="s">
        <v>131</v>
      </c>
      <c r="R17" s="23">
        <v>1</v>
      </c>
    </row>
    <row r="18" spans="1:18" x14ac:dyDescent="0.25">
      <c r="A18" s="23">
        <v>1098</v>
      </c>
      <c r="B18" s="16" t="s">
        <v>132</v>
      </c>
      <c r="C18" s="24" t="s">
        <v>97</v>
      </c>
      <c r="D18" s="25" t="s">
        <v>133</v>
      </c>
      <c r="E18" s="26" t="s">
        <v>134</v>
      </c>
      <c r="F18" s="27" t="s">
        <v>135</v>
      </c>
      <c r="G18" s="13" t="s">
        <v>136</v>
      </c>
      <c r="H18" s="23" t="s">
        <v>14</v>
      </c>
      <c r="I18" s="23"/>
      <c r="J18" s="23"/>
      <c r="K18" s="28"/>
      <c r="L18" s="23"/>
      <c r="M18" s="23"/>
      <c r="N18" s="29">
        <v>1663400</v>
      </c>
      <c r="O18" s="14" t="s">
        <v>137</v>
      </c>
      <c r="P18" s="14"/>
      <c r="Q18" s="23" t="s">
        <v>138</v>
      </c>
      <c r="R18" s="23">
        <v>1</v>
      </c>
    </row>
    <row r="19" spans="1:18" x14ac:dyDescent="0.25">
      <c r="A19" s="23">
        <v>1099</v>
      </c>
      <c r="B19" s="16" t="s">
        <v>139</v>
      </c>
      <c r="C19" s="24" t="s">
        <v>97</v>
      </c>
      <c r="D19" s="25" t="s">
        <v>140</v>
      </c>
      <c r="E19" s="26" t="s">
        <v>141</v>
      </c>
      <c r="F19" s="27" t="s">
        <v>142</v>
      </c>
      <c r="G19" s="13" t="s">
        <v>143</v>
      </c>
      <c r="H19" s="23" t="s">
        <v>14</v>
      </c>
      <c r="I19" s="23"/>
      <c r="J19" s="23"/>
      <c r="K19" s="28"/>
      <c r="L19" s="23"/>
      <c r="M19" s="23"/>
      <c r="N19" s="29">
        <v>268085</v>
      </c>
      <c r="O19" s="14" t="s">
        <v>144</v>
      </c>
      <c r="P19" s="14"/>
      <c r="Q19" s="23" t="s">
        <v>145</v>
      </c>
      <c r="R19" s="23">
        <v>1</v>
      </c>
    </row>
  </sheetData>
  <autoFilter ref="P1"/>
  <dataValidations count="4">
    <dataValidation type="list" allowBlank="1" showInputMessage="1" showErrorMessage="1" sqref="J2:J19">
      <formula1>"Гуц, Мандрыкин, Горячев, Штыбко, Зелизко Д., Зелизко С.И., "</formula1>
    </dataValidation>
    <dataValidation type="list" allowBlank="1" showInputMessage="1" showErrorMessage="1" sqref="I2:I19">
      <formula1>"Важно, Нейтрально, Очень важно,  ,"</formula1>
    </dataValidation>
    <dataValidation type="list" allowBlank="1" showInputMessage="1" showErrorMessage="1" sqref="H2:H19">
      <formula1>"КП сформировано, КП выслано, Был прозвон, Требуется звонок,  ,"</formula1>
    </dataValidation>
    <dataValidation type="list" allowBlank="1" showInputMessage="1" showErrorMessage="1" sqref="M2:M19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</hyperlinks>
  <pageMargins left="0.7" right="0.7" top="0.75" bottom="0.75" header="0.3" footer="0.3"/>
  <pageSetup paperSize="0" orientation="portrait" r:id="rId37"/>
  <drawing r:id="rId38"/>
  <legacyDrawing r:id="rId3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2021-07-21T10:15:59Z</dcterms:modified>
</cp:coreProperties>
</file>