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<sst xmlns="http://schemas.openxmlformats.org/spreadsheetml/2006/main" count="98" uniqueCount="78">
  <si>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</si>
  <si>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</si>
  <si>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</si>
  <si>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</si>
  <si>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</si>
  <si>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</si>
  <si>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</si>
  <si>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</si>
  <si>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</si>
  <si>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</si>
  <si>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</si>
  <si>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</si>
  <si>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</si>
  <si>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</si>
  <si>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</si>
  <si>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</si>
  <si>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</si>
  <si>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</si>
  <si>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Ростовская обл, Ростов-на-Дону</t>
  </si>
  <si>
    <t>1375Е</t>
  </si>
  <si>
    <t>09.09.2021</t>
  </si>
  <si>
    <t>7807356054</t>
  </si>
  <si>
    <t>ООО «ЭСС»</t>
  </si>
  <si>
    <t>7 (812) 600-77-31
7 (961) 810-13-34</t>
  </si>
  <si>
    <t>202109065931</t>
  </si>
  <si>
    <t>21 017 663,78</t>
  </si>
  <si>
    <t>Санкт-Петербург, поселок Репино</t>
  </si>
  <si>
    <t>1376Е</t>
  </si>
  <si>
    <t>7701958563</t>
  </si>
  <si>
    <t>ООО «ПСК»</t>
  </si>
  <si>
    <t>7 (910) 777-37-38
7 (919) 009-77-61</t>
  </si>
  <si>
    <t>202109065748</t>
  </si>
  <si>
    <t>193 037 157,50</t>
  </si>
  <si>
    <t>Московская обл., район Озерский, д. Тарбушево</t>
  </si>
  <si>
    <t>1377Е</t>
  </si>
  <si>
    <t>3664129423</t>
  </si>
  <si>
    <t>ООО «СУ-35»</t>
  </si>
  <si>
    <t>7 (910) 732-34-53
7 (473) 270-46-56</t>
  </si>
  <si>
    <t>202109070318</t>
  </si>
  <si>
    <t>8 459 804,40</t>
  </si>
  <si>
    <t>г. Воронеж</t>
  </si>
  <si>
    <t>1378Е</t>
  </si>
  <si>
    <t>4007019311</t>
  </si>
  <si>
    <t>ООО «ЭКО СЕРВИС»</t>
  </si>
  <si>
    <t>8 (48431) 5-36-33
7 (910) 510-21-02</t>
  </si>
  <si>
    <t>202109073726</t>
  </si>
  <si>
    <t>3 350 182,80</t>
  </si>
  <si>
    <t>Калужская обл, Малоярославецкий район, г. Малоярославец</t>
  </si>
  <si>
    <t>1379Е</t>
  </si>
  <si>
    <t>2537112714</t>
  </si>
  <si>
    <t>ООО «СУ 117»</t>
  </si>
  <si>
    <t>7 (914) 977-17-99
7 (423) 246-91-86</t>
  </si>
  <si>
    <t>202109091151</t>
  </si>
  <si>
    <t>83 330 100,00</t>
  </si>
  <si>
    <t>Приморский край, г. Владивосток</t>
  </si>
  <si>
    <t>1380Е</t>
  </si>
  <si>
    <t>6165190450</t>
  </si>
  <si>
    <t>ООО «ЮГКОМПЛЕКССТРОЙ-РОСТОВ»</t>
  </si>
  <si>
    <t>7 (918) 890-65-70
7 (863) 242-48-06</t>
  </si>
  <si>
    <t>202109091051</t>
  </si>
  <si>
    <t>5 456 831,53</t>
  </si>
  <si>
    <t>1382Е</t>
  </si>
  <si>
    <t>202109090735</t>
  </si>
  <si>
    <t>7 600 994,56</t>
  </si>
  <si>
    <t>1383Е</t>
  </si>
  <si>
    <t>0721020532</t>
  </si>
  <si>
    <t>ООО «Дорремстрой-1»</t>
  </si>
  <si>
    <t>7 (928) 692-11-11
7 (866) 297-52-07</t>
  </si>
  <si>
    <t>202109091637</t>
  </si>
  <si>
    <t>189 068 987,13</t>
  </si>
  <si>
    <t>Кабардино-Балкарская Респ, Нальчик</t>
  </si>
  <si>
    <t>1384Е</t>
  </si>
  <si>
    <t>4029040250</t>
  </si>
  <si>
    <t>ООО «Ремстрой-40»</t>
  </si>
  <si>
    <t>8 (919) 031-07-77
7 (484) 272-56-84</t>
  </si>
  <si>
    <t>202109095723</t>
  </si>
  <si>
    <t>43 091 440,00</t>
  </si>
  <si>
    <t>Брянская обл., г. Брянск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</si>
</sst>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137300017521000104" TargetMode="External"/><Relationship Id="rId13" Type="http://schemas.openxmlformats.org/officeDocument/2006/relationships/hyperlink" Target="EXCEL\&#8470;1382&#1045;%20&#1086;&#1090;%2009.09.2021%20&#1054;&#1054;&#1054;%20&#1070;&#1043;&#1050;&#1054;&#1052;&#1055;&#1051;&#1045;&#1050;&#1057;&#1057;&#1058;&#1056;&#1054;&#1049;-&#1056;&#1054;&#1057;&#1058;&#1054;&#1042;%20(&#1050;&#1055;%20&#1082;%20&#1079;&#1072;&#1082;&#1091;&#1087;&#1082;&#1077;&#8470;0358300284521000128)%20&#1054;&#1054;&#1054;%20&#1058;&#1044;%20&#1040;&#1053;&#1052;&#1040;&#1050;&#1057;.xlsx" TargetMode="External"/><Relationship Id="rId18" Type="http://schemas.openxmlformats.org/officeDocument/2006/relationships/hyperlink" Target="https://zakupki.kontur.ru/32110579133" TargetMode="External"/><Relationship Id="rId3" Type="http://schemas.openxmlformats.org/officeDocument/2006/relationships/hyperlink" Target="EXCEL\&#8470;1376&#1045;%20&#1086;&#1090;%2009.09.2021%20&#1054;&#1054;&#1054;%20&#1055;&#1057;&#1050;%20(&#1050;&#1055;%20&#1082;%20&#1079;&#1072;&#1082;&#1091;&#1087;&#1082;&#1077;&#8470;0348100016921000180)%20&#1054;&#1054;&#1054;%20&#1058;&#1044;%20&#1040;&#1053;&#1052;&#1040;&#1050;&#1057;.xlsx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EXCEL\&#8470;1378&#1045;%20&#1086;&#1090;%2009.09.2021%20&#1054;&#1054;&#1054;%20&#1069;&#1050;&#1054;%20&#1057;&#1045;&#1056;&#1042;&#1048;&#1057;%20(&#1050;&#1055;%20&#1082;%20&#1079;&#1072;&#1082;&#1091;&#1087;&#1082;&#1077;&#8470;0137300017521000104)%20&#1054;&#1054;&#1054;%20&#1058;&#1044;%20&#1040;&#1053;&#1052;&#1040;&#1050;&#1057;.xlsx" TargetMode="External"/><Relationship Id="rId12" Type="http://schemas.openxmlformats.org/officeDocument/2006/relationships/hyperlink" Target="https://zakupki.kontur.ru/0358300284521000127" TargetMode="External"/><Relationship Id="rId17" Type="http://schemas.openxmlformats.org/officeDocument/2006/relationships/hyperlink" Target="EXCEL\&#8470;1384&#1045;%20&#1086;&#1090;%2009.09.2021%20&#1054;&#1054;&#1054;%20&#1056;&#1077;&#1084;&#1089;&#1090;&#1088;&#1086;&#1081;-40%20(&#1050;&#1055;%20&#1082;%20&#1079;&#1072;&#1082;&#1091;&#1087;&#1082;&#1077;&#8470;32110579133)%20&#1054;&#1054;&#1054;%20&#1058;&#1044;%20&#1040;&#1053;&#1052;&#1040;&#1050;&#1057;.xlsx" TargetMode="External"/><Relationship Id="rId2" Type="http://schemas.openxmlformats.org/officeDocument/2006/relationships/hyperlink" Target="https://zakupki.kontur.ru/0372200084221000085" TargetMode="External"/><Relationship Id="rId16" Type="http://schemas.openxmlformats.org/officeDocument/2006/relationships/hyperlink" Target="https://zakupki.kontur.ru/0104300014421000122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EXCEL\&#8470;1375&#1045;%20&#1086;&#1090;%2009.09.2021%20&#1054;&#1054;&#1054;%20&#1069;&#1057;&#1057;%20(&#1050;&#1055;%20&#1082;%20&#1079;&#1072;&#1082;&#1091;&#1087;&#1082;&#1077;&#8470;0372200084221000085)%20&#1054;&#1054;&#1054;%20&#1058;&#1044;%20&#1040;&#1053;&#1052;&#1040;&#1050;&#1057;.xlsx" TargetMode="External"/><Relationship Id="rId6" Type="http://schemas.openxmlformats.org/officeDocument/2006/relationships/hyperlink" Target="https://zakupki.kontur.ru/0131300000621001761" TargetMode="External"/><Relationship Id="rId11" Type="http://schemas.openxmlformats.org/officeDocument/2006/relationships/hyperlink" Target="EXCEL\&#8470;1380&#1045;%20&#1086;&#1090;%2009.09.2021%20&#1054;&#1054;&#1054;%20&#1070;&#1043;&#1050;&#1054;&#1052;&#1055;&#1051;&#1045;&#1050;&#1057;&#1057;&#1058;&#1056;&#1054;&#1049;-&#1056;&#1054;&#1057;&#1058;&#1054;&#1042;%20(&#1050;&#1055;%20&#1082;%20&#1079;&#1072;&#1082;&#1091;&#1087;&#1082;&#1077;&#8470;0358300284521000127)%20&#1054;&#1054;&#1054;%20&#1058;&#1044;%20&#1040;&#1053;&#1052;&#1040;&#1050;&#1057;.xlsx" TargetMode="External"/><Relationship Id="rId5" Type="http://schemas.openxmlformats.org/officeDocument/2006/relationships/hyperlink" Target="EXCEL\&#8470;1377&#1045;%20&#1086;&#1090;%2009.09.2021%20&#1054;&#1054;&#1054;%20&#1057;&#1059;-35%20(&#1050;&#1055;%20&#1082;%20&#1079;&#1072;&#1082;&#1091;&#1087;&#1082;&#1077;&#8470;0131300000621001761)%20&#1054;&#1054;&#1054;%20&#1058;&#1044;%20&#1040;&#1053;&#1052;&#1040;&#1050;&#1057;.xlsx" TargetMode="External"/><Relationship Id="rId15" Type="http://schemas.openxmlformats.org/officeDocument/2006/relationships/hyperlink" Target="EXCEL\&#8470;1383&#1045;%20&#1086;&#1090;%2009.09.2021%20&#1054;&#1054;&#1054;%20&#1044;&#1086;&#1088;&#1088;&#1077;&#1084;&#1089;&#1090;&#1088;&#1086;&#1081;-1%20(&#1050;&#1055;%20&#1082;%20&#1079;&#1072;&#1082;&#1091;&#1087;&#1082;&#1077;&#8470;0104300014421000122)%20&#1054;&#1054;&#1054;%20&#1058;&#1044;%20&#1040;&#1053;&#1052;&#1040;&#1050;&#1057;.xlsx" TargetMode="External"/><Relationship Id="rId10" Type="http://schemas.openxmlformats.org/officeDocument/2006/relationships/hyperlink" Target="https://zakupki.kontur.ru/0320300113621000014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s://zakupki.kontur.ru/0348100016921000180" TargetMode="External"/><Relationship Id="rId9" Type="http://schemas.openxmlformats.org/officeDocument/2006/relationships/hyperlink" Target="EXCEL\&#8470;1379&#1045;%20&#1086;&#1090;%2009.09.2021%20&#1054;&#1054;&#1054;%20&#1057;&#1059;%20117%20(&#1050;&#1055;%20&#1082;%20&#1079;&#1072;&#1082;&#1091;&#1087;&#1082;&#1077;&#8470;0320300113621000014)%20&#1054;&#1054;&#1054;%20&#1058;&#1044;%20&#1040;&#1053;&#1052;&#1040;&#1050;&#1057;.xlsx" TargetMode="External"/><Relationship Id="rId14" Type="http://schemas.openxmlformats.org/officeDocument/2006/relationships/hyperlink" Target="https://zakupki.kontur.ru/0358300284521000128" TargetMode="Externa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0"/>
  <sheetViews>
    <sheetView tabSelected="1" workbookViewId="0">
      <selection activeCell="E21" sqref="E21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1374</v>
      </c>
      <c r="B2" s="16" t="s">
        <v>19</v>
      </c>
      <c r="C2" s="24" t="s">
        <v>20</v>
      </c>
      <c r="D2" s="25" t="s">
        <v>21</v>
      </c>
      <c r="E2" s="26" t="s">
        <v>22</v>
      </c>
      <c r="F2" s="27" t="s">
        <v>23</v>
      </c>
      <c r="G2" s="13" t="s">
        <v>24</v>
      </c>
      <c r="H2" s="23" t="s">
        <v>14</v>
      </c>
      <c r="I2" s="23"/>
      <c r="J2" s="23"/>
      <c r="K2" s="28"/>
      <c r="L2" s="23"/>
      <c r="M2" s="23"/>
      <c r="N2" s="29">
        <v>439500</v>
      </c>
      <c r="O2" s="14" t="s">
        <v>25</v>
      </c>
      <c r="P2" s="14"/>
      <c r="Q2" s="23" t="s">
        <v>26</v>
      </c>
      <c r="R2" s="23">
        <v>1</v>
      </c>
    </row>
    <row r="3" spans="1:18" x14ac:dyDescent="0.25">
      <c r="A3" s="23">
        <v>1375</v>
      </c>
      <c r="B3" s="16" t="s">
        <v>27</v>
      </c>
      <c r="C3" s="24" t="s">
        <v>20</v>
      </c>
      <c r="D3" s="25" t="s">
        <v>28</v>
      </c>
      <c r="E3" s="26" t="s">
        <v>29</v>
      </c>
      <c r="F3" s="27" t="s">
        <v>30</v>
      </c>
      <c r="G3" s="13" t="s">
        <v>31</v>
      </c>
      <c r="H3" s="23" t="s">
        <v>14</v>
      </c>
      <c r="I3" s="23"/>
      <c r="J3" s="23"/>
      <c r="K3" s="28"/>
      <c r="L3" s="23"/>
      <c r="M3" s="23"/>
      <c r="N3" s="29">
        <v>1932000</v>
      </c>
      <c r="O3" s="14" t="s">
        <v>32</v>
      </c>
      <c r="P3" s="14"/>
      <c r="Q3" s="23" t="s">
        <v>33</v>
      </c>
      <c r="R3" s="23">
        <v>1</v>
      </c>
    </row>
    <row r="4" spans="1:18" x14ac:dyDescent="0.25">
      <c r="A4" s="23">
        <v>1376</v>
      </c>
      <c r="B4" s="16" t="s">
        <v>34</v>
      </c>
      <c r="C4" s="24" t="s">
        <v>20</v>
      </c>
      <c r="D4" s="25" t="s">
        <v>35</v>
      </c>
      <c r="E4" s="26" t="s">
        <v>36</v>
      </c>
      <c r="F4" s="27" t="s">
        <v>37</v>
      </c>
      <c r="G4" s="13" t="s">
        <v>38</v>
      </c>
      <c r="H4" s="23" t="s">
        <v>14</v>
      </c>
      <c r="I4" s="23"/>
      <c r="J4" s="23"/>
      <c r="K4" s="28"/>
      <c r="L4" s="23"/>
      <c r="M4" s="23"/>
      <c r="N4" s="29">
        <v>118560</v>
      </c>
      <c r="O4" s="14" t="s">
        <v>39</v>
      </c>
      <c r="P4" s="14"/>
      <c r="Q4" s="23" t="s">
        <v>40</v>
      </c>
      <c r="R4" s="23">
        <v>1</v>
      </c>
    </row>
    <row r="5" spans="1:18" x14ac:dyDescent="0.25">
      <c r="A5" s="23">
        <v>1377</v>
      </c>
      <c r="B5" s="16" t="s">
        <v>41</v>
      </c>
      <c r="C5" s="24" t="s">
        <v>20</v>
      </c>
      <c r="D5" s="25" t="s">
        <v>42</v>
      </c>
      <c r="E5" s="26" t="s">
        <v>43</v>
      </c>
      <c r="F5" s="27" t="s">
        <v>44</v>
      </c>
      <c r="G5" s="13" t="s">
        <v>45</v>
      </c>
      <c r="H5" s="23" t="s">
        <v>14</v>
      </c>
      <c r="I5" s="23"/>
      <c r="J5" s="23"/>
      <c r="K5" s="28"/>
      <c r="L5" s="23"/>
      <c r="M5" s="23"/>
      <c r="N5" s="29">
        <v>155400</v>
      </c>
      <c r="O5" s="14" t="s">
        <v>46</v>
      </c>
      <c r="P5" s="14"/>
      <c r="Q5" s="23" t="s">
        <v>47</v>
      </c>
      <c r="R5" s="23">
        <v>1</v>
      </c>
    </row>
    <row r="6" spans="1:18" x14ac:dyDescent="0.25">
      <c r="A6" s="23">
        <v>1378</v>
      </c>
      <c r="B6" s="16" t="s">
        <v>48</v>
      </c>
      <c r="C6" s="24" t="s">
        <v>20</v>
      </c>
      <c r="D6" s="25" t="s">
        <v>49</v>
      </c>
      <c r="E6" s="26" t="s">
        <v>50</v>
      </c>
      <c r="F6" s="27" t="s">
        <v>51</v>
      </c>
      <c r="G6" s="13" t="s">
        <v>52</v>
      </c>
      <c r="H6" s="23" t="s">
        <v>14</v>
      </c>
      <c r="I6" s="23"/>
      <c r="J6" s="23"/>
      <c r="K6" s="28"/>
      <c r="L6" s="23"/>
      <c r="M6" s="23"/>
      <c r="N6" s="29">
        <v>637000</v>
      </c>
      <c r="O6" s="14" t="s">
        <v>53</v>
      </c>
      <c r="P6" s="14"/>
      <c r="Q6" s="23" t="s">
        <v>54</v>
      </c>
      <c r="R6" s="23">
        <v>1</v>
      </c>
    </row>
    <row r="7" spans="1:18" x14ac:dyDescent="0.25">
      <c r="A7" s="23">
        <v>1379</v>
      </c>
      <c r="B7" s="16" t="s">
        <v>55</v>
      </c>
      <c r="C7" s="24" t="s">
        <v>20</v>
      </c>
      <c r="D7" s="25" t="s">
        <v>56</v>
      </c>
      <c r="E7" s="26" t="s">
        <v>57</v>
      </c>
      <c r="F7" s="27" t="s">
        <v>58</v>
      </c>
      <c r="G7" s="13" t="s">
        <v>59</v>
      </c>
      <c r="H7" s="23" t="s">
        <v>14</v>
      </c>
      <c r="I7" s="23"/>
      <c r="J7" s="23"/>
      <c r="K7" s="28"/>
      <c r="L7" s="23"/>
      <c r="M7" s="23"/>
      <c r="N7" s="29">
        <v>213000</v>
      </c>
      <c r="O7" s="14" t="s">
        <v>60</v>
      </c>
      <c r="P7" s="14"/>
      <c r="Q7" s="23" t="s">
        <v>18</v>
      </c>
      <c r="R7" s="23">
        <v>1</v>
      </c>
    </row>
    <row r="8" spans="1:18" x14ac:dyDescent="0.25">
      <c r="A8" s="23">
        <v>1381</v>
      </c>
      <c r="B8" s="16" t="s">
        <v>61</v>
      </c>
      <c r="C8" s="24" t="s">
        <v>20</v>
      </c>
      <c r="D8" s="25" t="s">
        <v>56</v>
      </c>
      <c r="E8" s="26" t="s">
        <v>57</v>
      </c>
      <c r="F8" s="27" t="s">
        <v>58</v>
      </c>
      <c r="G8" s="13" t="s">
        <v>62</v>
      </c>
      <c r="H8" s="23" t="s">
        <v>14</v>
      </c>
      <c r="I8" s="23"/>
      <c r="J8" s="23"/>
      <c r="K8" s="28"/>
      <c r="L8" s="23"/>
      <c r="M8" s="23"/>
      <c r="N8" s="29">
        <v>60000</v>
      </c>
      <c r="O8" s="14" t="s">
        <v>63</v>
      </c>
      <c r="P8" s="14"/>
      <c r="Q8" s="23" t="s">
        <v>18</v>
      </c>
      <c r="R8" s="23">
        <v>1</v>
      </c>
    </row>
    <row r="9" spans="1:18" x14ac:dyDescent="0.25">
      <c r="A9" s="23">
        <v>1382</v>
      </c>
      <c r="B9" s="16" t="s">
        <v>64</v>
      </c>
      <c r="C9" s="24" t="s">
        <v>20</v>
      </c>
      <c r="D9" s="25" t="s">
        <v>65</v>
      </c>
      <c r="E9" s="26" t="s">
        <v>66</v>
      </c>
      <c r="F9" s="27" t="s">
        <v>67</v>
      </c>
      <c r="G9" s="13" t="s">
        <v>68</v>
      </c>
      <c r="H9" s="23" t="s">
        <v>14</v>
      </c>
      <c r="I9" s="23"/>
      <c r="J9" s="23"/>
      <c r="K9" s="28"/>
      <c r="L9" s="23"/>
      <c r="M9" s="23"/>
      <c r="N9" s="29">
        <v>4164000</v>
      </c>
      <c r="O9" s="14" t="s">
        <v>69</v>
      </c>
      <c r="P9" s="14"/>
      <c r="Q9" s="23" t="s">
        <v>70</v>
      </c>
      <c r="R9" s="23">
        <v>1</v>
      </c>
    </row>
    <row r="10" spans="1:18" x14ac:dyDescent="0.25">
      <c r="A10" s="23">
        <v>1383</v>
      </c>
      <c r="B10" s="16" t="s">
        <v>71</v>
      </c>
      <c r="C10" s="24" t="s">
        <v>20</v>
      </c>
      <c r="D10" s="25" t="s">
        <v>72</v>
      </c>
      <c r="E10" s="26" t="s">
        <v>73</v>
      </c>
      <c r="F10" s="27" t="s">
        <v>74</v>
      </c>
      <c r="G10" s="13" t="s">
        <v>75</v>
      </c>
      <c r="H10" s="23" t="s">
        <v>14</v>
      </c>
      <c r="I10" s="23"/>
      <c r="J10" s="23"/>
      <c r="K10" s="28"/>
      <c r="L10" s="23"/>
      <c r="M10" s="23"/>
      <c r="N10" s="29">
        <v>286880</v>
      </c>
      <c r="O10" s="14" t="s">
        <v>76</v>
      </c>
      <c r="P10" s="14"/>
      <c r="Q10" s="23" t="s">
        <v>77</v>
      </c>
      <c r="R10" s="23">
        <v>1</v>
      </c>
    </row>
  </sheetData>
  <autoFilter ref="P1"/>
  <dataValidations count="4">
    <dataValidation type="list" allowBlank="1" showInputMessage="1" showErrorMessage="1" sqref="J2:J10">
      <formula1>"Гуц, Мандрыкин, Горячев, Штыбко, Зелизко Д., Зелизко С.И., "</formula1>
    </dataValidation>
    <dataValidation type="list" allowBlank="1" showInputMessage="1" showErrorMessage="1" sqref="I2:I10">
      <formula1>"Важно, Нейтрально, Очень важно,  ,"</formula1>
    </dataValidation>
    <dataValidation type="list" allowBlank="1" showInputMessage="1" showErrorMessage="1" sqref="H2:H10">
      <formula1>"КП сформировано, КП выслано, Был прозвон, Требуется звонок,  ,"</formula1>
    </dataValidation>
    <dataValidation type="list" allowBlank="1" showInputMessage="1" showErrorMessage="1" sqref="M2:M10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</hyperlinks>
  <pageMargins left="0.7" right="0.7" top="0.75" bottom="0.75" header="0.3" footer="0.3"/>
  <pageSetup paperSize="0" orientation="portrait" r:id="rId19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22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2021-09-09T13:03:09Z</dcterms:modified>
</cp:coreProperties>
</file>