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<sst xmlns="http://schemas.openxmlformats.org/spreadsheetml/2006/main" count="170" uniqueCount="138">
  <si>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</si>
  <si>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</si>
  <si>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</si>
  <si>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</si>
  <si>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</si>
  <si>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</si>
  <si>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</si>
  <si>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</si>
  <si>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</si>
  <si>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</si>
  <si>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</si>
  <si>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</si>
  <si>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</si>
  <si>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</si>
  <si>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</si>
  <si>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</si>
  <si>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</si>
  <si>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</si>
  <si>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1554Е</t>
  </si>
  <si>
    <t>18.10.2021</t>
  </si>
  <si>
    <t>7206057797</t>
  </si>
  <si>
    <t>ООО СК «СМП-7»</t>
  </si>
  <si>
    <t>7 (912) 659-56-36
7 (963) 559-09-09</t>
  </si>
  <si>
    <t>202110121556</t>
  </si>
  <si>
    <t>17 316 200,00</t>
  </si>
  <si>
    <t>Ханты-Мансийский Автономный округ - Югра АО, Мегион</t>
  </si>
  <si>
    <t>1555Е</t>
  </si>
  <si>
    <t>590299822608</t>
  </si>
  <si>
    <t>Пичкалева Дина Алексеевна</t>
  </si>
  <si>
    <t>79097307755</t>
  </si>
  <si>
    <t>202110142021</t>
  </si>
  <si>
    <t>21 867 990,00</t>
  </si>
  <si>
    <t>Челябинская обл, Челябинск</t>
  </si>
  <si>
    <t>1556Е</t>
  </si>
  <si>
    <t>1615004844</t>
  </si>
  <si>
    <t>ООО «ВОЛГА-АВТОДОР»</t>
  </si>
  <si>
    <t>7 (843) 528-01-78
7 (966) 260-15-25</t>
  </si>
  <si>
    <t>202110141633</t>
  </si>
  <si>
    <t>6 294 414 468,00</t>
  </si>
  <si>
    <t>г Казань</t>
  </si>
  <si>
    <t>1557Е</t>
  </si>
  <si>
    <t>3322011637</t>
  </si>
  <si>
    <t>МУП «ВОДОКАНАЛ» ЖКХ Селивановского района</t>
  </si>
  <si>
    <t>7 (492) 362-39-94
7 (906) 611-82-09</t>
  </si>
  <si>
    <t>202110150452</t>
  </si>
  <si>
    <t>199 248,00</t>
  </si>
  <si>
    <t xml:space="preserve"> Владимирская область, Селивановский район, п. Красная Горбатка</t>
  </si>
  <si>
    <t>1558Е</t>
  </si>
  <si>
    <t>7417020556</t>
  </si>
  <si>
    <t>ООО «Барс»</t>
  </si>
  <si>
    <t>8 (351) 619-68-10
8 (904) 303-34-63</t>
  </si>
  <si>
    <t>202110154638</t>
  </si>
  <si>
    <t>3 741 464,40</t>
  </si>
  <si>
    <t>Челябинская обл, город Сатка</t>
  </si>
  <si>
    <t>1559Е</t>
  </si>
  <si>
    <t>7203249109</t>
  </si>
  <si>
    <t>ООО «ГАРАНТ»</t>
  </si>
  <si>
    <t>7 (912) 990-90-91
7 (345) 220-75-74</t>
  </si>
  <si>
    <t>202110152329</t>
  </si>
  <si>
    <t>108 700 864,00</t>
  </si>
  <si>
    <t>Тюменская область, Армизонский район, с. Армизонское</t>
  </si>
  <si>
    <t>1560Е</t>
  </si>
  <si>
    <t>132202357471</t>
  </si>
  <si>
    <t>Айвазян Андраник Амаякович</t>
  </si>
  <si>
    <t>8 (925) 520-00-13</t>
  </si>
  <si>
    <t>202110153359</t>
  </si>
  <si>
    <t>9 422 986,99</t>
  </si>
  <si>
    <t>Московская область, Ленинский городской округ, пос. Володарского, ул. Текстильная, д.16.</t>
  </si>
  <si>
    <t>1561Е</t>
  </si>
  <si>
    <t>3123143156</t>
  </si>
  <si>
    <t>ООО «Гарант» - 2006</t>
  </si>
  <si>
    <t>7 (472) 236-58-27
7 (906) 604-50-18</t>
  </si>
  <si>
    <t>202110155231</t>
  </si>
  <si>
    <t>27 214 580,00</t>
  </si>
  <si>
    <t>Белгородская область, г. Грайворон</t>
  </si>
  <si>
    <t>1562Е</t>
  </si>
  <si>
    <t>263216793954</t>
  </si>
  <si>
    <t>Клевцова Ольга Андреевна</t>
  </si>
  <si>
    <t>7 (938)500-75-52</t>
  </si>
  <si>
    <t>202110151512</t>
  </si>
  <si>
    <t>39 999 366,67</t>
  </si>
  <si>
    <t>Санкт-Петербург</t>
  </si>
  <si>
    <t>1563Е</t>
  </si>
  <si>
    <t>3528163432</t>
  </si>
  <si>
    <t>ООО «СК «Вектор»</t>
  </si>
  <si>
    <t>7 (820) 259-65-89</t>
  </si>
  <si>
    <t>202110182945</t>
  </si>
  <si>
    <t>109 586 210,00</t>
  </si>
  <si>
    <t>Вологодская обл., р-н. Бабаевский, г. Бабаево</t>
  </si>
  <si>
    <t>1564Е</t>
  </si>
  <si>
    <t>7725852051</t>
  </si>
  <si>
    <t>ООО «СТРОЙ МЕХАНИЗАЦИЯ»</t>
  </si>
  <si>
    <t>7 (926) 316-17-21
8 (985) 782-78-61</t>
  </si>
  <si>
    <t>202110180828</t>
  </si>
  <si>
    <t>48 022 430,00</t>
  </si>
  <si>
    <t>город Москва, город Зеленоград, корпус 911</t>
  </si>
  <si>
    <t>1565Е</t>
  </si>
  <si>
    <t>7709899278</t>
  </si>
  <si>
    <t>ООО «ПартнерСтрой»</t>
  </si>
  <si>
    <t>7 (495) 678-22-95
7 (926) 540-30-62</t>
  </si>
  <si>
    <t>202110180248</t>
  </si>
  <si>
    <t>39 632 600,00</t>
  </si>
  <si>
    <t>город Москва, шоссе Пятницкое, дом 29, корпус 3, строение 1</t>
  </si>
  <si>
    <t>1566Е</t>
  </si>
  <si>
    <t>7706417617</t>
  </si>
  <si>
    <t>ООО «МДК»</t>
  </si>
  <si>
    <t>8 (985) 276-57-19
8 (499) 678-27-00</t>
  </si>
  <si>
    <t>202110180607</t>
  </si>
  <si>
    <t>32 932 640,00</t>
  </si>
  <si>
    <t>город Москва, набережная Коломенская, дом 14, корпус 2</t>
  </si>
  <si>
    <t>1567Е</t>
  </si>
  <si>
    <t>7714797240</t>
  </si>
  <si>
    <t>АО «СПОРТИКО»</t>
  </si>
  <si>
    <t>7 (495) 510-62-18
7 (917) 579-84-00</t>
  </si>
  <si>
    <t>202110185144</t>
  </si>
  <si>
    <t>49 103 100,00</t>
  </si>
  <si>
    <t>г.Казань</t>
  </si>
  <si>
    <t>1568Е</t>
  </si>
  <si>
    <t>7718287056</t>
  </si>
  <si>
    <t>ООО «СМУ «ВГС»</t>
  </si>
  <si>
    <t>7 (817) 272-33-23</t>
  </si>
  <si>
    <t>202110182034</t>
  </si>
  <si>
    <t>28 418 750,00</t>
  </si>
  <si>
    <t>Вологодская обл, Вологда</t>
  </si>
  <si>
    <t>1569Е</t>
  </si>
  <si>
    <t>2312016730</t>
  </si>
  <si>
    <t>ЗАО «ОБД»</t>
  </si>
  <si>
    <t>7 (989) 277-71-10
7 (861) 263-78-14</t>
  </si>
  <si>
    <t>202110183805</t>
  </si>
  <si>
    <t>1 141 152 727,15</t>
  </si>
  <si>
    <t>Краснодарский край, г. Краснодар</t>
  </si>
  <si>
    <t>1570Е</t>
  </si>
  <si>
    <t>6162024239</t>
  </si>
  <si>
    <t>ООО «ДРСУ-Дон»</t>
  </si>
  <si>
    <t>7 (863) 274-73-03</t>
  </si>
  <si>
    <t>202110181448</t>
  </si>
  <si>
    <t>64 610 280,00</t>
  </si>
  <si>
    <t>Ростовская обл, Новочеркасск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</si>
</sst>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1560&#1045;%20&#1086;&#1090;%2018.10.2021%20&#1040;&#1081;&#1074;&#1072;&#1079;&#1103;&#1085;%20&#1040;&#1085;&#1076;&#1088;&#1072;&#1085;&#1080;&#1082;%20&#1040;&#1084;&#1072;&#1103;&#1082;&#1086;&#1074;&#1080;&#1095;%20(&#1050;&#1055;%20&#1082;%20&#1079;&#1072;&#1082;&#1091;&#1087;&#1082;&#1077;&#8470;0848300048421000429)%20&#1054;&#1054;&#1054;%20&#1058;&#1044;%20&#1040;&#1053;&#1052;&#1040;&#1050;&#1057;.xlsx" TargetMode="External"/><Relationship Id="rId18" Type="http://schemas.openxmlformats.org/officeDocument/2006/relationships/hyperlink" Target="https://zakupki.kontur.ru/0172200002121000085" TargetMode="External"/><Relationship Id="rId26" Type="http://schemas.openxmlformats.org/officeDocument/2006/relationships/hyperlink" Target="https://zakupki.kontur.ru/32110659179" TargetMode="External"/><Relationship Id="rId21" Type="http://schemas.openxmlformats.org/officeDocument/2006/relationships/hyperlink" Target="EXCEL\&#8470;1564&#1045;%20&#1086;&#1090;%2018.10.2021%20&#1054;&#1054;&#1054;%20&#1057;&#1058;&#1056;&#1054;&#1049;%20&#1052;&#1045;&#1061;&#1040;&#1053;&#1048;&#1047;&#1040;&#1062;&#1048;&#1071;%20(&#1050;&#1055;%20&#1082;%20&#1079;&#1072;&#1082;&#1091;&#1087;&#1082;&#1077;&#8470;32110662799)%20&#1054;&#1054;&#1054;%20&#1058;&#1044;%20&#1040;&#1053;&#1052;&#1040;&#1050;&#1057;.xlsx" TargetMode="External"/><Relationship Id="rId34" Type="http://schemas.openxmlformats.org/officeDocument/2006/relationships/hyperlink" Target="https://zakupki.kontur.ru/0158600000921000048" TargetMode="External"/><Relationship Id="rId7" Type="http://schemas.openxmlformats.org/officeDocument/2006/relationships/hyperlink" Target="EXCEL\&#8470;1557&#1045;%20&#1086;&#1090;%2018.10.2021%20&#1052;&#1059;&#1055;%20&#1042;&#1054;&#1044;&#1054;&#1050;&#1040;&#1053;&#1040;&#1051;%20&#1046;&#1050;&#1061;%20&#1057;&#1077;&#1083;&#1080;&#1074;&#1072;&#1085;&#1086;&#1074;&#1089;&#1082;&#1086;&#1075;&#1086;%20&#1088;&#1072;&#1081;&#1086;&#1085;&#1072;%20(&#1050;&#1055;%20&#1082;%20&#1079;&#1072;&#1082;&#1091;&#1087;&#1082;&#1077;&#8470;0128300002221000026)%20&#1054;&#1054;&#1054;%20&#1058;&#1044;%20&#1040;&#1053;&#1052;&#1040;&#1050;&#1057;.xlsx" TargetMode="External"/><Relationship Id="rId12" Type="http://schemas.openxmlformats.org/officeDocument/2006/relationships/hyperlink" Target="https://zakupki.kontur.ru/0167300000721000030" TargetMode="External"/><Relationship Id="rId17" Type="http://schemas.openxmlformats.org/officeDocument/2006/relationships/hyperlink" Target="EXCEL\&#8470;1562&#1045;%20&#1086;&#1090;%2018.10.2021%20&#1050;&#1083;&#1077;&#1074;&#1094;&#1086;&#1074;&#1072;%20&#1054;&#1083;&#1100;&#1075;&#1072;%20&#1040;&#1085;&#1076;&#1088;&#1077;&#1077;&#1074;&#1085;&#1072;%20(&#1050;&#1055;%20&#1082;%20&#1079;&#1072;&#1082;&#1091;&#1087;&#1082;&#1077;&#8470;0172200002121000085)%20&#1054;&#1054;&#1054;%20&#1058;&#1044;%20&#1040;&#1053;&#1052;&#1040;&#1050;&#1057;.xlsx" TargetMode="External"/><Relationship Id="rId25" Type="http://schemas.openxmlformats.org/officeDocument/2006/relationships/hyperlink" Target="EXCEL\&#8470;1566&#1045;%20&#1086;&#1090;%2018.10.2021%20&#1054;&#1054;&#1054;%20&#1052;&#1044;&#1050;%20(&#1050;&#1055;%20&#1082;%20&#1079;&#1072;&#1082;&#1091;&#1087;&#1082;&#1077;&#8470;32110659179)%20&#1054;&#1054;&#1054;%20&#1058;&#1044;%20&#1040;&#1053;&#1052;&#1040;&#1050;&#1057;.xlsx" TargetMode="External"/><Relationship Id="rId33" Type="http://schemas.openxmlformats.org/officeDocument/2006/relationships/hyperlink" Target="EXCEL\&#8470;1570&#1045;%20&#1086;&#1090;%2018.10.2021%20&#1054;&#1054;&#1054;%20&#1044;&#1056;&#1057;&#1059;-&#1044;&#1086;&#1085;%20(&#1050;&#1055;%20&#1082;%20&#1079;&#1072;&#1082;&#1091;&#1087;&#1082;&#1077;&#8470;0158600000921000048)%20&#1054;&#1054;&#1054;%20&#1058;&#1044;%20&#1040;&#1053;&#1052;&#1040;&#1050;&#1057;.xlsx" TargetMode="External"/><Relationship Id="rId38" Type="http://schemas.openxmlformats.org/officeDocument/2006/relationships/ctrlProp" Target="../ctrlProps/ctrlProp1.xml"/><Relationship Id="rId2" Type="http://schemas.openxmlformats.org/officeDocument/2006/relationships/hyperlink" Target="https://zakupki.kontur.ru/0187300004521000371" TargetMode="External"/><Relationship Id="rId16" Type="http://schemas.openxmlformats.org/officeDocument/2006/relationships/hyperlink" Target="https://zakupki.kontur.ru/0126600001521000185" TargetMode="External"/><Relationship Id="rId20" Type="http://schemas.openxmlformats.org/officeDocument/2006/relationships/hyperlink" Target="https://zakupki.kontur.ru/0130200002421000168" TargetMode="External"/><Relationship Id="rId29" Type="http://schemas.openxmlformats.org/officeDocument/2006/relationships/hyperlink" Target="EXCEL\&#8470;1568&#1045;%20&#1086;&#1090;%2018.10.2021%20&#1054;&#1054;&#1054;%20&#1057;&#1052;&#1059;%20&#1042;&#1043;&#1057;%20(&#1050;&#1055;%20&#1082;%20&#1079;&#1072;&#1082;&#1091;&#1087;&#1082;&#1077;&#8470;1030200000421000003)%20&#1054;&#1054;&#1054;%20&#1058;&#1044;%20&#1040;&#1053;&#1052;&#1040;&#1050;&#1057;.xlsx" TargetMode="External"/><Relationship Id="rId1" Type="http://schemas.openxmlformats.org/officeDocument/2006/relationships/hyperlink" Target="EXCEL\&#8470;1554&#1045;%20&#1086;&#1090;%2018.10.2021%20&#1054;&#1054;&#1054;%20&#1057;&#1050;%20&#1057;&#1052;&#1055;-7%20(&#1050;&#1055;%20&#1082;%20&#1079;&#1072;&#1082;&#1091;&#1087;&#1082;&#1077;&#8470;0187300004521000371)%20&#1054;&#1054;&#1054;%20&#1058;&#1044;%20&#1040;&#1053;&#1052;&#1040;&#1050;&#1057;.xlsx" TargetMode="External"/><Relationship Id="rId6" Type="http://schemas.openxmlformats.org/officeDocument/2006/relationships/hyperlink" Target="https://zakupki.kontur.ru/0311200024921000255" TargetMode="External"/><Relationship Id="rId11" Type="http://schemas.openxmlformats.org/officeDocument/2006/relationships/hyperlink" Target="EXCEL\&#8470;1559&#1045;%20&#1086;&#1090;%2018.10.2021%20&#1054;&#1054;&#1054;%20&#1043;&#1040;&#1056;&#1040;&#1053;&#1058;%20(&#1050;&#1055;%20&#1082;%20&#1079;&#1072;&#1082;&#1091;&#1087;&#1082;&#1077;&#8470;0167300000721000030)%20&#1054;&#1054;&#1054;%20&#1058;&#1044;%20&#1040;&#1053;&#1052;&#1040;&#1050;&#1057;.xlsx" TargetMode="External"/><Relationship Id="rId24" Type="http://schemas.openxmlformats.org/officeDocument/2006/relationships/hyperlink" Target="https://zakupki.kontur.ru/32110659181" TargetMode="External"/><Relationship Id="rId32" Type="http://schemas.openxmlformats.org/officeDocument/2006/relationships/hyperlink" Target="https://zakupki.kontur.ru/0818500000821005765" TargetMode="External"/><Relationship Id="rId37" Type="http://schemas.openxmlformats.org/officeDocument/2006/relationships/vmlDrawing" Target="../drawings/vmlDrawing1.vml"/><Relationship Id="rId5" Type="http://schemas.openxmlformats.org/officeDocument/2006/relationships/hyperlink" Target="EXCEL\&#8470;1556&#1045;%20&#1086;&#1090;%2018.10.2021%20&#1054;&#1054;&#1054;%20&#1042;&#1054;&#1051;&#1043;&#1040;-&#1040;&#1042;&#1058;&#1054;&#1044;&#1054;&#1056;%20(&#1050;&#1055;%20&#1082;%20&#1079;&#1072;&#1082;&#1091;&#1087;&#1082;&#1077;&#8470;0311200024921000255)%20&#1054;&#1054;&#1054;%20&#1058;&#1044;%20&#1040;&#1053;&#1052;&#1040;&#1050;&#1057;.xlsx" TargetMode="External"/><Relationship Id="rId15" Type="http://schemas.openxmlformats.org/officeDocument/2006/relationships/hyperlink" Target="EXCEL\&#8470;1561&#1045;%20&#1086;&#1090;%2018.10.2021%20&#1054;&#1054;&#1054;%20&#1043;&#1072;&#1088;&#1072;&#1085;&#1090;%20-%202006%20(&#1050;&#1055;%20&#1082;%20&#1079;&#1072;&#1082;&#1091;&#1087;&#1082;&#1077;&#8470;0126600001521000185)%20&#1054;&#1054;&#1054;%20&#1058;&#1044;%20&#1040;&#1053;&#1052;&#1040;&#1050;&#1057;.xlsx" TargetMode="External"/><Relationship Id="rId23" Type="http://schemas.openxmlformats.org/officeDocument/2006/relationships/hyperlink" Target="EXCEL\&#8470;1565&#1045;%20&#1086;&#1090;%2018.10.2021%20&#1054;&#1054;&#1054;%20&#1055;&#1072;&#1088;&#1090;&#1085;&#1077;&#1088;&#1057;&#1090;&#1088;&#1086;&#1081;%20(&#1050;&#1055;%20&#1082;%20&#1079;&#1072;&#1082;&#1091;&#1087;&#1082;&#1077;&#8470;32110659181)%20&#1054;&#1054;&#1054;%20&#1058;&#1044;%20&#1040;&#1053;&#1052;&#1040;&#1050;&#1057;.xlsx" TargetMode="External"/><Relationship Id="rId28" Type="http://schemas.openxmlformats.org/officeDocument/2006/relationships/hyperlink" Target="https://zakupki.kontur.ru/0811300008321000664" TargetMode="External"/><Relationship Id="rId36" Type="http://schemas.openxmlformats.org/officeDocument/2006/relationships/drawing" Target="../drawings/drawing1.xml"/><Relationship Id="rId10" Type="http://schemas.openxmlformats.org/officeDocument/2006/relationships/hyperlink" Target="https://zakupki.kontur.ru/0369300015521000312" TargetMode="External"/><Relationship Id="rId19" Type="http://schemas.openxmlformats.org/officeDocument/2006/relationships/hyperlink" Target="EXCEL\&#8470;1563&#1045;%20&#1086;&#1090;%2018.10.2021%20&#1054;&#1054;&#1054;%20&#1057;&#1050;%20&#1042;&#1077;&#1082;&#1090;&#1086;&#1088;%20(&#1050;&#1055;%20&#1082;%20&#1079;&#1072;&#1082;&#1091;&#1087;&#1082;&#1077;&#8470;0130200002421000168)%20&#1054;&#1054;&#1054;%20&#1058;&#1044;%20&#1040;&#1053;&#1052;&#1040;&#1050;&#1057;.xlsx" TargetMode="External"/><Relationship Id="rId31" Type="http://schemas.openxmlformats.org/officeDocument/2006/relationships/hyperlink" Target="EXCEL\&#8470;1569&#1045;%20&#1086;&#1090;%2018.10.2021%20&#1047;&#1040;&#1054;%20&#1054;&#1041;&#1044;%20(&#1050;&#1055;%20&#1082;%20&#1079;&#1072;&#1082;&#1091;&#1087;&#1082;&#1077;&#8470;0818500000821005765)%20&#1054;&#1054;&#1054;%20&#1058;&#1044;%20&#1040;&#1053;&#1052;&#1040;&#1050;&#1057;.xlsx" TargetMode="External"/><Relationship Id="rId4" Type="http://schemas.openxmlformats.org/officeDocument/2006/relationships/hyperlink" Target="https://zakupki.kontur.ru/0169300000121000957" TargetMode="External"/><Relationship Id="rId9" Type="http://schemas.openxmlformats.org/officeDocument/2006/relationships/hyperlink" Target="EXCEL\&#8470;1558&#1045;%20&#1086;&#1090;%2018.10.2021%20&#1054;&#1054;&#1054;%20&#1041;&#1072;&#1088;&#1089;%20(&#1050;&#1055;%20&#1082;%20&#1079;&#1072;&#1082;&#1091;&#1087;&#1082;&#1077;&#8470;0369300015521000312)%20&#1054;&#1054;&#1054;%20&#1058;&#1044;%20&#1040;&#1053;&#1052;&#1040;&#1050;&#1057;.xlsx" TargetMode="External"/><Relationship Id="rId14" Type="http://schemas.openxmlformats.org/officeDocument/2006/relationships/hyperlink" Target="https://zakupki.kontur.ru/0848300048421000429" TargetMode="External"/><Relationship Id="rId22" Type="http://schemas.openxmlformats.org/officeDocument/2006/relationships/hyperlink" Target="https://zakupki.kontur.ru/32110662799" TargetMode="External"/><Relationship Id="rId27" Type="http://schemas.openxmlformats.org/officeDocument/2006/relationships/hyperlink" Target="EXCEL\&#8470;1567&#1045;%20&#1086;&#1090;%2018.10.2021%20&#1040;&#1054;%20&#1057;&#1055;&#1054;&#1056;&#1058;&#1048;&#1050;&#1054;%20(&#1050;&#1055;%20&#1082;%20&#1079;&#1072;&#1082;&#1091;&#1087;&#1082;&#1077;&#8470;0811300008321000664)%20&#1054;&#1054;&#1054;%20&#1058;&#1044;%20&#1040;&#1053;&#1052;&#1040;&#1050;&#1057;.xlsx" TargetMode="External"/><Relationship Id="rId30" Type="http://schemas.openxmlformats.org/officeDocument/2006/relationships/hyperlink" Target="https://zakupki.kontur.ru/1030200000421000003" TargetMode="External"/><Relationship Id="rId35" Type="http://schemas.openxmlformats.org/officeDocument/2006/relationships/printerSettings" Target="../printerSettings/printerSettings1.bin"/><Relationship Id="rId8" Type="http://schemas.openxmlformats.org/officeDocument/2006/relationships/hyperlink" Target="https://zakupki.kontur.ru/0128300002221000026" TargetMode="External"/><Relationship Id="rId3" Type="http://schemas.openxmlformats.org/officeDocument/2006/relationships/hyperlink" Target="EXCEL\&#8470;1555&#1045;%20&#1086;&#1090;%2018.10.2021%20&#1055;&#1080;&#1095;&#1082;&#1072;&#1083;&#1077;&#1074;&#1072;%20&#1044;&#1080;&#1085;&#1072;%20&#1040;&#1083;&#1077;&#1082;&#1089;&#1077;&#1077;&#1074;&#1085;&#1072;%20(&#1050;&#1055;%20&#1082;%20&#1079;&#1072;&#1082;&#1091;&#1087;&#1082;&#1077;&#8470;0169300000121000957)%20&#1054;&#1054;&#1054;%20&#1058;&#1044;%20&#1040;&#1053;&#1052;&#1040;&#1050;&#1057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8"/>
  <sheetViews>
    <sheetView tabSelected="1" workbookViewId="0">
      <selection activeCell="B24" sqref="B24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1553</v>
      </c>
      <c r="B2" s="21" t="s">
        <v>18</v>
      </c>
      <c r="C2" s="22" t="s">
        <v>19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/>
      <c r="K2" s="27"/>
      <c r="L2" s="20"/>
      <c r="M2" s="20"/>
      <c r="N2" s="28">
        <v>145000</v>
      </c>
      <c r="O2" s="29" t="s">
        <v>24</v>
      </c>
      <c r="P2" s="29"/>
      <c r="Q2" s="20" t="s">
        <v>25</v>
      </c>
      <c r="R2" s="20">
        <v>1</v>
      </c>
    </row>
    <row r="3" spans="1:18" x14ac:dyDescent="0.25">
      <c r="A3" s="20">
        <v>1554</v>
      </c>
      <c r="B3" s="21" t="s">
        <v>26</v>
      </c>
      <c r="C3" s="22" t="s">
        <v>19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171290</v>
      </c>
      <c r="O3" s="29" t="s">
        <v>31</v>
      </c>
      <c r="P3" s="29"/>
      <c r="Q3" s="20" t="s">
        <v>32</v>
      </c>
      <c r="R3" s="20">
        <v>5</v>
      </c>
    </row>
    <row r="4" spans="1:18" x14ac:dyDescent="0.25">
      <c r="A4" s="20">
        <v>1555</v>
      </c>
      <c r="B4" s="21" t="s">
        <v>33</v>
      </c>
      <c r="C4" s="22" t="s">
        <v>19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14</v>
      </c>
      <c r="I4" s="20"/>
      <c r="J4" s="20"/>
      <c r="K4" s="27"/>
      <c r="L4" s="20"/>
      <c r="M4" s="20"/>
      <c r="N4" s="28">
        <v>1252750</v>
      </c>
      <c r="O4" s="29" t="s">
        <v>38</v>
      </c>
      <c r="P4" s="29"/>
      <c r="Q4" s="20" t="s">
        <v>39</v>
      </c>
      <c r="R4" s="20">
        <v>1</v>
      </c>
    </row>
    <row r="5" spans="1:18" x14ac:dyDescent="0.25">
      <c r="A5" s="20">
        <v>1556</v>
      </c>
      <c r="B5" s="21" t="s">
        <v>40</v>
      </c>
      <c r="C5" s="22" t="s">
        <v>19</v>
      </c>
      <c r="D5" s="23" t="s">
        <v>41</v>
      </c>
      <c r="E5" s="24" t="s">
        <v>42</v>
      </c>
      <c r="F5" s="25" t="s">
        <v>43</v>
      </c>
      <c r="G5" s="26" t="s">
        <v>44</v>
      </c>
      <c r="H5" s="20" t="s">
        <v>14</v>
      </c>
      <c r="I5" s="20"/>
      <c r="J5" s="20"/>
      <c r="K5" s="27"/>
      <c r="L5" s="20"/>
      <c r="M5" s="20"/>
      <c r="N5" s="28">
        <v>52500</v>
      </c>
      <c r="O5" s="29" t="s">
        <v>45</v>
      </c>
      <c r="P5" s="29"/>
      <c r="Q5" s="20" t="s">
        <v>46</v>
      </c>
      <c r="R5" s="20">
        <v>1</v>
      </c>
    </row>
    <row r="6" spans="1:18" x14ac:dyDescent="0.25">
      <c r="A6" s="20">
        <v>1557</v>
      </c>
      <c r="B6" s="21" t="s">
        <v>47</v>
      </c>
      <c r="C6" s="22" t="s">
        <v>19</v>
      </c>
      <c r="D6" s="23" t="s">
        <v>48</v>
      </c>
      <c r="E6" s="24" t="s">
        <v>49</v>
      </c>
      <c r="F6" s="25" t="s">
        <v>50</v>
      </c>
      <c r="G6" s="26" t="s">
        <v>51</v>
      </c>
      <c r="H6" s="20" t="s">
        <v>14</v>
      </c>
      <c r="I6" s="20"/>
      <c r="J6" s="20"/>
      <c r="K6" s="27"/>
      <c r="L6" s="20"/>
      <c r="M6" s="20"/>
      <c r="N6" s="28">
        <v>82600</v>
      </c>
      <c r="O6" s="29" t="s">
        <v>52</v>
      </c>
      <c r="P6" s="29"/>
      <c r="Q6" s="20" t="s">
        <v>53</v>
      </c>
      <c r="R6" s="20">
        <v>1</v>
      </c>
    </row>
    <row r="7" spans="1:18" x14ac:dyDescent="0.25">
      <c r="A7" s="20">
        <v>1558</v>
      </c>
      <c r="B7" s="21" t="s">
        <v>54</v>
      </c>
      <c r="C7" s="22" t="s">
        <v>19</v>
      </c>
      <c r="D7" s="23" t="s">
        <v>55</v>
      </c>
      <c r="E7" s="24" t="s">
        <v>56</v>
      </c>
      <c r="F7" s="25" t="s">
        <v>57</v>
      </c>
      <c r="G7" s="26" t="s">
        <v>58</v>
      </c>
      <c r="H7" s="20" t="s">
        <v>14</v>
      </c>
      <c r="I7" s="20"/>
      <c r="J7" s="20"/>
      <c r="K7" s="27"/>
      <c r="L7" s="20"/>
      <c r="M7" s="20"/>
      <c r="N7" s="28">
        <v>42330</v>
      </c>
      <c r="O7" s="29" t="s">
        <v>59</v>
      </c>
      <c r="P7" s="29"/>
      <c r="Q7" s="20" t="s">
        <v>60</v>
      </c>
      <c r="R7" s="20">
        <v>1</v>
      </c>
    </row>
    <row r="8" spans="1:18" x14ac:dyDescent="0.25">
      <c r="A8" s="20">
        <v>1559</v>
      </c>
      <c r="B8" s="21" t="s">
        <v>61</v>
      </c>
      <c r="C8" s="22" t="s">
        <v>19</v>
      </c>
      <c r="D8" s="23" t="s">
        <v>62</v>
      </c>
      <c r="E8" s="24" t="s">
        <v>63</v>
      </c>
      <c r="F8" s="25" t="s">
        <v>64</v>
      </c>
      <c r="G8" s="26" t="s">
        <v>65</v>
      </c>
      <c r="H8" s="20" t="s">
        <v>14</v>
      </c>
      <c r="I8" s="20"/>
      <c r="J8" s="20"/>
      <c r="K8" s="27"/>
      <c r="L8" s="20"/>
      <c r="M8" s="20"/>
      <c r="N8" s="28">
        <v>214400</v>
      </c>
      <c r="O8" s="29" t="s">
        <v>66</v>
      </c>
      <c r="P8" s="29"/>
      <c r="Q8" s="20" t="s">
        <v>67</v>
      </c>
      <c r="R8" s="20">
        <v>1</v>
      </c>
    </row>
    <row r="9" spans="1:18" x14ac:dyDescent="0.25">
      <c r="A9" s="20">
        <v>1560</v>
      </c>
      <c r="B9" s="21" t="s">
        <v>68</v>
      </c>
      <c r="C9" s="22" t="s">
        <v>19</v>
      </c>
      <c r="D9" s="23" t="s">
        <v>69</v>
      </c>
      <c r="E9" s="24" t="s">
        <v>70</v>
      </c>
      <c r="F9" s="25" t="s">
        <v>71</v>
      </c>
      <c r="G9" s="26" t="s">
        <v>72</v>
      </c>
      <c r="H9" s="20" t="s">
        <v>14</v>
      </c>
      <c r="I9" s="20"/>
      <c r="J9" s="20"/>
      <c r="K9" s="27"/>
      <c r="L9" s="20"/>
      <c r="M9" s="20"/>
      <c r="N9" s="28">
        <v>197600</v>
      </c>
      <c r="O9" s="29" t="s">
        <v>73</v>
      </c>
      <c r="P9" s="29"/>
      <c r="Q9" s="20" t="s">
        <v>74</v>
      </c>
      <c r="R9" s="20">
        <v>1</v>
      </c>
    </row>
    <row r="10" spans="1:18" x14ac:dyDescent="0.25">
      <c r="A10" s="20">
        <v>1561</v>
      </c>
      <c r="B10" s="21" t="s">
        <v>75</v>
      </c>
      <c r="C10" s="22" t="s">
        <v>19</v>
      </c>
      <c r="D10" s="23" t="s">
        <v>76</v>
      </c>
      <c r="E10" s="24" t="s">
        <v>77</v>
      </c>
      <c r="F10" s="25" t="s">
        <v>78</v>
      </c>
      <c r="G10" s="26" t="s">
        <v>79</v>
      </c>
      <c r="H10" s="20" t="s">
        <v>14</v>
      </c>
      <c r="I10" s="20"/>
      <c r="J10" s="20"/>
      <c r="K10" s="27"/>
      <c r="L10" s="20"/>
      <c r="M10" s="20"/>
      <c r="N10" s="28">
        <v>321900</v>
      </c>
      <c r="O10" s="29" t="s">
        <v>80</v>
      </c>
      <c r="P10" s="29"/>
      <c r="Q10" s="20" t="s">
        <v>81</v>
      </c>
      <c r="R10" s="20">
        <v>1</v>
      </c>
    </row>
    <row r="11" spans="1:18" x14ac:dyDescent="0.25">
      <c r="A11" s="20">
        <v>1562</v>
      </c>
      <c r="B11" s="21" t="s">
        <v>82</v>
      </c>
      <c r="C11" s="22" t="s">
        <v>19</v>
      </c>
      <c r="D11" s="23" t="s">
        <v>83</v>
      </c>
      <c r="E11" s="24" t="s">
        <v>84</v>
      </c>
      <c r="F11" s="25" t="s">
        <v>85</v>
      </c>
      <c r="G11" s="26" t="s">
        <v>86</v>
      </c>
      <c r="H11" s="20" t="s">
        <v>14</v>
      </c>
      <c r="I11" s="20"/>
      <c r="J11" s="20"/>
      <c r="K11" s="27"/>
      <c r="L11" s="20"/>
      <c r="M11" s="20"/>
      <c r="N11" s="28">
        <v>479800</v>
      </c>
      <c r="O11" s="29" t="s">
        <v>87</v>
      </c>
      <c r="P11" s="29"/>
      <c r="Q11" s="20" t="s">
        <v>88</v>
      </c>
      <c r="R11" s="20">
        <v>1</v>
      </c>
    </row>
    <row r="12" spans="1:18" x14ac:dyDescent="0.25">
      <c r="A12" s="20">
        <v>1563</v>
      </c>
      <c r="B12" s="21" t="s">
        <v>89</v>
      </c>
      <c r="C12" s="22" t="s">
        <v>19</v>
      </c>
      <c r="D12" s="23" t="s">
        <v>90</v>
      </c>
      <c r="E12" s="24" t="s">
        <v>91</v>
      </c>
      <c r="F12" s="25" t="s">
        <v>92</v>
      </c>
      <c r="G12" s="26" t="s">
        <v>93</v>
      </c>
      <c r="H12" s="20" t="s">
        <v>14</v>
      </c>
      <c r="I12" s="20"/>
      <c r="J12" s="20"/>
      <c r="K12" s="27"/>
      <c r="L12" s="20"/>
      <c r="M12" s="20"/>
      <c r="N12" s="28">
        <v>493850</v>
      </c>
      <c r="O12" s="29" t="s">
        <v>94</v>
      </c>
      <c r="P12" s="29"/>
      <c r="Q12" s="20" t="s">
        <v>95</v>
      </c>
      <c r="R12" s="20">
        <v>5</v>
      </c>
    </row>
    <row r="13" spans="1:18" x14ac:dyDescent="0.25">
      <c r="A13" s="20">
        <v>1564</v>
      </c>
      <c r="B13" s="21" t="s">
        <v>96</v>
      </c>
      <c r="C13" s="22" t="s">
        <v>19</v>
      </c>
      <c r="D13" s="23" t="s">
        <v>97</v>
      </c>
      <c r="E13" s="24" t="s">
        <v>98</v>
      </c>
      <c r="F13" s="25" t="s">
        <v>99</v>
      </c>
      <c r="G13" s="26" t="s">
        <v>100</v>
      </c>
      <c r="H13" s="20" t="s">
        <v>14</v>
      </c>
      <c r="I13" s="20"/>
      <c r="J13" s="20"/>
      <c r="K13" s="27"/>
      <c r="L13" s="20"/>
      <c r="M13" s="20"/>
      <c r="N13" s="28">
        <v>357100</v>
      </c>
      <c r="O13" s="29" t="s">
        <v>101</v>
      </c>
      <c r="P13" s="29"/>
      <c r="Q13" s="20" t="s">
        <v>102</v>
      </c>
      <c r="R13" s="20">
        <v>1</v>
      </c>
    </row>
    <row r="14" spans="1:18" x14ac:dyDescent="0.25">
      <c r="A14" s="20">
        <v>1565</v>
      </c>
      <c r="B14" s="21" t="s">
        <v>103</v>
      </c>
      <c r="C14" s="22" t="s">
        <v>19</v>
      </c>
      <c r="D14" s="23" t="s">
        <v>104</v>
      </c>
      <c r="E14" s="24" t="s">
        <v>105</v>
      </c>
      <c r="F14" s="25" t="s">
        <v>106</v>
      </c>
      <c r="G14" s="26" t="s">
        <v>107</v>
      </c>
      <c r="H14" s="20" t="s">
        <v>14</v>
      </c>
      <c r="I14" s="20"/>
      <c r="J14" s="20"/>
      <c r="K14" s="27"/>
      <c r="L14" s="20"/>
      <c r="M14" s="20"/>
      <c r="N14" s="28">
        <v>331500</v>
      </c>
      <c r="O14" s="29" t="s">
        <v>108</v>
      </c>
      <c r="P14" s="29"/>
      <c r="Q14" s="20" t="s">
        <v>109</v>
      </c>
      <c r="R14" s="20">
        <v>1</v>
      </c>
    </row>
    <row r="15" spans="1:18" x14ac:dyDescent="0.25">
      <c r="A15" s="20">
        <v>1566</v>
      </c>
      <c r="B15" s="21" t="s">
        <v>110</v>
      </c>
      <c r="C15" s="22" t="s">
        <v>19</v>
      </c>
      <c r="D15" s="23" t="s">
        <v>111</v>
      </c>
      <c r="E15" s="24" t="s">
        <v>112</v>
      </c>
      <c r="F15" s="25" t="s">
        <v>113</v>
      </c>
      <c r="G15" s="26" t="s">
        <v>114</v>
      </c>
      <c r="H15" s="20" t="s">
        <v>14</v>
      </c>
      <c r="I15" s="20"/>
      <c r="J15" s="20"/>
      <c r="K15" s="27"/>
      <c r="L15" s="20"/>
      <c r="M15" s="20"/>
      <c r="N15" s="28">
        <v>483760</v>
      </c>
      <c r="O15" s="29" t="s">
        <v>115</v>
      </c>
      <c r="P15" s="29"/>
      <c r="Q15" s="20" t="s">
        <v>116</v>
      </c>
      <c r="R15" s="20">
        <v>1</v>
      </c>
    </row>
    <row r="16" spans="1:18" x14ac:dyDescent="0.25">
      <c r="A16" s="20">
        <v>1567</v>
      </c>
      <c r="B16" s="21" t="s">
        <v>117</v>
      </c>
      <c r="C16" s="22" t="s">
        <v>19</v>
      </c>
      <c r="D16" s="23" t="s">
        <v>118</v>
      </c>
      <c r="E16" s="24" t="s">
        <v>119</v>
      </c>
      <c r="F16" s="25" t="s">
        <v>120</v>
      </c>
      <c r="G16" s="26" t="s">
        <v>121</v>
      </c>
      <c r="H16" s="20" t="s">
        <v>14</v>
      </c>
      <c r="I16" s="20"/>
      <c r="J16" s="20"/>
      <c r="K16" s="27"/>
      <c r="L16" s="20"/>
      <c r="M16" s="20"/>
      <c r="N16" s="28">
        <v>462800</v>
      </c>
      <c r="O16" s="29" t="s">
        <v>122</v>
      </c>
      <c r="P16" s="29"/>
      <c r="Q16" s="20" t="s">
        <v>123</v>
      </c>
      <c r="R16" s="20">
        <v>1</v>
      </c>
    </row>
    <row r="17" spans="1:18" x14ac:dyDescent="0.25">
      <c r="A17" s="20">
        <v>1568</v>
      </c>
      <c r="B17" s="21" t="s">
        <v>124</v>
      </c>
      <c r="C17" s="22" t="s">
        <v>19</v>
      </c>
      <c r="D17" s="23" t="s">
        <v>125</v>
      </c>
      <c r="E17" s="24" t="s">
        <v>126</v>
      </c>
      <c r="F17" s="25" t="s">
        <v>127</v>
      </c>
      <c r="G17" s="26" t="s">
        <v>128</v>
      </c>
      <c r="H17" s="20" t="s">
        <v>14</v>
      </c>
      <c r="I17" s="20"/>
      <c r="J17" s="20"/>
      <c r="K17" s="27"/>
      <c r="L17" s="20"/>
      <c r="M17" s="20"/>
      <c r="N17" s="28">
        <v>542905</v>
      </c>
      <c r="O17" s="29" t="s">
        <v>129</v>
      </c>
      <c r="P17" s="29"/>
      <c r="Q17" s="20" t="s">
        <v>130</v>
      </c>
      <c r="R17" s="20">
        <v>1</v>
      </c>
    </row>
    <row r="18" spans="1:18" x14ac:dyDescent="0.25">
      <c r="A18" s="20">
        <v>1569</v>
      </c>
      <c r="B18" s="21" t="s">
        <v>131</v>
      </c>
      <c r="C18" s="22" t="s">
        <v>19</v>
      </c>
      <c r="D18" s="23" t="s">
        <v>132</v>
      </c>
      <c r="E18" s="24" t="s">
        <v>133</v>
      </c>
      <c r="F18" s="25" t="s">
        <v>134</v>
      </c>
      <c r="G18" s="26" t="s">
        <v>135</v>
      </c>
      <c r="H18" s="20" t="s">
        <v>14</v>
      </c>
      <c r="I18" s="20"/>
      <c r="J18" s="20"/>
      <c r="K18" s="27"/>
      <c r="L18" s="20"/>
      <c r="M18" s="20"/>
      <c r="N18" s="28">
        <v>5726500</v>
      </c>
      <c r="O18" s="29" t="s">
        <v>136</v>
      </c>
      <c r="P18" s="29"/>
      <c r="Q18" s="20" t="s">
        <v>137</v>
      </c>
      <c r="R18" s="20">
        <v>1</v>
      </c>
    </row>
  </sheetData>
  <autoFilter ref="P1"/>
  <dataValidations count="4">
    <dataValidation type="list" allowBlank="1" showInputMessage="1" showErrorMessage="1" sqref="J2:J18">
      <formula1>"Гуц, Мандрыкин, Горячев, Штыбко, Зелизко Д., Зелизко С.И., "</formula1>
    </dataValidation>
    <dataValidation type="list" allowBlank="1" showInputMessage="1" showErrorMessage="1" sqref="I2:I18">
      <formula1>"Важно, Нейтрально, Очень важно,  ,"</formula1>
    </dataValidation>
    <dataValidation type="list" allowBlank="1" showInputMessage="1" showErrorMessage="1" sqref="H2:H18">
      <formula1>"КП сформировано, КП выслано, Был прозвон, Требуется звонок,  ,"</formula1>
    </dataValidation>
    <dataValidation type="list" allowBlank="1" showInputMessage="1" showErrorMessage="1" sqref="M2:M18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  <hyperlink ref="B18" r:id="rId33"/>
    <hyperlink ref="E18" r:id="rId34"/>
  </hyperlinks>
  <pageMargins left="0.7" right="0.7" top="0.75" bottom="0.75" header="0.3" footer="0.3"/>
  <pageSetup paperSize="0"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8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2021-10-19T04:57:23Z</dcterms:modified>
</cp:coreProperties>
</file>