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dturner\Documents\GitHub\ICVS-Code\Arduino-Leonardo\Analysis\Season-of-Birth\"/>
    </mc:Choice>
  </mc:AlternateContent>
  <bookViews>
    <workbookView xWindow="0" yWindow="0" windowWidth="28800" windowHeight="10800" activeTab="2"/>
  </bookViews>
  <sheets>
    <sheet name="Overview" sheetId="1" r:id="rId1"/>
    <sheet name="Data" sheetId="2" r:id="rId2"/>
    <sheet name="MATLAB_Data" sheetId="3" r:id="rId3"/>
  </sheets>
  <calcPr calcId="162913"/>
</workbook>
</file>

<file path=xl/calcChain.xml><?xml version="1.0" encoding="utf-8"?>
<calcChain xmlns="http://schemas.openxmlformats.org/spreadsheetml/2006/main">
  <c r="B1" i="3" l="1"/>
  <c r="C1" i="3"/>
  <c r="D1" i="3"/>
  <c r="E1" i="3"/>
  <c r="F1" i="3"/>
  <c r="G1" i="3"/>
  <c r="H1" i="3"/>
  <c r="I1" i="3"/>
  <c r="J1" i="3"/>
  <c r="K1" i="3"/>
  <c r="L1" i="3"/>
  <c r="A1" i="3"/>
</calcChain>
</file>

<file path=xl/sharedStrings.xml><?xml version="1.0" encoding="utf-8"?>
<sst xmlns="http://schemas.openxmlformats.org/spreadsheetml/2006/main" count="56" uniqueCount="52">
  <si>
    <t>Statistic as Excel data file</t>
  </si>
  <si>
    <t>Monthly average daily sun hours in the United Kingdom from 2015 to 2023 (in hours per day)</t>
  </si>
  <si>
    <t>Access data</t>
  </si>
  <si>
    <t>Source</t>
  </si>
  <si>
    <t>GOV.UK; Department for Energy Security and Net-Zero (UK)</t>
  </si>
  <si>
    <t>Conducted by</t>
  </si>
  <si>
    <t>Department for Energy Security and Net-Zero (UK)</t>
  </si>
  <si>
    <t>Survey period</t>
  </si>
  <si>
    <t>2015 to 2023</t>
  </si>
  <si>
    <t>Region</t>
  </si>
  <si>
    <t>United Kingdom</t>
  </si>
  <si>
    <t>Type of survey</t>
  </si>
  <si>
    <t>n.a.</t>
  </si>
  <si>
    <t>Number of respondents</t>
  </si>
  <si>
    <t>Age group</t>
  </si>
  <si>
    <t>Special characteristics</t>
  </si>
  <si>
    <t>Weighted by location of UK solar PV resources</t>
  </si>
  <si>
    <t>Note</t>
  </si>
  <si>
    <t xml:space="preserve">* Provisional data. This statistic is using original data from the Government Digital Service and includes copyright material from © Crown, licensed under the Open Government License v3.0 </t>
  </si>
  <si>
    <t>Description</t>
  </si>
  <si>
    <t>The lowest average daily sun hours in the United Kingdom typically occur in January and December. The highest daily sun hours recorded since 2015 was in May 2020, at an average of 9.7 hours per day. In comparison, May 2023 saw 7.3 hours of daily sunshine.
 High levels of monthly sunlight in 2018 
Since 2014, the pattern of total monthly hours of sunlight remained relatively similar up until 2018. That year there was a noticeable increase in sunlight hours in May, June and July &amp;#8211; with May recording 241 hours of sunlight. The following year the pattern returned to normal, but a significant increase was again recorded in 2020. 
 Annual sun hours 
The average annual number of daily sun hours in the UK has remained above four hours per day since 2001, but has not increased above five. Daily sun hours were highest in 2003 at 4.9 hours per day. The following years saw sun hours remain at a similar level, until figures increased again to 4.9 hours in 2022.</t>
  </si>
  <si>
    <t>Publication</t>
  </si>
  <si>
    <t>Published by</t>
  </si>
  <si>
    <t>GOV.UK</t>
  </si>
  <si>
    <t>Publication date</t>
  </si>
  <si>
    <t>January 2024</t>
  </si>
  <si>
    <t>Original source</t>
  </si>
  <si>
    <t>Average daily sun hours and deviations from the long term mean (ET 7.3)</t>
  </si>
  <si>
    <t>ID</t>
  </si>
  <si>
    <t>322602</t>
  </si>
  <si>
    <t>Monthly average daily sun hours in the United Kingdom 2015-2023</t>
  </si>
  <si>
    <t>Jan</t>
  </si>
  <si>
    <t>2015</t>
  </si>
  <si>
    <t>2016</t>
  </si>
  <si>
    <t>2017</t>
  </si>
  <si>
    <t>2018</t>
  </si>
  <si>
    <t>2019</t>
  </si>
  <si>
    <t>2020</t>
  </si>
  <si>
    <t>2021</t>
  </si>
  <si>
    <t>2022</t>
  </si>
  <si>
    <t>2023*</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</si>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</sst>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2" fillId="0" borderId="0" xfId="0" applyFont="1"/>
    <xf numFmtId="0" fontId="3"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4" fontId="0" fillId="0" borderId="0" xfId="0" applyNumberFormat="1"/>
  </cellXfs>
  <cellStyles count="6">
    <cellStyle name="Comma" xfId="4"/>
    <cellStyle name="Comma [0]" xfId="5"/>
    <cellStyle name="Currency" xfId="2"/>
    <cellStyle name="Currency [0]" xfId="3"/>
    <cellStyle name="Normal" xfId="0" builtinId="0"/>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322602/monthly-average-daily-sun-hours-in-the-united-kingdom-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19</v>
      </c>
    </row>
    <row r="9" spans="2:10" x14ac:dyDescent="0.2">
      <c r="E9" s="2" t="s">
        <v>20</v>
      </c>
      <c r="F9" s="1"/>
      <c r="G9" s="1"/>
      <c r="H9" s="1"/>
      <c r="I9" s="1"/>
      <c r="J9" s="1"/>
    </row>
    <row r="10" spans="2:10" x14ac:dyDescent="0.2">
      <c r="B10" s="4" t="s">
        <v>3</v>
      </c>
      <c r="C10" s="4" t="s">
        <v>4</v>
      </c>
      <c r="E10" s="1"/>
      <c r="F10" s="1"/>
      <c r="G10" s="1"/>
      <c r="H10" s="1"/>
      <c r="I10" s="1"/>
      <c r="J10" s="1"/>
    </row>
    <row r="11" spans="2:10" x14ac:dyDescent="0.2">
      <c r="B11" s="4" t="s">
        <v>5</v>
      </c>
      <c r="C11" s="4" t="s">
        <v>6</v>
      </c>
      <c r="E11" s="1"/>
      <c r="F11" s="1"/>
      <c r="G11" s="1"/>
      <c r="H11" s="1"/>
      <c r="I11" s="1"/>
      <c r="J11" s="1"/>
    </row>
    <row r="12" spans="2:10" x14ac:dyDescent="0.2">
      <c r="B12" s="4" t="s">
        <v>7</v>
      </c>
      <c r="C12" s="4" t="s">
        <v>8</v>
      </c>
      <c r="E12" s="1"/>
      <c r="F12" s="1"/>
      <c r="G12" s="1"/>
      <c r="H12" s="1"/>
      <c r="I12" s="1"/>
      <c r="J12" s="1"/>
    </row>
    <row r="13" spans="2:10" x14ac:dyDescent="0.2">
      <c r="B13" s="4" t="s">
        <v>9</v>
      </c>
      <c r="C13" s="4" t="s">
        <v>10</v>
      </c>
      <c r="E13" s="1"/>
      <c r="F13" s="1"/>
      <c r="G13" s="1"/>
      <c r="H13" s="1"/>
      <c r="I13" s="1"/>
      <c r="J13" s="1"/>
    </row>
    <row r="14" spans="2:10" x14ac:dyDescent="0.2">
      <c r="B14" s="4" t="s">
        <v>11</v>
      </c>
      <c r="C14" s="6" t="s">
        <v>12</v>
      </c>
      <c r="E14" s="1"/>
      <c r="F14" s="1"/>
      <c r="G14" s="1"/>
      <c r="H14" s="1"/>
      <c r="I14" s="1"/>
      <c r="J14" s="1"/>
    </row>
    <row r="15" spans="2:10" x14ac:dyDescent="0.2">
      <c r="B15" s="4" t="s">
        <v>13</v>
      </c>
      <c r="C15" s="6" t="s">
        <v>12</v>
      </c>
      <c r="E15" s="1"/>
      <c r="F15" s="1"/>
      <c r="G15" s="1"/>
      <c r="H15" s="1"/>
      <c r="I15" s="1"/>
      <c r="J15" s="1"/>
    </row>
    <row r="16" spans="2:10" x14ac:dyDescent="0.2">
      <c r="B16" s="4" t="s">
        <v>14</v>
      </c>
      <c r="C16" s="6" t="s">
        <v>12</v>
      </c>
      <c r="E16" s="1"/>
      <c r="F16" s="1"/>
      <c r="G16" s="1"/>
      <c r="H16" s="1"/>
      <c r="I16" s="1"/>
      <c r="J16" s="1"/>
    </row>
    <row r="17" spans="2:10" x14ac:dyDescent="0.2">
      <c r="B17" s="4" t="s">
        <v>15</v>
      </c>
      <c r="C17" s="4" t="s">
        <v>16</v>
      </c>
      <c r="E17" s="1"/>
      <c r="F17" s="1"/>
      <c r="G17" s="1"/>
      <c r="H17" s="1"/>
      <c r="I17" s="1"/>
      <c r="J17" s="1"/>
    </row>
    <row r="18" spans="2:10" ht="38.25" x14ac:dyDescent="0.2">
      <c r="B18" s="7" t="s">
        <v>17</v>
      </c>
      <c r="C18" s="7" t="s">
        <v>18</v>
      </c>
      <c r="E18" s="1"/>
      <c r="F18" s="1"/>
      <c r="G18" s="1"/>
      <c r="H18" s="1"/>
      <c r="I18" s="1"/>
      <c r="J18" s="1"/>
    </row>
    <row r="19" spans="2:10" x14ac:dyDescent="0.2">
      <c r="E19" s="1"/>
      <c r="F19" s="1"/>
      <c r="G19" s="1"/>
      <c r="H19" s="1"/>
      <c r="I19" s="1"/>
      <c r="J19" s="1"/>
    </row>
    <row r="20" spans="2:10" x14ac:dyDescent="0.2">
      <c r="B20" s="3" t="s">
        <v>21</v>
      </c>
      <c r="E20" s="1"/>
      <c r="F20" s="1"/>
      <c r="G20" s="1"/>
      <c r="H20" s="1"/>
      <c r="I20" s="1"/>
      <c r="J20" s="1"/>
    </row>
    <row r="21" spans="2:10" x14ac:dyDescent="0.2">
      <c r="E21" s="1"/>
      <c r="F21" s="1"/>
      <c r="G21" s="1"/>
      <c r="H21" s="1"/>
      <c r="I21" s="1"/>
      <c r="J21" s="1"/>
    </row>
    <row r="22" spans="2:10" x14ac:dyDescent="0.2">
      <c r="B22" s="4" t="s">
        <v>22</v>
      </c>
      <c r="C22" s="4" t="s">
        <v>23</v>
      </c>
      <c r="E22" s="1"/>
      <c r="F22" s="1"/>
      <c r="G22" s="1"/>
      <c r="H22" s="1"/>
      <c r="I22" s="1"/>
      <c r="J22" s="1"/>
    </row>
    <row r="23" spans="2:10" x14ac:dyDescent="0.2">
      <c r="B23" s="4" t="s">
        <v>24</v>
      </c>
      <c r="C23" s="4" t="s">
        <v>25</v>
      </c>
      <c r="E23" s="1"/>
      <c r="F23" s="1"/>
      <c r="G23" s="1"/>
      <c r="H23" s="1"/>
      <c r="I23" s="1"/>
      <c r="J23" s="1"/>
    </row>
    <row r="24" spans="2:10" x14ac:dyDescent="0.2">
      <c r="B24" s="4" t="s">
        <v>26</v>
      </c>
      <c r="C24" s="4" t="s">
        <v>27</v>
      </c>
      <c r="E24" s="1"/>
      <c r="F24" s="1"/>
      <c r="G24" s="1"/>
      <c r="H24" s="1"/>
      <c r="I24" s="1"/>
      <c r="J24" s="1"/>
    </row>
    <row r="25" spans="2:10" x14ac:dyDescent="0.2">
      <c r="B25" s="4" t="s">
        <v>28</v>
      </c>
      <c r="C25" s="5" t="s">
        <v>29</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hyperlink ref="C25" r:id="rId1"/>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14"/>
  <sheetViews>
    <sheetView workbookViewId="0"/>
  </sheetViews>
  <sheetFormatPr defaultColWidth="9.140625" defaultRowHeight="12.75" x14ac:dyDescent="0.2"/>
  <cols>
    <col min="2" max="2" width="100.7109375" customWidth="1"/>
    <col min="3" max="14" width="4.85546875" customWidth="1"/>
  </cols>
  <sheetData>
    <row r="3" spans="2:14" x14ac:dyDescent="0.2">
      <c r="B3" s="8" t="s">
        <v>30</v>
      </c>
    </row>
    <row r="4" spans="2:14" x14ac:dyDescent="0.2">
      <c r="B4" s="7" t="s">
        <v>1</v>
      </c>
    </row>
    <row r="5" spans="2:14" x14ac:dyDescent="0.2">
      <c r="C5" s="9" t="s">
        <v>31</v>
      </c>
      <c r="D5" s="9" t="s">
        <v>41</v>
      </c>
      <c r="E5" s="9" t="s">
        <v>42</v>
      </c>
      <c r="F5" s="9" t="s">
        <v>43</v>
      </c>
      <c r="G5" s="9" t="s">
        <v>44</v>
      </c>
      <c r="H5" s="9" t="s">
        <v>45</v>
      </c>
      <c r="I5" s="9" t="s">
        <v>46</v>
      </c>
      <c r="J5" s="9" t="s">
        <v>47</v>
      </c>
      <c r="K5" s="9" t="s">
        <v>48</v>
      </c>
      <c r="L5" s="9" t="s">
        <v>49</v>
      </c>
      <c r="M5" s="9" t="s">
        <v>50</v>
      </c>
      <c r="N5" s="9" t="s">
        <v>51</v>
      </c>
    </row>
    <row r="6" spans="2:14" x14ac:dyDescent="0.2">
      <c r="B6" s="4" t="s">
        <v>32</v>
      </c>
      <c r="C6" s="10">
        <v>2.2000000000000002</v>
      </c>
      <c r="D6" s="10">
        <v>3.1</v>
      </c>
      <c r="E6" s="10">
        <v>4.4000000000000004</v>
      </c>
      <c r="F6" s="10">
        <v>7.1</v>
      </c>
      <c r="G6" s="10">
        <v>5.9</v>
      </c>
      <c r="H6" s="10">
        <v>7.5</v>
      </c>
      <c r="I6" s="10">
        <v>6.1</v>
      </c>
      <c r="J6" s="10">
        <v>5.2</v>
      </c>
      <c r="K6" s="10">
        <v>5.7</v>
      </c>
      <c r="L6" s="11">
        <v>3</v>
      </c>
      <c r="M6" s="10">
        <v>1.3</v>
      </c>
      <c r="N6" s="10">
        <v>1.1000000000000001</v>
      </c>
    </row>
    <row r="7" spans="2:14" x14ac:dyDescent="0.2">
      <c r="B7" s="4" t="s">
        <v>33</v>
      </c>
      <c r="C7" s="10">
        <v>1.7</v>
      </c>
      <c r="D7" s="11">
        <v>3</v>
      </c>
      <c r="E7" s="11">
        <v>4</v>
      </c>
      <c r="F7" s="10">
        <v>5.7</v>
      </c>
      <c r="G7" s="10">
        <v>6.5</v>
      </c>
      <c r="H7" s="10">
        <v>4.4000000000000004</v>
      </c>
      <c r="I7" s="10">
        <v>6.3</v>
      </c>
      <c r="J7" s="10">
        <v>6.9</v>
      </c>
      <c r="K7" s="10">
        <v>4.4000000000000004</v>
      </c>
      <c r="L7" s="10">
        <v>3.6</v>
      </c>
      <c r="M7" s="10">
        <v>2.7</v>
      </c>
      <c r="N7" s="10">
        <v>1.6</v>
      </c>
    </row>
    <row r="8" spans="2:14" x14ac:dyDescent="0.2">
      <c r="B8" s="4" t="s">
        <v>34</v>
      </c>
      <c r="C8" s="10">
        <v>2.1</v>
      </c>
      <c r="D8" s="11">
        <v>2</v>
      </c>
      <c r="E8" s="10">
        <v>3.8</v>
      </c>
      <c r="F8" s="11">
        <v>6</v>
      </c>
      <c r="G8" s="10">
        <v>6.3</v>
      </c>
      <c r="H8" s="10">
        <v>6.4</v>
      </c>
      <c r="I8" s="10">
        <v>5.9</v>
      </c>
      <c r="J8" s="10">
        <v>5.9</v>
      </c>
      <c r="K8" s="10">
        <v>3.8</v>
      </c>
      <c r="L8" s="10">
        <v>2.7</v>
      </c>
      <c r="M8" s="10">
        <v>2.6</v>
      </c>
      <c r="N8" s="10">
        <v>1.8</v>
      </c>
    </row>
    <row r="9" spans="2:14" x14ac:dyDescent="0.2">
      <c r="B9" s="4" t="s">
        <v>35</v>
      </c>
      <c r="C9" s="10">
        <v>1.9</v>
      </c>
      <c r="D9" s="10">
        <v>3.7</v>
      </c>
      <c r="E9" s="10">
        <v>2.8</v>
      </c>
      <c r="F9" s="10">
        <v>4.3</v>
      </c>
      <c r="G9" s="10">
        <v>7.8</v>
      </c>
      <c r="H9" s="10">
        <v>8.1</v>
      </c>
      <c r="I9" s="10">
        <v>8.6999999999999993</v>
      </c>
      <c r="J9" s="10">
        <v>5.6</v>
      </c>
      <c r="K9" s="10">
        <v>5.3</v>
      </c>
      <c r="L9" s="10">
        <v>4.4000000000000004</v>
      </c>
      <c r="M9" s="10">
        <v>2.5</v>
      </c>
      <c r="N9" s="10">
        <v>1.4</v>
      </c>
    </row>
    <row r="10" spans="2:14" x14ac:dyDescent="0.2">
      <c r="B10" s="4" t="s">
        <v>36</v>
      </c>
      <c r="C10" s="10">
        <v>1.7</v>
      </c>
      <c r="D10" s="10">
        <v>4.4000000000000004</v>
      </c>
      <c r="E10" s="10">
        <v>4.2</v>
      </c>
      <c r="F10" s="10">
        <v>5.8</v>
      </c>
      <c r="G10" s="10">
        <v>6.6</v>
      </c>
      <c r="H10" s="10">
        <v>5.7</v>
      </c>
      <c r="I10" s="10">
        <v>6.8</v>
      </c>
      <c r="J10" s="10">
        <v>6.7</v>
      </c>
      <c r="K10" s="10">
        <v>5.4</v>
      </c>
      <c r="L10" s="10">
        <v>2.7</v>
      </c>
      <c r="M10" s="10">
        <v>1.7</v>
      </c>
      <c r="N10" s="10">
        <v>1.9</v>
      </c>
    </row>
    <row r="11" spans="2:14" x14ac:dyDescent="0.2">
      <c r="B11" s="4" t="s">
        <v>37</v>
      </c>
      <c r="C11" s="10">
        <v>1.8</v>
      </c>
      <c r="D11" s="10">
        <v>2.7</v>
      </c>
      <c r="E11" s="10">
        <v>5.2</v>
      </c>
      <c r="F11" s="10">
        <v>7.8</v>
      </c>
      <c r="G11" s="10">
        <v>9.6999999999999993</v>
      </c>
      <c r="H11" s="10">
        <v>6.2</v>
      </c>
      <c r="I11" s="10">
        <v>5.6</v>
      </c>
      <c r="J11" s="10">
        <v>5.2</v>
      </c>
      <c r="K11" s="10">
        <v>5.4</v>
      </c>
      <c r="L11" s="10">
        <v>2.2000000000000002</v>
      </c>
      <c r="M11" s="10">
        <v>2.1</v>
      </c>
      <c r="N11" s="10">
        <v>1.6</v>
      </c>
    </row>
    <row r="12" spans="2:14" x14ac:dyDescent="0.2">
      <c r="B12" s="4" t="s">
        <v>38</v>
      </c>
      <c r="C12" s="10">
        <v>1.4</v>
      </c>
      <c r="D12" s="10">
        <v>2.6</v>
      </c>
      <c r="E12" s="10">
        <v>3.8</v>
      </c>
      <c r="F12" s="10">
        <v>7.6</v>
      </c>
      <c r="G12" s="10">
        <v>5.6</v>
      </c>
      <c r="H12" s="10">
        <v>6.3</v>
      </c>
      <c r="I12" s="10">
        <v>6.1</v>
      </c>
      <c r="J12" s="10">
        <v>4.4000000000000004</v>
      </c>
      <c r="K12" s="10">
        <v>4.5999999999999996</v>
      </c>
      <c r="L12" s="11">
        <v>3</v>
      </c>
      <c r="M12" s="10">
        <v>2.4</v>
      </c>
      <c r="N12" s="11">
        <v>1</v>
      </c>
    </row>
    <row r="13" spans="2:14" x14ac:dyDescent="0.2">
      <c r="B13" s="4" t="s">
        <v>39</v>
      </c>
      <c r="C13" s="10">
        <v>2.6</v>
      </c>
      <c r="D13" s="10">
        <v>3.1</v>
      </c>
      <c r="E13" s="10">
        <v>5.7</v>
      </c>
      <c r="F13" s="10">
        <v>6.4</v>
      </c>
      <c r="G13" s="10">
        <v>5.8</v>
      </c>
      <c r="H13" s="10">
        <v>7.7</v>
      </c>
      <c r="I13" s="10">
        <v>7.2</v>
      </c>
      <c r="J13" s="10">
        <v>7.9</v>
      </c>
      <c r="K13" s="10">
        <v>4.4000000000000004</v>
      </c>
      <c r="L13" s="10">
        <v>4.2</v>
      </c>
      <c r="M13" s="11">
        <v>2</v>
      </c>
      <c r="N13" s="10">
        <v>1.9</v>
      </c>
    </row>
    <row r="14" spans="2:14" x14ac:dyDescent="0.2">
      <c r="B14" s="4" t="s">
        <v>40</v>
      </c>
      <c r="C14" s="10">
        <v>2.4</v>
      </c>
      <c r="D14" s="10">
        <v>3.2</v>
      </c>
      <c r="E14" s="10">
        <v>2.5</v>
      </c>
      <c r="F14" s="10">
        <v>5.5</v>
      </c>
      <c r="G14" s="10">
        <v>7.3</v>
      </c>
      <c r="H14" s="10">
        <v>8.1999999999999993</v>
      </c>
      <c r="I14" s="10">
        <v>5.2</v>
      </c>
      <c r="J14" s="10">
        <v>5.4</v>
      </c>
      <c r="K14" s="10">
        <v>5.2</v>
      </c>
      <c r="L14" s="11">
        <v>3</v>
      </c>
      <c r="M14" s="10">
        <v>2.4</v>
      </c>
      <c r="N14" s="10">
        <v>0.9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tabSelected="1" workbookViewId="0">
      <selection activeCell="K3" sqref="K3"/>
    </sheetView>
  </sheetViews>
  <sheetFormatPr defaultRowHeight="12.75" x14ac:dyDescent="0.2"/>
  <sheetData>
    <row r="1" spans="1:12" x14ac:dyDescent="0.2">
      <c r="A1" s="12">
        <f>AVERAGE(Data!C6:C14)</f>
        <v>1.9777777777777779</v>
      </c>
      <c r="B1" s="12">
        <f>AVERAGE(Data!D6:D14)</f>
        <v>3.0888888888888895</v>
      </c>
      <c r="C1" s="12">
        <f>AVERAGE(Data!E6:E14)</f>
        <v>4.0444444444444443</v>
      </c>
      <c r="D1" s="12">
        <f>AVERAGE(Data!F6:F14)</f>
        <v>6.2444444444444445</v>
      </c>
      <c r="E1" s="12">
        <f>AVERAGE(Data!G6:G14)</f>
        <v>6.8333333333333321</v>
      </c>
      <c r="F1" s="12">
        <f>AVERAGE(Data!H6:H14)</f>
        <v>6.7222222222222223</v>
      </c>
      <c r="G1" s="12">
        <f>AVERAGE(Data!I6:I14)</f>
        <v>6.4333333333333336</v>
      </c>
      <c r="H1" s="12">
        <f>AVERAGE(Data!J6:J14)</f>
        <v>5.9111111111111105</v>
      </c>
      <c r="I1" s="12">
        <f>AVERAGE(Data!K6:K14)</f>
        <v>4.9111111111111114</v>
      </c>
      <c r="J1" s="12">
        <f>AVERAGE(Data!L6:L14)</f>
        <v>3.2</v>
      </c>
      <c r="K1" s="12">
        <f>AVERAGE(Data!M6:M14)</f>
        <v>2.1888888888888882</v>
      </c>
      <c r="L1" s="12">
        <f>AVERAGE(Data!N6:N14)</f>
        <v>1.4666666666666668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Data</vt:lpstr>
      <vt:lpstr>MATLAB_Data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Dana Turner</cp:lastModifiedBy>
  <dcterms:modified xsi:type="dcterms:W3CDTF">2024-04-16T14:46:52Z</dcterms:modified>
  <cp:category/>
  <cp:contentStatus/>
</cp:coreProperties>
</file>