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ocuments\code\qp\ja_pred\"/>
    </mc:Choice>
  </mc:AlternateContent>
  <xr:revisionPtr revIDLastSave="0" documentId="13_ncr:1_{1DD6EF7D-D561-4C48-88A7-855BD9C6EE81}" xr6:coauthVersionLast="47" xr6:coauthVersionMax="47" xr10:uidLastSave="{00000000-0000-0000-0000-000000000000}"/>
  <bookViews>
    <workbookView xWindow="-108" yWindow="-108" windowWidth="30936" windowHeight="16776" xr2:uid="{D4320A13-576B-6E4E-8B5B-99E7F331B901}"/>
  </bookViews>
  <sheets>
    <sheet name="Sheet1" sheetId="1" r:id="rId1"/>
  </sheets>
  <definedNames>
    <definedName name="itemsreform" localSheetId="0">Sheet1!$A$2:$Q$385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1" i="1" l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290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194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tc={9D4A7E5E-D179-4089-B32A-FF72A05E0BD9}</author>
  </authors>
  <commentList>
    <comment ref="G6" authorId="0" shapeId="0" xr:uid="{9D4A7E5E-D179-4089-B32A-FF72A05E0BD9}">
      <text>
        <t>[Threaded comment]
Your version of Excel allows you to read this threaded comment; however, any edits to it will get removed if the file is opened in a newer version of Excel. Learn more: https://go.microsoft.com/fwlink/?linkid=870924
Comment:
    秘書は適当？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554BD-1592-5C43-89B3-FA4227D6918B}" name="itemsreform" type="6" refreshedVersion="6" background="1" saveData="1">
    <textPr codePage="10001" sourceFile="/Users/onohajime/Dropbox/津田塾大学関連/Tsuda 2020/Yoshida project/Ibex 2021/itemsrefor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<sst xmlns="http://schemas.openxmlformats.org/spreadsheetml/2006/main" count="5280" uniqueCount="1017">
  <si>
    <t>#</t>
  </si>
  <si>
    <t>MWh</t>
  </si>
  <si>
    <t>a</t>
  </si>
  <si>
    <t>どの学生が</t>
  </si>
  <si>
    <t>数学教師が</t>
  </si>
  <si>
    <t>何を</t>
  </si>
  <si>
    <t>学食で</t>
  </si>
  <si>
    <t>注文していたと</t>
  </si>
  <si>
    <t>大学の</t>
  </si>
  <si>
    <t>図書館で</t>
  </si>
  <si>
    <t>言いましたか？</t>
  </si>
  <si>
    <t>?</t>
  </si>
  <si>
    <t>学食で注文していたのは、数学教師ですか？</t>
  </si>
  <si>
    <t>Y</t>
  </si>
  <si>
    <t>b</t>
  </si>
  <si>
    <t>その学生は</t>
  </si>
  <si>
    <t>c</t>
  </si>
  <si>
    <t>注文していたか</t>
  </si>
  <si>
    <t>尋ねましたか？</t>
  </si>
  <si>
    <t>d</t>
  </si>
  <si>
    <t>どの教授が</t>
  </si>
  <si>
    <t>誰を</t>
  </si>
  <si>
    <t>教授会で</t>
  </si>
  <si>
    <t>批判していたと</t>
  </si>
  <si>
    <t>応接室で</t>
  </si>
  <si>
    <t>その教授は</t>
  </si>
  <si>
    <t>批判していたか</t>
  </si>
  <si>
    <t>探りましたか？</t>
  </si>
  <si>
    <t>どのアルバイトが</t>
  </si>
  <si>
    <t>工事現場で</t>
  </si>
  <si>
    <t>作っていたと</t>
  </si>
  <si>
    <t>近くの</t>
  </si>
  <si>
    <t>居酒屋で</t>
  </si>
  <si>
    <t>作っていたのは、現場監督ですか？</t>
  </si>
  <si>
    <t>そのアルバイトは</t>
  </si>
  <si>
    <t>作っていたか</t>
  </si>
  <si>
    <t>聞きましたか？</t>
  </si>
  <si>
    <t>どの編集者が</t>
  </si>
  <si>
    <t>書斎で</t>
  </si>
  <si>
    <t>読んでいたと</t>
  </si>
  <si>
    <t>出版社の</t>
  </si>
  <si>
    <t>パーティーで</t>
  </si>
  <si>
    <t>発表しましたか？</t>
  </si>
  <si>
    <t>書斎で読んでいたのは、小説家ですか？</t>
  </si>
  <si>
    <t>その編集者は</t>
  </si>
  <si>
    <t>読んでいたか</t>
  </si>
  <si>
    <t>どの警官が</t>
  </si>
  <si>
    <t>公園で</t>
  </si>
  <si>
    <t>探していたと</t>
  </si>
  <si>
    <t>駅前の</t>
  </si>
  <si>
    <t>交番で</t>
  </si>
  <si>
    <t>報告しましたか？</t>
  </si>
  <si>
    <t>公園で探していたのは、被疑者ですか？</t>
  </si>
  <si>
    <t>その警官は</t>
  </si>
  <si>
    <t>探していたか</t>
  </si>
  <si>
    <t>質問しましたか？</t>
  </si>
  <si>
    <t>どの警部が</t>
  </si>
  <si>
    <t>漁港で</t>
  </si>
  <si>
    <t>捜索していたと</t>
  </si>
  <si>
    <t>付近の</t>
  </si>
  <si>
    <t>倉庫跡で</t>
  </si>
  <si>
    <t>打ち明けましたか？</t>
  </si>
  <si>
    <t>漁港で捜索していたのは、巡査ですか？</t>
  </si>
  <si>
    <t>その警部は</t>
  </si>
  <si>
    <t>捜索していたか</t>
  </si>
  <si>
    <t>調査しましたか？</t>
  </si>
  <si>
    <t>どの捜査官が</t>
  </si>
  <si>
    <t>支援者と</t>
  </si>
  <si>
    <t>相談したと</t>
  </si>
  <si>
    <t>関係者からの</t>
  </si>
  <si>
    <t>聞き取りで</t>
  </si>
  <si>
    <t>結論付けましたか？</t>
  </si>
  <si>
    <t>聞き取りで結論づけたのは、議員秘書ですか？</t>
  </si>
  <si>
    <t>N</t>
  </si>
  <si>
    <t>その捜査官は</t>
  </si>
  <si>
    <t>相談したか</t>
  </si>
  <si>
    <t>解き明かしましたか？</t>
  </si>
  <si>
    <t>聞き取りで解き明かしたのは、議員秘書ですか？</t>
  </si>
  <si>
    <t>どのバイオリニストが</t>
  </si>
  <si>
    <t>楽屋で</t>
  </si>
  <si>
    <t>叱責していたと</t>
  </si>
  <si>
    <t>リハーサルの</t>
  </si>
  <si>
    <t>直前に</t>
  </si>
  <si>
    <t>噂しましたか？</t>
  </si>
  <si>
    <t>噂したのは、指揮者ですか？</t>
  </si>
  <si>
    <t>そのバイオリニストは</t>
  </si>
  <si>
    <t>叱責していたか</t>
  </si>
  <si>
    <t>尋ねたのは、指揮者ですか？</t>
  </si>
  <si>
    <t>どの新聞記者が</t>
  </si>
  <si>
    <t>記者会見で</t>
  </si>
  <si>
    <t>発表したと</t>
  </si>
  <si>
    <t>生放送の</t>
  </si>
  <si>
    <t>書きとめましたか？</t>
  </si>
  <si>
    <t>書きとめたのは、外務大臣ですか？</t>
  </si>
  <si>
    <t>その新聞記者は</t>
  </si>
  <si>
    <t>発表したか</t>
  </si>
  <si>
    <t>確認しましたか？</t>
  </si>
  <si>
    <t>確認したのは、外務大臣ですか？</t>
  </si>
  <si>
    <t>どの板前が</t>
  </si>
  <si>
    <t>厨房で</t>
  </si>
  <si>
    <t>主張したと</t>
  </si>
  <si>
    <t>裏口の</t>
  </si>
  <si>
    <t>ゴミ捨て場で</t>
  </si>
  <si>
    <t>耳にしましたか？</t>
  </si>
  <si>
    <t>耳にしたのは、女将ですか？</t>
  </si>
  <si>
    <t>その板前は</t>
  </si>
  <si>
    <t>主張したか</t>
  </si>
  <si>
    <t>質問したのは、女将ですか？</t>
  </si>
  <si>
    <t>どの住民が</t>
  </si>
  <si>
    <t>駅前に</t>
  </si>
  <si>
    <t>設計したと</t>
  </si>
  <si>
    <t>市役所の</t>
  </si>
  <si>
    <t>受付で</t>
  </si>
  <si>
    <t>推測したのですか？</t>
  </si>
  <si>
    <t>受付で推測したのは、建築家ですか？</t>
  </si>
  <si>
    <t>その住民は</t>
  </si>
  <si>
    <t>設計したか</t>
  </si>
  <si>
    <t>調査したのですか？</t>
  </si>
  <si>
    <t>受付で調査したのは、建築家ですか？</t>
  </si>
  <si>
    <t>どの俳優が</t>
  </si>
  <si>
    <t>稽古場で</t>
  </si>
  <si>
    <t>変更したと</t>
  </si>
  <si>
    <t>劇場の</t>
  </si>
  <si>
    <t>取材で</t>
  </si>
  <si>
    <t>発表したのですか？</t>
  </si>
  <si>
    <t>取材で発表したのは、演出家ですか？</t>
  </si>
  <si>
    <t>その俳優は</t>
  </si>
  <si>
    <t>変更したか</t>
  </si>
  <si>
    <t>公表しましたか？</t>
  </si>
  <si>
    <t>取材で公表したのは、演出家ですか？</t>
  </si>
  <si>
    <t>どの脚本家が</t>
  </si>
  <si>
    <t>映画監督が</t>
  </si>
  <si>
    <t>ロケ現場で</t>
  </si>
  <si>
    <t>強調したと</t>
  </si>
  <si>
    <t>宿泊先の</t>
  </si>
  <si>
    <t>温泉で</t>
  </si>
  <si>
    <t>語っていましたか？</t>
  </si>
  <si>
    <t>温泉で語っていたのは、脚本家ですか？</t>
  </si>
  <si>
    <t>その脚本家は</t>
  </si>
  <si>
    <t>強調したか</t>
  </si>
  <si>
    <t>知りたがりましたか？</t>
  </si>
  <si>
    <t>温泉で知りたがったのは、脚本家ですか？</t>
  </si>
  <si>
    <t>どの漁師が</t>
  </si>
  <si>
    <t>船長が</t>
  </si>
  <si>
    <t>市場で</t>
  </si>
  <si>
    <t>購入したと</t>
  </si>
  <si>
    <t>漁協の</t>
  </si>
  <si>
    <t>駐車場で</t>
  </si>
  <si>
    <t>噂していましたか？</t>
  </si>
  <si>
    <t>駐車場で噂していたのは、漁師ですか？</t>
  </si>
  <si>
    <t>その漁師は</t>
  </si>
  <si>
    <t>購入したか</t>
  </si>
  <si>
    <t>記録しましたか？</t>
  </si>
  <si>
    <t>駐車場で記録したのは、漁師ですか？</t>
  </si>
  <si>
    <t>どの投手が</t>
  </si>
  <si>
    <t>監督が</t>
  </si>
  <si>
    <t>河川敷で</t>
  </si>
  <si>
    <t>練習したと</t>
  </si>
  <si>
    <t>遠征先の</t>
  </si>
  <si>
    <t>球場で</t>
  </si>
  <si>
    <t>ぼやきましたか？</t>
  </si>
  <si>
    <t>球場でぼやいたのは、投手ですか？</t>
  </si>
  <si>
    <t>その投手が</t>
  </si>
  <si>
    <t>練習したか</t>
  </si>
  <si>
    <t>球場で質問したのは、投手ですか？</t>
  </si>
  <si>
    <t>どの野球選手が</t>
  </si>
  <si>
    <t>中継で</t>
  </si>
  <si>
    <t>医務室の</t>
  </si>
  <si>
    <t>入り口で</t>
  </si>
  <si>
    <t>耳にしたのですか？</t>
  </si>
  <si>
    <t>耳にしたのは、野球選手ですか？</t>
  </si>
  <si>
    <t>その野球選手は</t>
  </si>
  <si>
    <t>聞き回りましたか？</t>
  </si>
  <si>
    <t>聞き回ったのは、野球選手ですか？</t>
  </si>
  <si>
    <t>どの看護婦が</t>
  </si>
  <si>
    <t>診察室で</t>
  </si>
  <si>
    <t>調べていたと</t>
  </si>
  <si>
    <t>病院の</t>
  </si>
  <si>
    <t>会議室で</t>
  </si>
  <si>
    <t>白状しましたか？</t>
  </si>
  <si>
    <t>会議室で白状したのは、看護婦ですか？</t>
  </si>
  <si>
    <t>その看護婦は</t>
  </si>
  <si>
    <t>調べていたか</t>
  </si>
  <si>
    <t>会議室で記録したのは、看護婦ですか？</t>
  </si>
  <si>
    <t>どの外科医が</t>
  </si>
  <si>
    <t>病室で</t>
  </si>
  <si>
    <t>交換したと</t>
  </si>
  <si>
    <t>準備中の</t>
  </si>
  <si>
    <t>手術室で</t>
  </si>
  <si>
    <t>発言しましたか？</t>
  </si>
  <si>
    <t>手術室で発言したのは、外科医ですか？</t>
  </si>
  <si>
    <t>その外科医は</t>
  </si>
  <si>
    <t>交換したか</t>
  </si>
  <si>
    <t>手術室で記録したのは、外科医ですか？</t>
  </si>
  <si>
    <t>どの薬剤師が</t>
  </si>
  <si>
    <t>書き留めたと</t>
  </si>
  <si>
    <t>薬局の</t>
  </si>
  <si>
    <t>窓口で</t>
  </si>
  <si>
    <t>返答しましたか？</t>
  </si>
  <si>
    <t>書き留めたのは、薬剤師ですか？</t>
  </si>
  <si>
    <t>その薬剤師は</t>
  </si>
  <si>
    <t>書き留めたか</t>
  </si>
  <si>
    <t>どの裁判官が</t>
  </si>
  <si>
    <t>法廷で</t>
  </si>
  <si>
    <t>信用していたと</t>
  </si>
  <si>
    <t>裁判所の</t>
  </si>
  <si>
    <t>廊下で</t>
  </si>
  <si>
    <t>ささやきましたか？</t>
  </si>
  <si>
    <t>信用していたのは、裁判官ですか？</t>
  </si>
  <si>
    <t>その裁判官は</t>
  </si>
  <si>
    <t>信用していたか</t>
  </si>
  <si>
    <t>思い出しましたか？</t>
  </si>
  <si>
    <t>どの旅行者が</t>
  </si>
  <si>
    <t>車内で</t>
  </si>
  <si>
    <t>紛失したと</t>
  </si>
  <si>
    <t>帰り道の</t>
  </si>
  <si>
    <t>ドライブインで</t>
  </si>
  <si>
    <t>話しましたか？</t>
  </si>
  <si>
    <t>紛失したのは、旅行者ですか？</t>
  </si>
  <si>
    <t>その旅行者は</t>
  </si>
  <si>
    <t>紛失したか</t>
  </si>
  <si>
    <t>メモしましたか？</t>
  </si>
  <si>
    <t>どの経理係が</t>
  </si>
  <si>
    <t>ゴルフ場で</t>
  </si>
  <si>
    <t>接待したと</t>
  </si>
  <si>
    <t>個室の</t>
  </si>
  <si>
    <t>焼肉屋で</t>
  </si>
  <si>
    <t>暴露しましたか？</t>
  </si>
  <si>
    <t>接待したのは、経理係ですか？</t>
  </si>
  <si>
    <t>その経理係は</t>
  </si>
  <si>
    <t>接待したか</t>
  </si>
  <si>
    <t>調べ上げましたか？</t>
  </si>
  <si>
    <t>どの飼育係が</t>
  </si>
  <si>
    <t>医務室で</t>
  </si>
  <si>
    <t>注意したと</t>
  </si>
  <si>
    <t>園内の</t>
  </si>
  <si>
    <t>休憩所で</t>
  </si>
  <si>
    <t>言いふらしましたか？</t>
  </si>
  <si>
    <t>医務室で注意したのは、飼育係ですか？</t>
  </si>
  <si>
    <t>その飼育係は</t>
  </si>
  <si>
    <t>注意したか</t>
  </si>
  <si>
    <t>説明しましたか？</t>
  </si>
  <si>
    <t>どの画家が</t>
  </si>
  <si>
    <t>展覧会で</t>
  </si>
  <si>
    <t>評価したと</t>
  </si>
  <si>
    <t>画廊の</t>
  </si>
  <si>
    <t>資料室で</t>
  </si>
  <si>
    <t>指摘しましたか？</t>
  </si>
  <si>
    <t>展覧会で評価したのは、画家ですか？</t>
  </si>
  <si>
    <t>その画家は</t>
  </si>
  <si>
    <t>評価したか</t>
  </si>
  <si>
    <t>推測しましたか？</t>
  </si>
  <si>
    <t>when</t>
  </si>
  <si>
    <t>いつ</t>
  </si>
  <si>
    <t>司書は</t>
  </si>
  <si>
    <t>優秀な</t>
  </si>
  <si>
    <t>生徒が</t>
  </si>
  <si>
    <t>昨日</t>
  </si>
  <si>
    <t>課題図書を</t>
  </si>
  <si>
    <t>借りだしたと</t>
  </si>
  <si>
    <t>図書を借り出したのは、生徒ですか？</t>
  </si>
  <si>
    <t>さっき</t>
  </si>
  <si>
    <t>言いました。</t>
  </si>
  <si>
    <t>お兄さんは</t>
  </si>
  <si>
    <t>愚かな</t>
  </si>
  <si>
    <t>弟が</t>
  </si>
  <si>
    <t>お昼前に</t>
  </si>
  <si>
    <t>家を</t>
  </si>
  <si>
    <t>飛び出したと</t>
  </si>
  <si>
    <t>家を飛び出したのは、弟ですか？</t>
  </si>
  <si>
    <t>警察官は</t>
  </si>
  <si>
    <t>怪しい</t>
  </si>
  <si>
    <t>男たちが</t>
  </si>
  <si>
    <t>夜中に</t>
  </si>
  <si>
    <t>自動車を</t>
  </si>
  <si>
    <t>調べていたのは、男たちですか？</t>
  </si>
  <si>
    <t>夕方</t>
  </si>
  <si>
    <t>報告しました。</t>
  </si>
  <si>
    <t>係長は</t>
  </si>
  <si>
    <t>勤勉な</t>
  </si>
  <si>
    <t>職員が</t>
  </si>
  <si>
    <t>会議中に</t>
  </si>
  <si>
    <t>お茶を</t>
  </si>
  <si>
    <t>出したと</t>
  </si>
  <si>
    <t>話していましたか？</t>
  </si>
  <si>
    <t>お茶を出したのは、職員ですか？</t>
  </si>
  <si>
    <t>今朝</t>
  </si>
  <si>
    <t>話していました。</t>
  </si>
  <si>
    <t>バーテンは</t>
  </si>
  <si>
    <t>いかつい</t>
  </si>
  <si>
    <t>チンピラが</t>
  </si>
  <si>
    <t>帰り際に</t>
  </si>
  <si>
    <t>お金を</t>
  </si>
  <si>
    <t>数えていたと</t>
  </si>
  <si>
    <t>証言しましたか？</t>
  </si>
  <si>
    <t>お金を数えていたのは、チンピラですか？</t>
  </si>
  <si>
    <t>昨晩</t>
  </si>
  <si>
    <t>証言しました。</t>
  </si>
  <si>
    <t>作家は</t>
  </si>
  <si>
    <t>新しい</t>
  </si>
  <si>
    <t>アシスタントが</t>
  </si>
  <si>
    <t>夕刻に</t>
  </si>
  <si>
    <t>写真を</t>
  </si>
  <si>
    <t>撮ったと</t>
  </si>
  <si>
    <t>ききましたか？</t>
  </si>
  <si>
    <t>写真を撮ったのは、アシスタントですか？</t>
  </si>
  <si>
    <t>昨夜</t>
  </si>
  <si>
    <t>ききました。</t>
  </si>
  <si>
    <t>内科医は</t>
  </si>
  <si>
    <t>年老いた</t>
  </si>
  <si>
    <t>患者が</t>
  </si>
  <si>
    <t>昼食後に</t>
  </si>
  <si>
    <t>薬を</t>
  </si>
  <si>
    <t>飲んだと</t>
  </si>
  <si>
    <t>記録したのは、患者ですか？</t>
  </si>
  <si>
    <t>記録しました。</t>
  </si>
  <si>
    <t>編集者は</t>
  </si>
  <si>
    <t>若い</t>
  </si>
  <si>
    <t>記者が</t>
  </si>
  <si>
    <t>取材中に</t>
  </si>
  <si>
    <t>カメラを</t>
  </si>
  <si>
    <t>壊したと</t>
  </si>
  <si>
    <t>きいたのは、記者ですか？</t>
  </si>
  <si>
    <t>刑事は</t>
  </si>
  <si>
    <t>ベテランの</t>
  </si>
  <si>
    <t>探偵が</t>
  </si>
  <si>
    <t>捜査中に</t>
  </si>
  <si>
    <t>拳銃を</t>
  </si>
  <si>
    <t>調達したと</t>
  </si>
  <si>
    <t>知りましたか？</t>
  </si>
  <si>
    <t>知ったのは、探偵ですか？</t>
  </si>
  <si>
    <t>知りました。</t>
  </si>
  <si>
    <t>カメラマンは</t>
  </si>
  <si>
    <t>背が高い</t>
  </si>
  <si>
    <t>モデルが</t>
  </si>
  <si>
    <t>撮影前に</t>
  </si>
  <si>
    <t>タバコを</t>
  </si>
  <si>
    <t>吸っていたと</t>
  </si>
  <si>
    <t>知らされましたか？</t>
  </si>
  <si>
    <t>知らされたのは、モデルですか？</t>
  </si>
  <si>
    <t>朝方</t>
  </si>
  <si>
    <t>知らされました。</t>
  </si>
  <si>
    <t>番人は</t>
  </si>
  <si>
    <t>器用な</t>
  </si>
  <si>
    <t>囚人が</t>
  </si>
  <si>
    <t>真夜中に</t>
  </si>
  <si>
    <t>鍵を</t>
  </si>
  <si>
    <t>開けたと</t>
  </si>
  <si>
    <t>気付きましたか？</t>
  </si>
  <si>
    <t>気付いたのは、囚人ですか？</t>
  </si>
  <si>
    <t>昼頃</t>
  </si>
  <si>
    <t>気付きました。</t>
  </si>
  <si>
    <t>美容師は</t>
  </si>
  <si>
    <t>目が悪い</t>
  </si>
  <si>
    <t>お客さんが</t>
  </si>
  <si>
    <t>散髪中に</t>
  </si>
  <si>
    <t>メガネを</t>
  </si>
  <si>
    <t>言ったのは、お客さんですか？</t>
  </si>
  <si>
    <t>映画監督は</t>
  </si>
  <si>
    <t>若手の</t>
  </si>
  <si>
    <t>俳優が</t>
  </si>
  <si>
    <t>撮影直前に</t>
  </si>
  <si>
    <t>脚本を</t>
  </si>
  <si>
    <t>読んだと</t>
  </si>
  <si>
    <t>知らされたのは、映画監督ですか？</t>
  </si>
  <si>
    <t>ボディーガードは</t>
  </si>
  <si>
    <t>臆病な</t>
  </si>
  <si>
    <t>政治家が</t>
  </si>
  <si>
    <t>会食中に</t>
  </si>
  <si>
    <t>鉄砲を</t>
  </si>
  <si>
    <t>受け取ったと</t>
  </si>
  <si>
    <t>知ったのは、ボディーガードですか？</t>
  </si>
  <si>
    <t>凶悪な</t>
  </si>
  <si>
    <t>犯人が</t>
  </si>
  <si>
    <t>指名手配中に</t>
  </si>
  <si>
    <t>親友の家を</t>
  </si>
  <si>
    <t>訪ねたと</t>
  </si>
  <si>
    <t>突き止めましたか？</t>
  </si>
  <si>
    <t>突き止めたのは、刑事ですか？</t>
  </si>
  <si>
    <t>突き止めました。</t>
  </si>
  <si>
    <t>保母さんは</t>
  </si>
  <si>
    <t>年上の</t>
  </si>
  <si>
    <t>園児たちが</t>
  </si>
  <si>
    <t>給食の時間に</t>
  </si>
  <si>
    <t>ピーマンを</t>
  </si>
  <si>
    <t>食べたと</t>
  </si>
  <si>
    <t>報告したのは、保母さんですか？</t>
  </si>
  <si>
    <t>昼休みに</t>
  </si>
  <si>
    <t>店長は</t>
  </si>
  <si>
    <t>面倒な</t>
  </si>
  <si>
    <t>セール期間後に</t>
  </si>
  <si>
    <t>商品を</t>
  </si>
  <si>
    <t>返品しに来たと</t>
  </si>
  <si>
    <t>言ったのは、店長ですか？</t>
  </si>
  <si>
    <t>秘書は</t>
  </si>
  <si>
    <t>気難しい</t>
  </si>
  <si>
    <t>社長が</t>
  </si>
  <si>
    <t>ポップソングを</t>
  </si>
  <si>
    <t>口ずさんでいたと</t>
  </si>
  <si>
    <t>噂したのは、秘書ですか？</t>
  </si>
  <si>
    <t>噂しました。</t>
  </si>
  <si>
    <t>レポーターは</t>
  </si>
  <si>
    <t>人気の</t>
  </si>
  <si>
    <t>サッカー選手が</t>
  </si>
  <si>
    <t>インタビュー直後に</t>
  </si>
  <si>
    <t>大型契約を</t>
  </si>
  <si>
    <t>結んだと</t>
  </si>
  <si>
    <t>契約を結んだのは、レポーターですか？</t>
  </si>
  <si>
    <t>工場長は</t>
  </si>
  <si>
    <t>不器用な</t>
  </si>
  <si>
    <t>部長が</t>
  </si>
  <si>
    <t>工場視察中に</t>
  </si>
  <si>
    <t>精密機械を</t>
  </si>
  <si>
    <t>告げましたか？</t>
  </si>
  <si>
    <t>機械を壊したのは、工場長ですか？</t>
  </si>
  <si>
    <t>終礼時に</t>
  </si>
  <si>
    <t>告げました。</t>
  </si>
  <si>
    <t>近所の</t>
  </si>
  <si>
    <t>老人が</t>
  </si>
  <si>
    <t>散歩中に</t>
  </si>
  <si>
    <t>財布を</t>
  </si>
  <si>
    <t>無くしたと</t>
  </si>
  <si>
    <t>無くしたのは、警察官ですか？</t>
  </si>
  <si>
    <t>塾の講師は</t>
  </si>
  <si>
    <t>小学生が</t>
  </si>
  <si>
    <t>夏休みに</t>
  </si>
  <si>
    <t>百科事典を</t>
  </si>
  <si>
    <t>読んでいたのは、塾の講師ですか？</t>
  </si>
  <si>
    <t>新学期に</t>
  </si>
  <si>
    <t>話しました。</t>
  </si>
  <si>
    <t>現場監督は</t>
  </si>
  <si>
    <t>新入りの</t>
  </si>
  <si>
    <t>作業員が</t>
  </si>
  <si>
    <t>勤務時間外に</t>
  </si>
  <si>
    <t>大きな箱を</t>
  </si>
  <si>
    <t>運んでいたと</t>
  </si>
  <si>
    <t>運んでいたのは、現場監督ですか？</t>
  </si>
  <si>
    <t>おととい</t>
  </si>
  <si>
    <t>指摘しました。</t>
  </si>
  <si>
    <t>教頭先生は</t>
  </si>
  <si>
    <t>わんぱくな</t>
  </si>
  <si>
    <t>１年生が</t>
  </si>
  <si>
    <t>下校時に</t>
  </si>
  <si>
    <t>花壇を</t>
  </si>
  <si>
    <t>荒らしたと</t>
  </si>
  <si>
    <t>荒らしたのは、教頭先生ですか？</t>
  </si>
  <si>
    <t>LGScr</t>
  </si>
  <si>
    <t>新入生にしか</t>
  </si>
  <si>
    <t>担任は</t>
  </si>
  <si>
    <t>司書が</t>
  </si>
  <si>
    <t>図書室で</t>
  </si>
  <si>
    <t>校長先生に</t>
  </si>
  <si>
    <t>漫画本を</t>
  </si>
  <si>
    <t>薦めていたと</t>
  </si>
  <si>
    <t>教えませんでした。</t>
  </si>
  <si>
    <t>新入生にしか教えなかったのは、担任ですか？</t>
  </si>
  <si>
    <t>どの新入生に</t>
  </si>
  <si>
    <t>教えましたか？</t>
  </si>
  <si>
    <t>教えたのは、担任ですか？</t>
  </si>
  <si>
    <t>警備員にしか</t>
  </si>
  <si>
    <t>司会者は</t>
  </si>
  <si>
    <t>ミュージシャンが</t>
  </si>
  <si>
    <t>スタジオで</t>
  </si>
  <si>
    <t>観客に</t>
  </si>
  <si>
    <t>マイクを</t>
  </si>
  <si>
    <t>投げたと</t>
  </si>
  <si>
    <t>知らせませんでした。</t>
  </si>
  <si>
    <t>警備員にしか知らせなかったのは、司会者ですか？</t>
  </si>
  <si>
    <t>どの警備員に</t>
  </si>
  <si>
    <t>知らせましたか？</t>
  </si>
  <si>
    <t>知らせたのは、司会者ですか？</t>
  </si>
  <si>
    <t>叔母にしか</t>
  </si>
  <si>
    <t>祖父は</t>
  </si>
  <si>
    <t>祖母が</t>
  </si>
  <si>
    <t>実家で</t>
  </si>
  <si>
    <t>孫達に</t>
  </si>
  <si>
    <t>お年玉を</t>
  </si>
  <si>
    <t>あげたと</t>
  </si>
  <si>
    <t>言いませんでした。</t>
  </si>
  <si>
    <t>叔母にしか言わなかったのは、祖父ですか？</t>
  </si>
  <si>
    <t>どの叔母に</t>
  </si>
  <si>
    <t>言ったのは、祖父ですか？</t>
  </si>
  <si>
    <t>女性社員にしか</t>
  </si>
  <si>
    <t>専務は</t>
  </si>
  <si>
    <t>会議で</t>
  </si>
  <si>
    <t>部長に</t>
  </si>
  <si>
    <t>昇給を</t>
  </si>
  <si>
    <t>約束したと</t>
  </si>
  <si>
    <t>女性社員にしか教えなかったのは、専務ですか？</t>
  </si>
  <si>
    <t>どの女性社員に</t>
  </si>
  <si>
    <t>教えたのは、専務ですか？</t>
  </si>
  <si>
    <t>助手にしか</t>
  </si>
  <si>
    <t>学部長は</t>
  </si>
  <si>
    <t>教授が</t>
  </si>
  <si>
    <t>実験室で</t>
  </si>
  <si>
    <t>学生に</t>
  </si>
  <si>
    <t>実験を</t>
  </si>
  <si>
    <t>見せたと</t>
  </si>
  <si>
    <t>説明しませんでした。</t>
  </si>
  <si>
    <t>助手にしか説明しなかったのは、学部長ですか？</t>
  </si>
  <si>
    <t>どの助手に</t>
  </si>
  <si>
    <t>説明したのは、学部長ですか？</t>
  </si>
  <si>
    <t>上司にしか</t>
  </si>
  <si>
    <t>会社員は</t>
  </si>
  <si>
    <t>就活生が</t>
  </si>
  <si>
    <t>電車で</t>
  </si>
  <si>
    <t>おばあさんに</t>
  </si>
  <si>
    <t>席を</t>
  </si>
  <si>
    <t>譲ったと</t>
  </si>
  <si>
    <t>報告しませんでした。</t>
  </si>
  <si>
    <t>上司にしか報告しなかったのは、会社員ですか？</t>
  </si>
  <si>
    <t>どの上司に</t>
  </si>
  <si>
    <t>報告したのは、会社員ですか？</t>
  </si>
  <si>
    <t>得意客にしか</t>
  </si>
  <si>
    <t>販売員は</t>
  </si>
  <si>
    <t>支店長が</t>
  </si>
  <si>
    <t>店舗で</t>
  </si>
  <si>
    <t>芸能人に</t>
  </si>
  <si>
    <t>車を</t>
  </si>
  <si>
    <t>売ったと</t>
  </si>
  <si>
    <t>教えなかったのは、支店長ですか？</t>
  </si>
  <si>
    <t>どの得意客に</t>
  </si>
  <si>
    <t>教えたのは、支店長ですか？</t>
  </si>
  <si>
    <t>常連客にしか</t>
  </si>
  <si>
    <t>料理長は</t>
  </si>
  <si>
    <t>国会議員が</t>
  </si>
  <si>
    <t>レストランで</t>
  </si>
  <si>
    <t>支持者に</t>
  </si>
  <si>
    <t>贈り物を</t>
  </si>
  <si>
    <t>渡したと</t>
  </si>
  <si>
    <t>教えなかったのは、国会議員ですか？</t>
  </si>
  <si>
    <t>どの常連客に</t>
  </si>
  <si>
    <t>教えたのは、国会議員ですか？</t>
  </si>
  <si>
    <t>弁護士にしか</t>
  </si>
  <si>
    <t>おばあさんは</t>
  </si>
  <si>
    <t>おじいさんが</t>
  </si>
  <si>
    <t>応接間で</t>
  </si>
  <si>
    <t>婿養子に</t>
  </si>
  <si>
    <t>財産を</t>
  </si>
  <si>
    <t>分け与えたと</t>
  </si>
  <si>
    <t>知らせなかったのは、おじいさんですか？</t>
  </si>
  <si>
    <t>どの弁護士に</t>
  </si>
  <si>
    <t>知らせたのは、おじいさんですか？</t>
  </si>
  <si>
    <t>検察官にしか</t>
  </si>
  <si>
    <t>誘拐犯が</t>
  </si>
  <si>
    <t>北海道から</t>
  </si>
  <si>
    <t>警視総監に</t>
  </si>
  <si>
    <t>声明文を</t>
  </si>
  <si>
    <t>送ったと</t>
  </si>
  <si>
    <t>教えなかったのは、誘拐犯ですか？</t>
  </si>
  <si>
    <t>どの検察官に</t>
  </si>
  <si>
    <t>教えたのは、誘拐犯ですか？</t>
  </si>
  <si>
    <t>顧問の先生にしか</t>
  </si>
  <si>
    <t>野球部員が</t>
  </si>
  <si>
    <t>教室で</t>
  </si>
  <si>
    <t>マネージャーに</t>
  </si>
  <si>
    <t>部費を</t>
  </si>
  <si>
    <t>告げませんでした。</t>
  </si>
  <si>
    <t>告げなかったのは、野球部員ですか？</t>
  </si>
  <si>
    <t>どの顧問の先生に</t>
  </si>
  <si>
    <t>告げたのは、野球部員ですか？</t>
  </si>
  <si>
    <t>ゼミ生にしか</t>
  </si>
  <si>
    <t>助教は</t>
  </si>
  <si>
    <t>大学院生に</t>
  </si>
  <si>
    <t>就職先を</t>
  </si>
  <si>
    <t>紹介したと</t>
  </si>
  <si>
    <t>言わなかったのは、教授ですか？</t>
  </si>
  <si>
    <t>どのゼミ生に</t>
  </si>
  <si>
    <t>言ったのは、教授ですか？</t>
  </si>
  <si>
    <t>親友にしか</t>
  </si>
  <si>
    <t>マネージャーは</t>
  </si>
  <si>
    <t>アーティストが</t>
  </si>
  <si>
    <t>プロデューサーに</t>
  </si>
  <si>
    <t>新曲を</t>
  </si>
  <si>
    <t>聞かせたと</t>
  </si>
  <si>
    <t>新曲を聞かせたのは、アーティストですか？</t>
  </si>
  <si>
    <t>どの親友に</t>
  </si>
  <si>
    <t>大口顧客にしか</t>
  </si>
  <si>
    <t>広報係は</t>
  </si>
  <si>
    <t>オフィスで</t>
  </si>
  <si>
    <t>エンジニアに</t>
  </si>
  <si>
    <t>システム改善を</t>
  </si>
  <si>
    <t>頼んだと</t>
  </si>
  <si>
    <t>システム改善を頼んだのは、社長ですか？</t>
  </si>
  <si>
    <t>どの大口顧客に</t>
  </si>
  <si>
    <t>現地記者にしか</t>
  </si>
  <si>
    <t>助監督は</t>
  </si>
  <si>
    <t>ニューヨークで</t>
  </si>
  <si>
    <t>評論家に</t>
  </si>
  <si>
    <t>新作映画を</t>
  </si>
  <si>
    <t>見せたのは、監督ですか？</t>
  </si>
  <si>
    <t>どの現地記者に</t>
  </si>
  <si>
    <t>叔父にしか</t>
  </si>
  <si>
    <t>叔母は</t>
  </si>
  <si>
    <t>従兄弟が</t>
  </si>
  <si>
    <t>旅行先で</t>
  </si>
  <si>
    <t>祖母に</t>
  </si>
  <si>
    <t>お土産を</t>
  </si>
  <si>
    <t>送ったのは、従兄弟ですか？</t>
  </si>
  <si>
    <t>どの叔父に</t>
  </si>
  <si>
    <t>ママ友にしか</t>
  </si>
  <si>
    <t>母親は</t>
  </si>
  <si>
    <t>父親が</t>
  </si>
  <si>
    <t>裏庭で</t>
  </si>
  <si>
    <t>息子に</t>
  </si>
  <si>
    <t>秘密基地を</t>
  </si>
  <si>
    <t>作ったと</t>
  </si>
  <si>
    <t>作ったのは、父親ですか？</t>
  </si>
  <si>
    <t>どのママ友に</t>
  </si>
  <si>
    <t>カメラマンにしか</t>
  </si>
  <si>
    <t>主催者は</t>
  </si>
  <si>
    <t>デザイナーが</t>
  </si>
  <si>
    <t>ファッションショーで</t>
  </si>
  <si>
    <t>モデルに</t>
  </si>
  <si>
    <t>最新作を</t>
  </si>
  <si>
    <t>披露したと</t>
  </si>
  <si>
    <t>披露したのは、デザイナーですか？</t>
  </si>
  <si>
    <t>どのカメラマンに</t>
  </si>
  <si>
    <t>社員にしか</t>
  </si>
  <si>
    <t>バイトは</t>
  </si>
  <si>
    <t>店員が</t>
  </si>
  <si>
    <t>閉店セールで</t>
  </si>
  <si>
    <t>友達に</t>
  </si>
  <si>
    <t>処分品を</t>
  </si>
  <si>
    <t>あげたのは、バイトですか？</t>
  </si>
  <si>
    <t>どの社員に</t>
  </si>
  <si>
    <t>新聞記者にしか</t>
  </si>
  <si>
    <t>バーテンダーは</t>
  </si>
  <si>
    <t>芸能人が</t>
  </si>
  <si>
    <t>参加者に</t>
  </si>
  <si>
    <t>毛皮のコートを</t>
  </si>
  <si>
    <t>自慢していたと</t>
  </si>
  <si>
    <t>自慢していたのは、バーテンダーですか？</t>
  </si>
  <si>
    <t>どの新聞記者に</t>
  </si>
  <si>
    <t>教授にしか</t>
  </si>
  <si>
    <t>助手は</t>
  </si>
  <si>
    <t>准教授が</t>
  </si>
  <si>
    <t>研究室で</t>
  </si>
  <si>
    <t>採点を</t>
  </si>
  <si>
    <t>頼んだのは、助手ですか？</t>
  </si>
  <si>
    <t>どの教授に</t>
  </si>
  <si>
    <t>スチュワーデスにしか</t>
  </si>
  <si>
    <t>機長は</t>
  </si>
  <si>
    <t>副操縦士が</t>
  </si>
  <si>
    <t>機内で</t>
  </si>
  <si>
    <t>乗客に</t>
  </si>
  <si>
    <t>出身地を</t>
  </si>
  <si>
    <t>尋ねていたと</t>
  </si>
  <si>
    <t>尋ねていたのは、機長ですか？</t>
  </si>
  <si>
    <t>どのスチュワーデスに</t>
  </si>
  <si>
    <t>秘書にしか</t>
  </si>
  <si>
    <t>国会議員は</t>
  </si>
  <si>
    <t>知事が</t>
  </si>
  <si>
    <t>文書で</t>
  </si>
  <si>
    <t>建設会社に</t>
  </si>
  <si>
    <t>工事を</t>
  </si>
  <si>
    <t>許可したと</t>
  </si>
  <si>
    <t>許可したのは、国会議員ですか？</t>
  </si>
  <si>
    <t>どの秘書に</t>
  </si>
  <si>
    <t>看護婦にしか</t>
  </si>
  <si>
    <t>院長は</t>
  </si>
  <si>
    <t>担当医が</t>
  </si>
  <si>
    <t>患者に</t>
  </si>
  <si>
    <t>塗り薬を</t>
  </si>
  <si>
    <t>処方したと</t>
  </si>
  <si>
    <t>伝えませんでした。</t>
  </si>
  <si>
    <t>処方したのは、院長ですか？</t>
  </si>
  <si>
    <t>どの看護婦に</t>
  </si>
  <si>
    <t>伝えましたか？</t>
  </si>
  <si>
    <t>PBC</t>
  </si>
  <si>
    <t>本棚を</t>
  </si>
  <si>
    <t>掃除させる間</t>
  </si>
  <si>
    <t>秘書に</t>
  </si>
  <si>
    <t>専務が</t>
  </si>
  <si>
    <t>大声で</t>
  </si>
  <si>
    <t>話しかけた。</t>
  </si>
  <si>
    <t>専務が話しかけたのは、秘書にですか？</t>
  </si>
  <si>
    <t>秘書を</t>
  </si>
  <si>
    <t>呼び止めた。</t>
  </si>
  <si>
    <t>専務が呼び止めたのは、秘書ですか？</t>
  </si>
  <si>
    <t>掃除する間</t>
  </si>
  <si>
    <t>母親が</t>
  </si>
  <si>
    <t>風邪薬を</t>
  </si>
  <si>
    <t>飲ませた後で</t>
  </si>
  <si>
    <t>子どもに</t>
  </si>
  <si>
    <t>子守唄を</t>
  </si>
  <si>
    <t>聞かせた。</t>
  </si>
  <si>
    <t>風邪薬を飲ませたのは、父親ですか？</t>
  </si>
  <si>
    <t>子どもを</t>
  </si>
  <si>
    <t>子守唄で</t>
  </si>
  <si>
    <t>寝かせた。</t>
  </si>
  <si>
    <t>飲んだ後</t>
  </si>
  <si>
    <t>風邪薬を飲んだのは、父親ですか？</t>
  </si>
  <si>
    <t>保育士が</t>
  </si>
  <si>
    <t>給食を</t>
  </si>
  <si>
    <t>食べさせた直後</t>
  </si>
  <si>
    <t>園児に</t>
  </si>
  <si>
    <t>栄養士が</t>
  </si>
  <si>
    <t>積み木を</t>
  </si>
  <si>
    <t>あげた。</t>
  </si>
  <si>
    <t>給食を食べさせたのは、保育士ですか？</t>
  </si>
  <si>
    <t>園児を</t>
  </si>
  <si>
    <t>おもちゃで</t>
  </si>
  <si>
    <t>あやした。</t>
  </si>
  <si>
    <t>食べた直後</t>
  </si>
  <si>
    <t>給食を食べたのは、保育士ですか？</t>
  </si>
  <si>
    <t>介護士が</t>
  </si>
  <si>
    <t>ズボンを</t>
  </si>
  <si>
    <t>はかせた直後</t>
  </si>
  <si>
    <t>老人に</t>
  </si>
  <si>
    <t>看護助手が</t>
  </si>
  <si>
    <t>体温計を</t>
  </si>
  <si>
    <t>渡した。</t>
  </si>
  <si>
    <t>体温計を渡したのは、介護士ですか？</t>
  </si>
  <si>
    <t>老人を</t>
  </si>
  <si>
    <t>力強く</t>
  </si>
  <si>
    <t>励ました。</t>
  </si>
  <si>
    <t>力強く励ましたのは、介護士ですか？</t>
  </si>
  <si>
    <t>はいた直後</t>
  </si>
  <si>
    <t>論文を</t>
  </si>
  <si>
    <t>読ませる間</t>
  </si>
  <si>
    <t>助教授が</t>
  </si>
  <si>
    <t>印刷を</t>
  </si>
  <si>
    <t>頼んだ。</t>
  </si>
  <si>
    <t>印刷を頼んだのは、助教授ですか？</t>
  </si>
  <si>
    <t>学生を</t>
  </si>
  <si>
    <t>熱心に</t>
  </si>
  <si>
    <t>指導した。</t>
  </si>
  <si>
    <t>熱心に指導したのは、助教授ですか？</t>
  </si>
  <si>
    <t>読む間</t>
  </si>
  <si>
    <t>外科部長が</t>
  </si>
  <si>
    <t>診断書を</t>
  </si>
  <si>
    <t>書かせる時</t>
  </si>
  <si>
    <t>担当医に</t>
  </si>
  <si>
    <t>病状を</t>
  </si>
  <si>
    <t>質問した。</t>
  </si>
  <si>
    <t>病状を質問したのは、外科部長ですか？</t>
  </si>
  <si>
    <t>担当医を</t>
  </si>
  <si>
    <t>鋭く</t>
  </si>
  <si>
    <t>詰問した。</t>
  </si>
  <si>
    <t>詰問したのは、外科部長ですか？</t>
  </si>
  <si>
    <t>書く時</t>
  </si>
  <si>
    <t>店長が</t>
  </si>
  <si>
    <t>食器を</t>
  </si>
  <si>
    <t>洗わせた時</t>
  </si>
  <si>
    <t>従業員に</t>
  </si>
  <si>
    <t>常連客が</t>
  </si>
  <si>
    <t>牛丼を</t>
  </si>
  <si>
    <t>注文した。</t>
  </si>
  <si>
    <t>食器を洗わせたのは、店長ですか？</t>
  </si>
  <si>
    <t>従業員を</t>
  </si>
  <si>
    <t>手招きで</t>
  </si>
  <si>
    <t>呼んだ。</t>
  </si>
  <si>
    <t>洗う時</t>
  </si>
  <si>
    <t>食器を洗うのは、店長ですか？</t>
  </si>
  <si>
    <t>担任が</t>
  </si>
  <si>
    <t>発表会を</t>
  </si>
  <si>
    <t>企画させたので</t>
  </si>
  <si>
    <t>生徒に</t>
  </si>
  <si>
    <t>上級生が</t>
  </si>
  <si>
    <t>助言を</t>
  </si>
  <si>
    <t>与えた。</t>
  </si>
  <si>
    <t>助言を与えたのは、担任ですか？</t>
  </si>
  <si>
    <t>生徒を</t>
  </si>
  <si>
    <t>図書館に</t>
  </si>
  <si>
    <t>集めた。</t>
  </si>
  <si>
    <t>図書館に集めたのは、担任ですか？</t>
  </si>
  <si>
    <t>企画したので</t>
  </si>
  <si>
    <t>大工が</t>
  </si>
  <si>
    <t>作業を</t>
  </si>
  <si>
    <t>手伝わせた後で</t>
  </si>
  <si>
    <t>見習いに</t>
  </si>
  <si>
    <t>設計士が</t>
  </si>
  <si>
    <t>出した。</t>
  </si>
  <si>
    <t>お茶を出したのは、設計士ですか？</t>
  </si>
  <si>
    <t>見習いを</t>
  </si>
  <si>
    <t>お茶で</t>
  </si>
  <si>
    <t>ねぎらった。</t>
  </si>
  <si>
    <t>お茶でねぎらったのは、設計士ですか？</t>
  </si>
  <si>
    <t>手伝った後で</t>
  </si>
  <si>
    <t>弁護士が</t>
  </si>
  <si>
    <t>意見を</t>
  </si>
  <si>
    <t>述べさせた直後</t>
  </si>
  <si>
    <t>被告人に</t>
  </si>
  <si>
    <t>裁判官が</t>
  </si>
  <si>
    <t>証拠品を</t>
  </si>
  <si>
    <t>開示した。</t>
  </si>
  <si>
    <t>意見を述べさせたのは、裁判官ですか？</t>
  </si>
  <si>
    <t>被告人を</t>
  </si>
  <si>
    <t>陪審員に</t>
  </si>
  <si>
    <t>紹介した。</t>
  </si>
  <si>
    <t>述べた直後</t>
  </si>
  <si>
    <t>意見を述べたのは、裁判官ですか？</t>
  </si>
  <si>
    <t>台本を</t>
  </si>
  <si>
    <t>確認させた後で</t>
  </si>
  <si>
    <t>女優に</t>
  </si>
  <si>
    <t>野次馬が</t>
  </si>
  <si>
    <t>向けた。</t>
  </si>
  <si>
    <t>野次馬がカメラを向けたのは、女優にですか？</t>
  </si>
  <si>
    <t>女優を</t>
  </si>
  <si>
    <t>カメラで</t>
  </si>
  <si>
    <t>撮影した。</t>
  </si>
  <si>
    <t>野次馬が撮影したのは、女優ですか？</t>
  </si>
  <si>
    <t>確認した後で</t>
  </si>
  <si>
    <t>課長が</t>
  </si>
  <si>
    <t>議事録を</t>
  </si>
  <si>
    <t>作成させる間</t>
  </si>
  <si>
    <t>部下に</t>
  </si>
  <si>
    <t>別の仕事を</t>
  </si>
  <si>
    <t>任せた。</t>
  </si>
  <si>
    <t>議事録を作成させたのは、部長ですか？</t>
  </si>
  <si>
    <t>部下を</t>
  </si>
  <si>
    <t>別の仕事に</t>
  </si>
  <si>
    <t>割り振った。</t>
  </si>
  <si>
    <t>作成する間</t>
  </si>
  <si>
    <t>議事録を作成するのは、部長ですか？</t>
  </si>
  <si>
    <t>工場長が</t>
  </si>
  <si>
    <t>部品を</t>
  </si>
  <si>
    <t>検査させるので</t>
  </si>
  <si>
    <t>派遣社員に</t>
  </si>
  <si>
    <t>段取りを</t>
  </si>
  <si>
    <t>説明した。</t>
  </si>
  <si>
    <t>段取りを説明したのは、作業員ですか？</t>
  </si>
  <si>
    <t>派遣社員を</t>
  </si>
  <si>
    <t>懸命に</t>
  </si>
  <si>
    <t>激励した。</t>
  </si>
  <si>
    <t>懸命に激励したのは、作業員ですか？</t>
  </si>
  <si>
    <t>検査するので</t>
  </si>
  <si>
    <t>刑事が</t>
  </si>
  <si>
    <t>血痕を</t>
  </si>
  <si>
    <t>調べさせた時</t>
  </si>
  <si>
    <t>鑑識係に</t>
  </si>
  <si>
    <t>目撃者が</t>
  </si>
  <si>
    <t>状況を</t>
  </si>
  <si>
    <t>尋ねた。</t>
  </si>
  <si>
    <t>血痕を調べさせたのは、目撃者ですか？</t>
  </si>
  <si>
    <t>鑑識係を</t>
  </si>
  <si>
    <t>偽情報で</t>
  </si>
  <si>
    <t>困惑させた。</t>
  </si>
  <si>
    <t>調べた時</t>
  </si>
  <si>
    <t>血痕を調べたのは、目撃者ですか？</t>
  </si>
  <si>
    <t>お婆さんが</t>
  </si>
  <si>
    <t>夕食を</t>
  </si>
  <si>
    <t>準備させる時</t>
  </si>
  <si>
    <t>孫娘に</t>
  </si>
  <si>
    <t>お爺さんが</t>
  </si>
  <si>
    <t>パソコン操作を</t>
  </si>
  <si>
    <t>習った。</t>
  </si>
  <si>
    <t>夕食を準備させたのは、お婆さんですか？</t>
  </si>
  <si>
    <t>孫娘を</t>
  </si>
  <si>
    <t>和菓子で</t>
  </si>
  <si>
    <t>もてなした。</t>
  </si>
  <si>
    <t>準備する時</t>
  </si>
  <si>
    <t>夕食を準備するのは、お婆さんですか？</t>
  </si>
  <si>
    <t>審判が</t>
  </si>
  <si>
    <t>反則を</t>
  </si>
  <si>
    <t>黙認させたので</t>
  </si>
  <si>
    <t>監督に</t>
  </si>
  <si>
    <t>応援団が</t>
  </si>
  <si>
    <t>暴言を</t>
  </si>
  <si>
    <t>吐いた。</t>
  </si>
  <si>
    <t>反則を黙認させたのは、監督ですか？</t>
  </si>
  <si>
    <t>監督を</t>
  </si>
  <si>
    <t>一斉に</t>
  </si>
  <si>
    <t>非難した。</t>
  </si>
  <si>
    <t>黙認したので</t>
  </si>
  <si>
    <t>反則を黙認したのは、監督ですか？</t>
  </si>
  <si>
    <t>針路を</t>
  </si>
  <si>
    <t>変更させた直後</t>
  </si>
  <si>
    <t>乗組員に</t>
  </si>
  <si>
    <t>通信士が</t>
  </si>
  <si>
    <t>警戒を</t>
  </si>
  <si>
    <t>うながした。</t>
  </si>
  <si>
    <t>通信士が警戒をうながしたのは、乗組員にですか？</t>
  </si>
  <si>
    <t>乗組員を</t>
  </si>
  <si>
    <t>話し相手に</t>
  </si>
  <si>
    <t>指名した。</t>
  </si>
  <si>
    <t>通信士が話し相手に指名したのは、乗組員ですか？</t>
  </si>
  <si>
    <t>変更した直後</t>
  </si>
  <si>
    <t>税理士が</t>
  </si>
  <si>
    <t>書類を</t>
  </si>
  <si>
    <t>用意させた後</t>
  </si>
  <si>
    <t>行政書士に</t>
  </si>
  <si>
    <t>時間を</t>
  </si>
  <si>
    <t>時間を尋ねたのは、税理士ですか？</t>
  </si>
  <si>
    <t>行政書士を</t>
  </si>
  <si>
    <t>昼食に</t>
  </si>
  <si>
    <t>誘った。</t>
  </si>
  <si>
    <t>昼食に誘ったのは、税理士ですか？</t>
  </si>
  <si>
    <t>用意した後</t>
  </si>
  <si>
    <t>報告書を</t>
  </si>
  <si>
    <t>印刷させる間</t>
  </si>
  <si>
    <t>助手に</t>
  </si>
  <si>
    <t>依頼人が</t>
  </si>
  <si>
    <t>料金を</t>
  </si>
  <si>
    <t>聞いた。</t>
  </si>
  <si>
    <t>料金を聞いたのは、依頼人ですか？</t>
  </si>
  <si>
    <t>助手を</t>
  </si>
  <si>
    <t>一生懸命</t>
  </si>
  <si>
    <t>慰めた。</t>
  </si>
  <si>
    <t>一生懸命慰めたのは、依頼人ですか？</t>
  </si>
  <si>
    <t>印刷する間</t>
  </si>
  <si>
    <t>主任が</t>
  </si>
  <si>
    <t>営業成績を</t>
  </si>
  <si>
    <t>発表させた後で</t>
  </si>
  <si>
    <t>新入社員に</t>
  </si>
  <si>
    <t>事務員が</t>
  </si>
  <si>
    <t>電話を</t>
  </si>
  <si>
    <t>かけてきた。</t>
  </si>
  <si>
    <t>営業成績を発表させたのは、新入社員ですか？</t>
  </si>
  <si>
    <t>新入社員を</t>
  </si>
  <si>
    <t>大げさに</t>
  </si>
  <si>
    <t>褒めた。</t>
  </si>
  <si>
    <t>発表した後で</t>
  </si>
  <si>
    <t>営業成績を発表したのは、新入社員ですか？</t>
  </si>
  <si>
    <t>受付係が</t>
  </si>
  <si>
    <t>診察券を</t>
  </si>
  <si>
    <t>回収させた後</t>
  </si>
  <si>
    <t>会計係に</t>
  </si>
  <si>
    <t>歯科医が</t>
  </si>
  <si>
    <t>痩せ過ぎを</t>
  </si>
  <si>
    <t>指摘した。</t>
  </si>
  <si>
    <t>診察券を回収させたのは、受付係ですか？</t>
  </si>
  <si>
    <t>会計係を</t>
  </si>
  <si>
    <t>別室に</t>
  </si>
  <si>
    <t>呼び出した。</t>
  </si>
  <si>
    <t>回収した後</t>
  </si>
  <si>
    <t>診察券を回収したのは、受付係ですか？</t>
  </si>
  <si>
    <t>運転士が</t>
  </si>
  <si>
    <t>安全を</t>
  </si>
  <si>
    <t>点検させる間</t>
  </si>
  <si>
    <t>車掌に</t>
  </si>
  <si>
    <t>駅員が</t>
  </si>
  <si>
    <t>合図を</t>
  </si>
  <si>
    <t>安全を点検させたのは、駅員ですか？</t>
  </si>
  <si>
    <t>車掌を</t>
  </si>
  <si>
    <t>懐中電灯で</t>
  </si>
  <si>
    <t>誘導した。</t>
  </si>
  <si>
    <t>点検する間</t>
  </si>
  <si>
    <t>安全を点検するのは、駅員ですか？</t>
  </si>
  <si>
    <t>ディレクターが</t>
  </si>
  <si>
    <t>政治家を</t>
  </si>
  <si>
    <t>批判させた時</t>
  </si>
  <si>
    <t>司会者に</t>
  </si>
  <si>
    <t>観覧客が</t>
  </si>
  <si>
    <t>紙くずを</t>
  </si>
  <si>
    <t>投げた。</t>
  </si>
  <si>
    <t>観覧客が紙くずを投げたのは、司会者にですか？</t>
  </si>
  <si>
    <t>司会者を</t>
  </si>
  <si>
    <t>面白そうに</t>
  </si>
  <si>
    <t>見つめた。</t>
  </si>
  <si>
    <t>観覧客が面白そうに見つめたのは、司会者ですか？</t>
  </si>
  <si>
    <t>批判した時</t>
  </si>
  <si>
    <t>顧客が</t>
  </si>
  <si>
    <t>修理させた後</t>
  </si>
  <si>
    <t>整備士に</t>
  </si>
  <si>
    <t>販売員が</t>
  </si>
  <si>
    <t>急いで</t>
  </si>
  <si>
    <t>電話した。</t>
  </si>
  <si>
    <t>自動車を修理させたのは、整備士ですか？</t>
  </si>
  <si>
    <t>整備士を</t>
  </si>
  <si>
    <t>派遣した。</t>
  </si>
  <si>
    <t>修理した後</t>
  </si>
  <si>
    <t>自動車を修理したのは、整備士ですか？</t>
  </si>
  <si>
    <t>c</t>
    <phoneticPr fontId="1"/>
  </si>
  <si>
    <t>どのスチュワーデスに</t>
    <phoneticPr fontId="1"/>
  </si>
  <si>
    <t>怪しい</t>
    <phoneticPr fontId="1"/>
  </si>
  <si>
    <t>どの教師が</t>
  </si>
  <si>
    <t>学食で注文していたのは、教師ですか？</t>
  </si>
  <si>
    <t>その秘書が</t>
  </si>
  <si>
    <t>どの秘書が</t>
  </si>
  <si>
    <t>どの現場監督が</t>
  </si>
  <si>
    <t>どの小説家が</t>
  </si>
  <si>
    <t>どの被疑者が</t>
  </si>
  <si>
    <t>どの巡査が</t>
  </si>
  <si>
    <t>どの議員秘書が</t>
  </si>
  <si>
    <t>どの指揮者が</t>
  </si>
  <si>
    <t>どの外務大臣が</t>
  </si>
  <si>
    <t>どの女将が</t>
  </si>
  <si>
    <t>どの建築家が</t>
  </si>
  <si>
    <t>どの演出家が</t>
  </si>
  <si>
    <t>どの映画監督が</t>
  </si>
  <si>
    <t>どの船長が</t>
  </si>
  <si>
    <t>どの監督が</t>
  </si>
  <si>
    <t>どの解説者が</t>
  </si>
  <si>
    <t>どの医院長が</t>
  </si>
  <si>
    <t>どの看護師が</t>
  </si>
  <si>
    <t>どの主治医が</t>
  </si>
  <si>
    <t>どの陪審員が</t>
  </si>
  <si>
    <t>どの添乗員が</t>
  </si>
  <si>
    <t>どの営業部長が</t>
  </si>
  <si>
    <t>どの獣医が</t>
  </si>
  <si>
    <t>どの審査員が</t>
  </si>
  <si>
    <t>その現場監督が</t>
  </si>
  <si>
    <t>その小説家が</t>
  </si>
  <si>
    <t>その被疑者が</t>
  </si>
  <si>
    <t>その巡査が</t>
  </si>
  <si>
    <t>その議員秘書が</t>
  </si>
  <si>
    <t>その指揮者が</t>
  </si>
  <si>
    <t>その外務大臣が</t>
  </si>
  <si>
    <t>その女将が</t>
  </si>
  <si>
    <t>その建築家が</t>
  </si>
  <si>
    <t>その演出家が</t>
  </si>
  <si>
    <t>その映画監督が</t>
  </si>
  <si>
    <t>その船長が</t>
  </si>
  <si>
    <t>その監督が</t>
  </si>
  <si>
    <t>その解説者が</t>
  </si>
  <si>
    <t>その医院長が</t>
  </si>
  <si>
    <t>その看護師が</t>
  </si>
  <si>
    <t>その主治医が</t>
  </si>
  <si>
    <t>そのどの主治医が</t>
  </si>
  <si>
    <t>その陪審員が</t>
  </si>
  <si>
    <t>その添乗員が</t>
  </si>
  <si>
    <t>その営業部長が</t>
  </si>
  <si>
    <t>その獣医が</t>
  </si>
  <si>
    <t>その審査員が</t>
  </si>
  <si>
    <t>教授会で批判していたのは、秘書ですか？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</si>
</sst>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vin Johnson" id="{AA9D482F-8CD5-4F63-9441-43579232196C}" userId="ca2cdd4de7a1c25b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sreform" connectionId="1" xr16:uid="{9F4C6953-F311-D246-BE8F-6D80FD225813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2-04-26T16:26:05.64" personId="{AA9D482F-8CD5-4F63-9441-43579232196C}" id="{9D4A7E5E-D179-4089-B32A-FF72A05E0BD9}">
    <text>秘書は適当？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11AD-34FA-8648-826C-82404C846CF3}">
  <dimension ref="A1:P385"/>
  <sheetViews>
    <sheetView tabSelected="1" topLeftCell="A7" zoomScale="115" zoomScaleNormal="115" workbookViewId="0">
      <selection activeCell="F17" sqref="F17:O17"/>
    </sheetView>
  </sheetViews>
  <sheetFormatPr defaultColWidth="11.19921875" defaultRowHeight="14.4"/>
  <cols>
    <col min="1" max="1" width="2.5" bestFit="1" customWidth="1"/>
    <col min="2" max="2" width="5.69921875" bestFit="1" customWidth="1"/>
    <col min="3" max="3" width="3.5" bestFit="1" customWidth="1"/>
    <col min="4" max="4" width="4.796875" customWidth="1"/>
    <col min="5" max="5" width="2.296875" bestFit="1" customWidth="1"/>
    <col min="6" max="6" width="21.5" bestFit="1" customWidth="1"/>
    <col min="7" max="7" width="20.3984375" customWidth="1"/>
    <col min="8" max="9" width="13.796875" customWidth="1"/>
    <col min="10" max="10" width="19.296875" bestFit="1" customWidth="1"/>
    <col min="11" max="13" width="13.796875" customWidth="1"/>
    <col min="14" max="14" width="10.69921875" customWidth="1"/>
    <col min="15" max="15" width="38.19921875" bestFit="1" customWidth="1"/>
    <col min="16" max="16" width="25" bestFit="1" customWidth="1"/>
    <col min="17" max="17" width="2.296875" bestFit="1" customWidth="1"/>
  </cols>
  <sheetData>
    <row r="1" spans="1:16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6">
      <c r="A2" t="s">
        <v>0</v>
      </c>
      <c r="B2" t="s">
        <v>1</v>
      </c>
      <c r="C2">
        <v>1</v>
      </c>
      <c r="D2">
        <f>C2</f>
        <v>1</v>
      </c>
      <c r="E2" t="s">
        <v>2</v>
      </c>
      <c r="F2" t="s">
        <v>3</v>
      </c>
      <c r="G2" s="1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>
      <c r="A3" t="s">
        <v>0</v>
      </c>
      <c r="B3" t="s">
        <v>1</v>
      </c>
      <c r="C3">
        <v>1</v>
      </c>
      <c r="D3">
        <f t="shared" ref="D3:D66" si="0">C3</f>
        <v>1</v>
      </c>
      <c r="E3" t="s">
        <v>14</v>
      </c>
      <c r="F3" t="s">
        <v>15</v>
      </c>
      <c r="G3" s="1" t="s">
        <v>967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968</v>
      </c>
      <c r="P3" t="s">
        <v>13</v>
      </c>
    </row>
    <row r="4" spans="1:16">
      <c r="A4" t="s">
        <v>0</v>
      </c>
      <c r="B4" t="s">
        <v>1</v>
      </c>
      <c r="C4">
        <v>1</v>
      </c>
      <c r="D4">
        <f t="shared" si="0"/>
        <v>1</v>
      </c>
      <c r="E4" t="s">
        <v>16</v>
      </c>
      <c r="F4" t="s">
        <v>3</v>
      </c>
      <c r="G4" s="1" t="s">
        <v>4</v>
      </c>
      <c r="H4" t="s">
        <v>5</v>
      </c>
      <c r="I4" t="s">
        <v>6</v>
      </c>
      <c r="J4" t="s">
        <v>17</v>
      </c>
      <c r="K4" t="s">
        <v>8</v>
      </c>
      <c r="L4" t="s">
        <v>9</v>
      </c>
      <c r="M4" t="s">
        <v>18</v>
      </c>
      <c r="N4" t="s">
        <v>11</v>
      </c>
      <c r="O4" t="s">
        <v>12</v>
      </c>
      <c r="P4" t="s">
        <v>13</v>
      </c>
    </row>
    <row r="5" spans="1:16">
      <c r="A5" t="s">
        <v>0</v>
      </c>
      <c r="B5" t="s">
        <v>1</v>
      </c>
      <c r="C5">
        <v>1</v>
      </c>
      <c r="D5">
        <f t="shared" si="0"/>
        <v>1</v>
      </c>
      <c r="E5" t="s">
        <v>19</v>
      </c>
      <c r="F5" t="s">
        <v>15</v>
      </c>
      <c r="G5" s="1" t="s">
        <v>967</v>
      </c>
      <c r="H5" t="s">
        <v>5</v>
      </c>
      <c r="I5" t="s">
        <v>6</v>
      </c>
      <c r="J5" t="s">
        <v>17</v>
      </c>
      <c r="K5" t="s">
        <v>8</v>
      </c>
      <c r="L5" t="s">
        <v>9</v>
      </c>
      <c r="M5" t="s">
        <v>18</v>
      </c>
      <c r="N5" t="s">
        <v>11</v>
      </c>
      <c r="O5" t="s">
        <v>968</v>
      </c>
      <c r="P5" t="s">
        <v>13</v>
      </c>
    </row>
    <row r="6" spans="1:16">
      <c r="A6" t="s">
        <v>0</v>
      </c>
      <c r="B6" t="s">
        <v>1</v>
      </c>
      <c r="C6">
        <v>2</v>
      </c>
      <c r="D6">
        <f t="shared" si="0"/>
        <v>2</v>
      </c>
      <c r="E6" t="s">
        <v>2</v>
      </c>
      <c r="F6" t="s">
        <v>20</v>
      </c>
      <c r="G6" s="2" t="s">
        <v>969</v>
      </c>
      <c r="H6" t="s">
        <v>21</v>
      </c>
      <c r="I6" t="s">
        <v>22</v>
      </c>
      <c r="J6" t="s">
        <v>23</v>
      </c>
      <c r="K6" t="s">
        <v>8</v>
      </c>
      <c r="L6" t="s">
        <v>24</v>
      </c>
      <c r="M6" t="s">
        <v>10</v>
      </c>
      <c r="N6" t="s">
        <v>11</v>
      </c>
      <c r="O6" t="s">
        <v>1016</v>
      </c>
      <c r="P6" t="s">
        <v>13</v>
      </c>
    </row>
    <row r="7" spans="1:16">
      <c r="A7" t="s">
        <v>0</v>
      </c>
      <c r="B7" t="s">
        <v>1</v>
      </c>
      <c r="C7">
        <v>2</v>
      </c>
      <c r="D7">
        <f t="shared" si="0"/>
        <v>2</v>
      </c>
      <c r="E7" t="s">
        <v>14</v>
      </c>
      <c r="F7" t="s">
        <v>25</v>
      </c>
      <c r="G7" s="1" t="s">
        <v>970</v>
      </c>
      <c r="H7" t="s">
        <v>21</v>
      </c>
      <c r="I7" t="s">
        <v>22</v>
      </c>
      <c r="J7" t="s">
        <v>23</v>
      </c>
      <c r="K7" t="s">
        <v>8</v>
      </c>
      <c r="L7" t="s">
        <v>24</v>
      </c>
      <c r="M7" t="s">
        <v>10</v>
      </c>
      <c r="N7" t="s">
        <v>11</v>
      </c>
      <c r="O7" t="s">
        <v>1016</v>
      </c>
      <c r="P7" t="s">
        <v>13</v>
      </c>
    </row>
    <row r="8" spans="1:16">
      <c r="A8" t="s">
        <v>0</v>
      </c>
      <c r="B8" t="s">
        <v>1</v>
      </c>
      <c r="C8">
        <v>2</v>
      </c>
      <c r="D8">
        <f t="shared" si="0"/>
        <v>2</v>
      </c>
      <c r="E8" t="s">
        <v>16</v>
      </c>
      <c r="F8" t="s">
        <v>20</v>
      </c>
      <c r="G8" t="s">
        <v>969</v>
      </c>
      <c r="H8" t="s">
        <v>21</v>
      </c>
      <c r="I8" t="s">
        <v>22</v>
      </c>
      <c r="J8" t="s">
        <v>26</v>
      </c>
      <c r="K8" t="s">
        <v>8</v>
      </c>
      <c r="L8" t="s">
        <v>24</v>
      </c>
      <c r="M8" t="s">
        <v>27</v>
      </c>
      <c r="N8" t="s">
        <v>11</v>
      </c>
      <c r="O8" t="s">
        <v>1016</v>
      </c>
      <c r="P8" t="s">
        <v>13</v>
      </c>
    </row>
    <row r="9" spans="1:16">
      <c r="A9" t="s">
        <v>0</v>
      </c>
      <c r="B9" t="s">
        <v>1</v>
      </c>
      <c r="C9">
        <v>2</v>
      </c>
      <c r="D9">
        <f t="shared" si="0"/>
        <v>2</v>
      </c>
      <c r="E9" t="s">
        <v>19</v>
      </c>
      <c r="F9" t="s">
        <v>25</v>
      </c>
      <c r="G9" s="1" t="s">
        <v>970</v>
      </c>
      <c r="H9" t="s">
        <v>21</v>
      </c>
      <c r="I9" t="s">
        <v>22</v>
      </c>
      <c r="J9" t="s">
        <v>26</v>
      </c>
      <c r="K9" t="s">
        <v>8</v>
      </c>
      <c r="L9" t="s">
        <v>24</v>
      </c>
      <c r="M9" t="s">
        <v>27</v>
      </c>
      <c r="N9" t="s">
        <v>11</v>
      </c>
      <c r="O9" t="s">
        <v>1016</v>
      </c>
      <c r="P9" t="s">
        <v>13</v>
      </c>
    </row>
    <row r="10" spans="1:16">
      <c r="A10" t="s">
        <v>0</v>
      </c>
      <c r="B10" t="s">
        <v>1</v>
      </c>
      <c r="C10">
        <v>3</v>
      </c>
      <c r="D10">
        <f t="shared" si="0"/>
        <v>3</v>
      </c>
      <c r="E10" t="s">
        <v>2</v>
      </c>
      <c r="F10" t="s">
        <v>28</v>
      </c>
      <c r="G10" t="s">
        <v>993</v>
      </c>
      <c r="H10" t="s">
        <v>5</v>
      </c>
      <c r="I10" t="s">
        <v>29</v>
      </c>
      <c r="J10" t="s">
        <v>30</v>
      </c>
      <c r="K10" t="s">
        <v>31</v>
      </c>
      <c r="L10" t="s">
        <v>32</v>
      </c>
      <c r="M10" t="s">
        <v>10</v>
      </c>
      <c r="N10" t="s">
        <v>11</v>
      </c>
      <c r="O10" t="s">
        <v>33</v>
      </c>
      <c r="P10" t="s">
        <v>13</v>
      </c>
    </row>
    <row r="11" spans="1:16">
      <c r="A11" t="s">
        <v>0</v>
      </c>
      <c r="B11" t="s">
        <v>1</v>
      </c>
      <c r="C11">
        <v>3</v>
      </c>
      <c r="D11">
        <f t="shared" si="0"/>
        <v>3</v>
      </c>
      <c r="E11" t="s">
        <v>14</v>
      </c>
      <c r="F11" t="s">
        <v>34</v>
      </c>
      <c r="G11" t="s">
        <v>971</v>
      </c>
      <c r="H11" t="s">
        <v>5</v>
      </c>
      <c r="I11" t="s">
        <v>29</v>
      </c>
      <c r="J11" t="s">
        <v>30</v>
      </c>
      <c r="K11" t="s">
        <v>31</v>
      </c>
      <c r="L11" t="s">
        <v>32</v>
      </c>
      <c r="M11" t="s">
        <v>10</v>
      </c>
      <c r="N11" t="s">
        <v>11</v>
      </c>
      <c r="O11" t="s">
        <v>33</v>
      </c>
      <c r="P11" t="s">
        <v>13</v>
      </c>
    </row>
    <row r="12" spans="1:16">
      <c r="A12" t="s">
        <v>0</v>
      </c>
      <c r="B12" t="s">
        <v>1</v>
      </c>
      <c r="C12">
        <v>3</v>
      </c>
      <c r="D12">
        <f t="shared" si="0"/>
        <v>3</v>
      </c>
      <c r="E12" t="s">
        <v>16</v>
      </c>
      <c r="F12" t="s">
        <v>28</v>
      </c>
      <c r="G12" t="s">
        <v>993</v>
      </c>
      <c r="H12" t="s">
        <v>5</v>
      </c>
      <c r="I12" t="s">
        <v>29</v>
      </c>
      <c r="J12" t="s">
        <v>35</v>
      </c>
      <c r="K12" t="s">
        <v>31</v>
      </c>
      <c r="L12" t="s">
        <v>32</v>
      </c>
      <c r="M12" t="s">
        <v>36</v>
      </c>
      <c r="N12" t="s">
        <v>11</v>
      </c>
      <c r="O12" t="s">
        <v>33</v>
      </c>
      <c r="P12" t="s">
        <v>13</v>
      </c>
    </row>
    <row r="13" spans="1:16">
      <c r="A13" t="s">
        <v>0</v>
      </c>
      <c r="B13" t="s">
        <v>1</v>
      </c>
      <c r="C13">
        <v>3</v>
      </c>
      <c r="D13">
        <f t="shared" si="0"/>
        <v>3</v>
      </c>
      <c r="E13" t="s">
        <v>19</v>
      </c>
      <c r="F13" t="s">
        <v>34</v>
      </c>
      <c r="G13" t="s">
        <v>971</v>
      </c>
      <c r="H13" t="s">
        <v>5</v>
      </c>
      <c r="I13" t="s">
        <v>29</v>
      </c>
      <c r="J13" t="s">
        <v>35</v>
      </c>
      <c r="K13" t="s">
        <v>31</v>
      </c>
      <c r="L13" t="s">
        <v>32</v>
      </c>
      <c r="M13" t="s">
        <v>36</v>
      </c>
      <c r="N13" t="s">
        <v>11</v>
      </c>
      <c r="O13" t="s">
        <v>33</v>
      </c>
      <c r="P13" t="s">
        <v>13</v>
      </c>
    </row>
    <row r="14" spans="1:16">
      <c r="A14" t="s">
        <v>0</v>
      </c>
      <c r="B14" t="s">
        <v>1</v>
      </c>
      <c r="C14">
        <v>4</v>
      </c>
      <c r="D14">
        <f t="shared" si="0"/>
        <v>4</v>
      </c>
      <c r="E14" t="s">
        <v>2</v>
      </c>
      <c r="F14" t="s">
        <v>37</v>
      </c>
      <c r="G14" t="s">
        <v>994</v>
      </c>
      <c r="H14" t="s">
        <v>5</v>
      </c>
      <c r="I14" t="s">
        <v>38</v>
      </c>
      <c r="J14" t="s">
        <v>39</v>
      </c>
      <c r="K14" t="s">
        <v>40</v>
      </c>
      <c r="L14" t="s">
        <v>41</v>
      </c>
      <c r="M14" t="s">
        <v>42</v>
      </c>
      <c r="N14" t="s">
        <v>11</v>
      </c>
      <c r="O14" t="s">
        <v>43</v>
      </c>
      <c r="P14" t="s">
        <v>13</v>
      </c>
    </row>
    <row r="15" spans="1:16">
      <c r="A15" t="s">
        <v>0</v>
      </c>
      <c r="B15" t="s">
        <v>1</v>
      </c>
      <c r="C15">
        <v>4</v>
      </c>
      <c r="D15">
        <f t="shared" si="0"/>
        <v>4</v>
      </c>
      <c r="E15" t="s">
        <v>14</v>
      </c>
      <c r="F15" t="s">
        <v>44</v>
      </c>
      <c r="G15" t="s">
        <v>972</v>
      </c>
      <c r="H15" t="s">
        <v>5</v>
      </c>
      <c r="I15" t="s">
        <v>38</v>
      </c>
      <c r="J15" t="s">
        <v>39</v>
      </c>
      <c r="K15" t="s">
        <v>40</v>
      </c>
      <c r="L15" t="s">
        <v>41</v>
      </c>
      <c r="M15" t="s">
        <v>42</v>
      </c>
      <c r="N15" t="s">
        <v>11</v>
      </c>
      <c r="O15" t="s">
        <v>43</v>
      </c>
      <c r="P15" t="s">
        <v>13</v>
      </c>
    </row>
    <row r="16" spans="1:16">
      <c r="A16" t="s">
        <v>0</v>
      </c>
      <c r="B16" t="s">
        <v>1</v>
      </c>
      <c r="C16">
        <v>4</v>
      </c>
      <c r="D16">
        <f t="shared" si="0"/>
        <v>4</v>
      </c>
      <c r="E16" t="s">
        <v>16</v>
      </c>
      <c r="F16" t="s">
        <v>37</v>
      </c>
      <c r="G16" t="s">
        <v>994</v>
      </c>
      <c r="H16" t="s">
        <v>5</v>
      </c>
      <c r="I16" t="s">
        <v>38</v>
      </c>
      <c r="J16" t="s">
        <v>45</v>
      </c>
      <c r="K16" t="s">
        <v>40</v>
      </c>
      <c r="L16" t="s">
        <v>41</v>
      </c>
      <c r="M16" t="s">
        <v>18</v>
      </c>
      <c r="N16" t="s">
        <v>11</v>
      </c>
      <c r="O16" t="s">
        <v>43</v>
      </c>
      <c r="P16" t="s">
        <v>13</v>
      </c>
    </row>
    <row r="17" spans="1:16">
      <c r="A17" t="s">
        <v>0</v>
      </c>
      <c r="B17" t="s">
        <v>1</v>
      </c>
      <c r="C17">
        <v>4</v>
      </c>
      <c r="D17">
        <f t="shared" si="0"/>
        <v>4</v>
      </c>
      <c r="E17" t="s">
        <v>19</v>
      </c>
      <c r="F17" t="s">
        <v>44</v>
      </c>
      <c r="G17" t="s">
        <v>972</v>
      </c>
      <c r="H17" t="s">
        <v>5</v>
      </c>
      <c r="I17" t="s">
        <v>38</v>
      </c>
      <c r="J17" t="s">
        <v>45</v>
      </c>
      <c r="K17" t="s">
        <v>40</v>
      </c>
      <c r="L17" t="s">
        <v>41</v>
      </c>
      <c r="M17" t="s">
        <v>18</v>
      </c>
      <c r="N17" t="s">
        <v>11</v>
      </c>
      <c r="O17" t="s">
        <v>43</v>
      </c>
      <c r="P17" t="s">
        <v>13</v>
      </c>
    </row>
    <row r="18" spans="1:16">
      <c r="A18" t="s">
        <v>0</v>
      </c>
      <c r="B18" t="s">
        <v>1</v>
      </c>
      <c r="C18">
        <v>5</v>
      </c>
      <c r="D18">
        <f t="shared" si="0"/>
        <v>5</v>
      </c>
      <c r="E18" t="s">
        <v>2</v>
      </c>
      <c r="F18" t="s">
        <v>46</v>
      </c>
      <c r="G18" t="s">
        <v>995</v>
      </c>
      <c r="H18" t="s">
        <v>21</v>
      </c>
      <c r="I18" t="s">
        <v>47</v>
      </c>
      <c r="J18" t="s">
        <v>48</v>
      </c>
      <c r="K18" t="s">
        <v>49</v>
      </c>
      <c r="L18" t="s">
        <v>50</v>
      </c>
      <c r="M18" t="s">
        <v>51</v>
      </c>
      <c r="N18" t="s">
        <v>11</v>
      </c>
      <c r="O18" t="s">
        <v>52</v>
      </c>
      <c r="P18" t="s">
        <v>13</v>
      </c>
    </row>
    <row r="19" spans="1:16">
      <c r="A19" t="s">
        <v>0</v>
      </c>
      <c r="B19" t="s">
        <v>1</v>
      </c>
      <c r="C19">
        <v>5</v>
      </c>
      <c r="D19">
        <f t="shared" si="0"/>
        <v>5</v>
      </c>
      <c r="E19" t="s">
        <v>14</v>
      </c>
      <c r="F19" t="s">
        <v>53</v>
      </c>
      <c r="G19" t="s">
        <v>973</v>
      </c>
      <c r="H19" t="s">
        <v>21</v>
      </c>
      <c r="I19" t="s">
        <v>47</v>
      </c>
      <c r="J19" t="s">
        <v>48</v>
      </c>
      <c r="K19" t="s">
        <v>49</v>
      </c>
      <c r="L19" t="s">
        <v>50</v>
      </c>
      <c r="M19" t="s">
        <v>51</v>
      </c>
      <c r="N19" t="s">
        <v>11</v>
      </c>
      <c r="O19" t="s">
        <v>52</v>
      </c>
      <c r="P19" t="s">
        <v>13</v>
      </c>
    </row>
    <row r="20" spans="1:16">
      <c r="A20" t="s">
        <v>0</v>
      </c>
      <c r="B20" t="s">
        <v>1</v>
      </c>
      <c r="C20">
        <v>5</v>
      </c>
      <c r="D20">
        <f t="shared" si="0"/>
        <v>5</v>
      </c>
      <c r="E20" t="s">
        <v>16</v>
      </c>
      <c r="F20" t="s">
        <v>46</v>
      </c>
      <c r="G20" t="s">
        <v>995</v>
      </c>
      <c r="H20" t="s">
        <v>21</v>
      </c>
      <c r="I20" t="s">
        <v>47</v>
      </c>
      <c r="J20" t="s">
        <v>54</v>
      </c>
      <c r="K20" t="s">
        <v>49</v>
      </c>
      <c r="L20" t="s">
        <v>50</v>
      </c>
      <c r="M20" t="s">
        <v>55</v>
      </c>
      <c r="N20" t="s">
        <v>11</v>
      </c>
      <c r="O20" t="s">
        <v>52</v>
      </c>
      <c r="P20" t="s">
        <v>13</v>
      </c>
    </row>
    <row r="21" spans="1:16">
      <c r="A21" t="s">
        <v>0</v>
      </c>
      <c r="B21" t="s">
        <v>1</v>
      </c>
      <c r="C21">
        <v>5</v>
      </c>
      <c r="D21">
        <f t="shared" si="0"/>
        <v>5</v>
      </c>
      <c r="E21" t="s">
        <v>19</v>
      </c>
      <c r="F21" t="s">
        <v>53</v>
      </c>
      <c r="G21" t="s">
        <v>973</v>
      </c>
      <c r="H21" t="s">
        <v>21</v>
      </c>
      <c r="I21" t="s">
        <v>47</v>
      </c>
      <c r="J21" t="s">
        <v>54</v>
      </c>
      <c r="K21" t="s">
        <v>49</v>
      </c>
      <c r="L21" t="s">
        <v>50</v>
      </c>
      <c r="M21" t="s">
        <v>55</v>
      </c>
      <c r="N21" t="s">
        <v>11</v>
      </c>
      <c r="O21" t="s">
        <v>52</v>
      </c>
      <c r="P21" t="s">
        <v>13</v>
      </c>
    </row>
    <row r="22" spans="1:16">
      <c r="A22" t="s">
        <v>0</v>
      </c>
      <c r="B22" t="s">
        <v>1</v>
      </c>
      <c r="C22">
        <v>6</v>
      </c>
      <c r="D22">
        <f t="shared" si="0"/>
        <v>6</v>
      </c>
      <c r="E22" t="s">
        <v>2</v>
      </c>
      <c r="F22" t="s">
        <v>56</v>
      </c>
      <c r="G22" t="s">
        <v>996</v>
      </c>
      <c r="H22" t="s">
        <v>21</v>
      </c>
      <c r="I22" t="s">
        <v>57</v>
      </c>
      <c r="J22" t="s">
        <v>58</v>
      </c>
      <c r="K22" t="s">
        <v>59</v>
      </c>
      <c r="L22" t="s">
        <v>60</v>
      </c>
      <c r="M22" t="s">
        <v>61</v>
      </c>
      <c r="N22" t="s">
        <v>11</v>
      </c>
      <c r="O22" t="s">
        <v>62</v>
      </c>
      <c r="P22" t="s">
        <v>13</v>
      </c>
    </row>
    <row r="23" spans="1:16">
      <c r="A23" t="s">
        <v>0</v>
      </c>
      <c r="B23" t="s">
        <v>1</v>
      </c>
      <c r="C23">
        <v>6</v>
      </c>
      <c r="D23">
        <f t="shared" si="0"/>
        <v>6</v>
      </c>
      <c r="E23" t="s">
        <v>14</v>
      </c>
      <c r="F23" t="s">
        <v>63</v>
      </c>
      <c r="G23" t="s">
        <v>974</v>
      </c>
      <c r="H23" t="s">
        <v>21</v>
      </c>
      <c r="I23" t="s">
        <v>57</v>
      </c>
      <c r="J23" t="s">
        <v>58</v>
      </c>
      <c r="K23" t="s">
        <v>59</v>
      </c>
      <c r="L23" t="s">
        <v>60</v>
      </c>
      <c r="M23" t="s">
        <v>61</v>
      </c>
      <c r="N23" t="s">
        <v>11</v>
      </c>
      <c r="O23" t="s">
        <v>62</v>
      </c>
      <c r="P23" t="s">
        <v>13</v>
      </c>
    </row>
    <row r="24" spans="1:16">
      <c r="A24" t="s">
        <v>0</v>
      </c>
      <c r="B24" t="s">
        <v>1</v>
      </c>
      <c r="C24">
        <v>6</v>
      </c>
      <c r="D24">
        <f t="shared" si="0"/>
        <v>6</v>
      </c>
      <c r="E24" t="s">
        <v>16</v>
      </c>
      <c r="F24" t="s">
        <v>56</v>
      </c>
      <c r="G24" t="s">
        <v>996</v>
      </c>
      <c r="H24" t="s">
        <v>21</v>
      </c>
      <c r="I24" t="s">
        <v>57</v>
      </c>
      <c r="J24" t="s">
        <v>64</v>
      </c>
      <c r="K24" t="s">
        <v>59</v>
      </c>
      <c r="L24" t="s">
        <v>60</v>
      </c>
      <c r="M24" t="s">
        <v>65</v>
      </c>
      <c r="N24" t="s">
        <v>11</v>
      </c>
      <c r="O24" t="s">
        <v>62</v>
      </c>
      <c r="P24" t="s">
        <v>13</v>
      </c>
    </row>
    <row r="25" spans="1:16">
      <c r="A25" t="s">
        <v>0</v>
      </c>
      <c r="B25" t="s">
        <v>1</v>
      </c>
      <c r="C25">
        <v>6</v>
      </c>
      <c r="D25">
        <f t="shared" si="0"/>
        <v>6</v>
      </c>
      <c r="E25" t="s">
        <v>19</v>
      </c>
      <c r="F25" t="s">
        <v>63</v>
      </c>
      <c r="G25" t="s">
        <v>974</v>
      </c>
      <c r="H25" t="s">
        <v>21</v>
      </c>
      <c r="I25" t="s">
        <v>57</v>
      </c>
      <c r="J25" t="s">
        <v>64</v>
      </c>
      <c r="K25" t="s">
        <v>59</v>
      </c>
      <c r="L25" t="s">
        <v>60</v>
      </c>
      <c r="M25" t="s">
        <v>65</v>
      </c>
      <c r="N25" t="s">
        <v>11</v>
      </c>
      <c r="O25" t="s">
        <v>62</v>
      </c>
      <c r="P25" t="s">
        <v>13</v>
      </c>
    </row>
    <row r="26" spans="1:16">
      <c r="A26" t="s">
        <v>0</v>
      </c>
      <c r="B26" t="s">
        <v>1</v>
      </c>
      <c r="C26">
        <v>7</v>
      </c>
      <c r="D26">
        <f t="shared" si="0"/>
        <v>7</v>
      </c>
      <c r="E26" t="s">
        <v>2</v>
      </c>
      <c r="F26" t="s">
        <v>66</v>
      </c>
      <c r="G26" t="s">
        <v>997</v>
      </c>
      <c r="H26" t="s">
        <v>5</v>
      </c>
      <c r="I26" t="s">
        <v>67</v>
      </c>
      <c r="J26" t="s">
        <v>68</v>
      </c>
      <c r="K26" t="s">
        <v>69</v>
      </c>
      <c r="L26" t="s">
        <v>70</v>
      </c>
      <c r="M26" t="s">
        <v>71</v>
      </c>
      <c r="N26" t="s">
        <v>11</v>
      </c>
      <c r="O26" t="s">
        <v>72</v>
      </c>
      <c r="P26" t="s">
        <v>73</v>
      </c>
    </row>
    <row r="27" spans="1:16">
      <c r="A27" t="s">
        <v>0</v>
      </c>
      <c r="B27" t="s">
        <v>1</v>
      </c>
      <c r="C27">
        <v>7</v>
      </c>
      <c r="D27">
        <f t="shared" si="0"/>
        <v>7</v>
      </c>
      <c r="E27" t="s">
        <v>14</v>
      </c>
      <c r="F27" t="s">
        <v>74</v>
      </c>
      <c r="G27" t="s">
        <v>975</v>
      </c>
      <c r="H27" t="s">
        <v>5</v>
      </c>
      <c r="I27" t="s">
        <v>67</v>
      </c>
      <c r="J27" t="s">
        <v>68</v>
      </c>
      <c r="K27" t="s">
        <v>69</v>
      </c>
      <c r="L27" t="s">
        <v>70</v>
      </c>
      <c r="M27" t="s">
        <v>71</v>
      </c>
      <c r="N27" t="s">
        <v>11</v>
      </c>
      <c r="O27" t="s">
        <v>72</v>
      </c>
      <c r="P27" t="s">
        <v>73</v>
      </c>
    </row>
    <row r="28" spans="1:16">
      <c r="A28" t="s">
        <v>0</v>
      </c>
      <c r="B28" t="s">
        <v>1</v>
      </c>
      <c r="C28">
        <v>7</v>
      </c>
      <c r="D28">
        <f t="shared" si="0"/>
        <v>7</v>
      </c>
      <c r="E28" t="s">
        <v>16</v>
      </c>
      <c r="F28" t="s">
        <v>66</v>
      </c>
      <c r="G28" t="s">
        <v>997</v>
      </c>
      <c r="H28" t="s">
        <v>5</v>
      </c>
      <c r="I28" t="s">
        <v>67</v>
      </c>
      <c r="J28" t="s">
        <v>75</v>
      </c>
      <c r="K28" t="s">
        <v>69</v>
      </c>
      <c r="L28" t="s">
        <v>70</v>
      </c>
      <c r="M28" t="s">
        <v>76</v>
      </c>
      <c r="N28" t="s">
        <v>11</v>
      </c>
      <c r="O28" t="s">
        <v>77</v>
      </c>
      <c r="P28" t="s">
        <v>73</v>
      </c>
    </row>
    <row r="29" spans="1:16">
      <c r="A29" t="s">
        <v>0</v>
      </c>
      <c r="B29" t="s">
        <v>1</v>
      </c>
      <c r="C29">
        <v>7</v>
      </c>
      <c r="D29">
        <f t="shared" si="0"/>
        <v>7</v>
      </c>
      <c r="E29" t="s">
        <v>19</v>
      </c>
      <c r="F29" t="s">
        <v>74</v>
      </c>
      <c r="G29" t="s">
        <v>975</v>
      </c>
      <c r="H29" t="s">
        <v>5</v>
      </c>
      <c r="I29" t="s">
        <v>67</v>
      </c>
      <c r="J29" t="s">
        <v>75</v>
      </c>
      <c r="K29" t="s">
        <v>69</v>
      </c>
      <c r="L29" t="s">
        <v>70</v>
      </c>
      <c r="M29" t="s">
        <v>76</v>
      </c>
      <c r="N29" t="s">
        <v>11</v>
      </c>
      <c r="O29" t="s">
        <v>77</v>
      </c>
      <c r="P29" t="s">
        <v>73</v>
      </c>
    </row>
    <row r="30" spans="1:16">
      <c r="A30" t="s">
        <v>0</v>
      </c>
      <c r="B30" t="s">
        <v>1</v>
      </c>
      <c r="C30">
        <v>8</v>
      </c>
      <c r="D30">
        <f t="shared" si="0"/>
        <v>8</v>
      </c>
      <c r="E30" t="s">
        <v>2</v>
      </c>
      <c r="F30" t="s">
        <v>78</v>
      </c>
      <c r="G30" t="s">
        <v>998</v>
      </c>
      <c r="H30" t="s">
        <v>21</v>
      </c>
      <c r="I30" t="s">
        <v>79</v>
      </c>
      <c r="J30" t="s">
        <v>80</v>
      </c>
      <c r="K30" t="s">
        <v>81</v>
      </c>
      <c r="L30" t="s">
        <v>82</v>
      </c>
      <c r="M30" t="s">
        <v>83</v>
      </c>
      <c r="N30" t="s">
        <v>11</v>
      </c>
      <c r="O30" t="s">
        <v>84</v>
      </c>
      <c r="P30" t="s">
        <v>73</v>
      </c>
    </row>
    <row r="31" spans="1:16">
      <c r="A31" t="s">
        <v>0</v>
      </c>
      <c r="B31" t="s">
        <v>1</v>
      </c>
      <c r="C31">
        <v>8</v>
      </c>
      <c r="D31">
        <f t="shared" si="0"/>
        <v>8</v>
      </c>
      <c r="E31" t="s">
        <v>14</v>
      </c>
      <c r="F31" t="s">
        <v>85</v>
      </c>
      <c r="G31" t="s">
        <v>976</v>
      </c>
      <c r="H31" t="s">
        <v>21</v>
      </c>
      <c r="I31" t="s">
        <v>79</v>
      </c>
      <c r="J31" t="s">
        <v>80</v>
      </c>
      <c r="K31" t="s">
        <v>81</v>
      </c>
      <c r="L31" t="s">
        <v>82</v>
      </c>
      <c r="M31" t="s">
        <v>83</v>
      </c>
      <c r="N31" t="s">
        <v>11</v>
      </c>
      <c r="O31" t="s">
        <v>84</v>
      </c>
      <c r="P31" t="s">
        <v>73</v>
      </c>
    </row>
    <row r="32" spans="1:16">
      <c r="A32" t="s">
        <v>0</v>
      </c>
      <c r="B32" t="s">
        <v>1</v>
      </c>
      <c r="C32">
        <v>8</v>
      </c>
      <c r="D32">
        <f t="shared" si="0"/>
        <v>8</v>
      </c>
      <c r="E32" t="s">
        <v>16</v>
      </c>
      <c r="F32" t="s">
        <v>78</v>
      </c>
      <c r="G32" t="s">
        <v>998</v>
      </c>
      <c r="H32" t="s">
        <v>21</v>
      </c>
      <c r="I32" t="s">
        <v>79</v>
      </c>
      <c r="J32" t="s">
        <v>86</v>
      </c>
      <c r="K32" t="s">
        <v>81</v>
      </c>
      <c r="L32" t="s">
        <v>82</v>
      </c>
      <c r="M32" t="s">
        <v>18</v>
      </c>
      <c r="N32" t="s">
        <v>11</v>
      </c>
      <c r="O32" t="s">
        <v>87</v>
      </c>
      <c r="P32" t="s">
        <v>73</v>
      </c>
    </row>
    <row r="33" spans="1:16">
      <c r="A33" t="s">
        <v>0</v>
      </c>
      <c r="B33" t="s">
        <v>1</v>
      </c>
      <c r="C33">
        <v>8</v>
      </c>
      <c r="D33">
        <f t="shared" si="0"/>
        <v>8</v>
      </c>
      <c r="E33" t="s">
        <v>19</v>
      </c>
      <c r="F33" t="s">
        <v>85</v>
      </c>
      <c r="G33" t="s">
        <v>976</v>
      </c>
      <c r="H33" t="s">
        <v>21</v>
      </c>
      <c r="I33" t="s">
        <v>79</v>
      </c>
      <c r="J33" t="s">
        <v>86</v>
      </c>
      <c r="K33" t="s">
        <v>81</v>
      </c>
      <c r="L33" t="s">
        <v>82</v>
      </c>
      <c r="M33" t="s">
        <v>18</v>
      </c>
      <c r="N33" t="s">
        <v>11</v>
      </c>
      <c r="O33" t="s">
        <v>87</v>
      </c>
      <c r="P33" t="s">
        <v>73</v>
      </c>
    </row>
    <row r="34" spans="1:16">
      <c r="A34" t="s">
        <v>0</v>
      </c>
      <c r="B34" t="s">
        <v>1</v>
      </c>
      <c r="C34">
        <v>9</v>
      </c>
      <c r="D34">
        <f t="shared" si="0"/>
        <v>9</v>
      </c>
      <c r="E34" t="s">
        <v>2</v>
      </c>
      <c r="F34" t="s">
        <v>88</v>
      </c>
      <c r="G34" t="s">
        <v>999</v>
      </c>
      <c r="H34" t="s">
        <v>5</v>
      </c>
      <c r="I34" t="s">
        <v>89</v>
      </c>
      <c r="J34" t="s">
        <v>90</v>
      </c>
      <c r="K34" t="s">
        <v>91</v>
      </c>
      <c r="L34" t="s">
        <v>82</v>
      </c>
      <c r="M34" t="s">
        <v>92</v>
      </c>
      <c r="N34" t="s">
        <v>11</v>
      </c>
      <c r="O34" t="s">
        <v>93</v>
      </c>
      <c r="P34" t="s">
        <v>73</v>
      </c>
    </row>
    <row r="35" spans="1:16">
      <c r="A35" t="s">
        <v>0</v>
      </c>
      <c r="B35" t="s">
        <v>1</v>
      </c>
      <c r="C35">
        <v>9</v>
      </c>
      <c r="D35">
        <f t="shared" si="0"/>
        <v>9</v>
      </c>
      <c r="E35" t="s">
        <v>14</v>
      </c>
      <c r="F35" t="s">
        <v>94</v>
      </c>
      <c r="G35" t="s">
        <v>977</v>
      </c>
      <c r="H35" t="s">
        <v>5</v>
      </c>
      <c r="I35" t="s">
        <v>89</v>
      </c>
      <c r="J35" t="s">
        <v>90</v>
      </c>
      <c r="K35" t="s">
        <v>91</v>
      </c>
      <c r="L35" t="s">
        <v>82</v>
      </c>
      <c r="M35" t="s">
        <v>92</v>
      </c>
      <c r="N35" t="s">
        <v>11</v>
      </c>
      <c r="O35" t="s">
        <v>93</v>
      </c>
      <c r="P35" t="s">
        <v>73</v>
      </c>
    </row>
    <row r="36" spans="1:16">
      <c r="A36" t="s">
        <v>0</v>
      </c>
      <c r="B36" t="s">
        <v>1</v>
      </c>
      <c r="C36">
        <v>9</v>
      </c>
      <c r="D36">
        <f t="shared" si="0"/>
        <v>9</v>
      </c>
      <c r="E36" t="s">
        <v>16</v>
      </c>
      <c r="F36" t="s">
        <v>88</v>
      </c>
      <c r="G36" t="s">
        <v>999</v>
      </c>
      <c r="H36" t="s">
        <v>5</v>
      </c>
      <c r="I36" t="s">
        <v>89</v>
      </c>
      <c r="J36" t="s">
        <v>95</v>
      </c>
      <c r="K36" t="s">
        <v>91</v>
      </c>
      <c r="L36" t="s">
        <v>82</v>
      </c>
      <c r="M36" t="s">
        <v>96</v>
      </c>
      <c r="N36" t="s">
        <v>11</v>
      </c>
      <c r="O36" t="s">
        <v>97</v>
      </c>
      <c r="P36" t="s">
        <v>73</v>
      </c>
    </row>
    <row r="37" spans="1:16">
      <c r="A37" t="s">
        <v>0</v>
      </c>
      <c r="B37" t="s">
        <v>1</v>
      </c>
      <c r="C37">
        <v>9</v>
      </c>
      <c r="D37">
        <f t="shared" si="0"/>
        <v>9</v>
      </c>
      <c r="E37" t="s">
        <v>19</v>
      </c>
      <c r="F37" t="s">
        <v>94</v>
      </c>
      <c r="G37" t="s">
        <v>977</v>
      </c>
      <c r="H37" t="s">
        <v>5</v>
      </c>
      <c r="I37" t="s">
        <v>89</v>
      </c>
      <c r="J37" t="s">
        <v>95</v>
      </c>
      <c r="K37" t="s">
        <v>91</v>
      </c>
      <c r="L37" t="s">
        <v>82</v>
      </c>
      <c r="M37" t="s">
        <v>96</v>
      </c>
      <c r="N37" t="s">
        <v>11</v>
      </c>
      <c r="O37" t="s">
        <v>97</v>
      </c>
      <c r="P37" t="s">
        <v>73</v>
      </c>
    </row>
    <row r="38" spans="1:16">
      <c r="A38" t="s">
        <v>0</v>
      </c>
      <c r="B38" t="s">
        <v>1</v>
      </c>
      <c r="C38">
        <v>10</v>
      </c>
      <c r="D38">
        <f t="shared" si="0"/>
        <v>10</v>
      </c>
      <c r="E38" t="s">
        <v>2</v>
      </c>
      <c r="F38" t="s">
        <v>98</v>
      </c>
      <c r="G38" t="s">
        <v>1000</v>
      </c>
      <c r="H38" t="s">
        <v>5</v>
      </c>
      <c r="I38" t="s">
        <v>99</v>
      </c>
      <c r="J38" t="s">
        <v>100</v>
      </c>
      <c r="K38" t="s">
        <v>101</v>
      </c>
      <c r="L38" t="s">
        <v>102</v>
      </c>
      <c r="M38" t="s">
        <v>103</v>
      </c>
      <c r="N38" t="s">
        <v>11</v>
      </c>
      <c r="O38" t="s">
        <v>104</v>
      </c>
      <c r="P38" t="s">
        <v>73</v>
      </c>
    </row>
    <row r="39" spans="1:16">
      <c r="A39" t="s">
        <v>0</v>
      </c>
      <c r="B39" t="s">
        <v>1</v>
      </c>
      <c r="C39">
        <v>10</v>
      </c>
      <c r="D39">
        <f t="shared" si="0"/>
        <v>10</v>
      </c>
      <c r="E39" t="s">
        <v>14</v>
      </c>
      <c r="F39" t="s">
        <v>105</v>
      </c>
      <c r="G39" t="s">
        <v>978</v>
      </c>
      <c r="H39" t="s">
        <v>5</v>
      </c>
      <c r="I39" t="s">
        <v>99</v>
      </c>
      <c r="J39" t="s">
        <v>100</v>
      </c>
      <c r="K39" t="s">
        <v>101</v>
      </c>
      <c r="L39" t="s">
        <v>102</v>
      </c>
      <c r="M39" t="s">
        <v>103</v>
      </c>
      <c r="N39" t="s">
        <v>11</v>
      </c>
      <c r="O39" t="s">
        <v>104</v>
      </c>
      <c r="P39" t="s">
        <v>73</v>
      </c>
    </row>
    <row r="40" spans="1:16">
      <c r="A40" t="s">
        <v>0</v>
      </c>
      <c r="B40" t="s">
        <v>1</v>
      </c>
      <c r="C40">
        <v>10</v>
      </c>
      <c r="D40">
        <f t="shared" si="0"/>
        <v>10</v>
      </c>
      <c r="E40" t="s">
        <v>16</v>
      </c>
      <c r="F40" t="s">
        <v>98</v>
      </c>
      <c r="G40" t="s">
        <v>1000</v>
      </c>
      <c r="H40" t="s">
        <v>5</v>
      </c>
      <c r="I40" t="s">
        <v>99</v>
      </c>
      <c r="J40" t="s">
        <v>106</v>
      </c>
      <c r="K40" t="s">
        <v>101</v>
      </c>
      <c r="L40" t="s">
        <v>102</v>
      </c>
      <c r="M40" t="s">
        <v>55</v>
      </c>
      <c r="N40" t="s">
        <v>11</v>
      </c>
      <c r="O40" t="s">
        <v>107</v>
      </c>
      <c r="P40" t="s">
        <v>73</v>
      </c>
    </row>
    <row r="41" spans="1:16">
      <c r="A41" t="s">
        <v>0</v>
      </c>
      <c r="B41" t="s">
        <v>1</v>
      </c>
      <c r="C41">
        <v>10</v>
      </c>
      <c r="D41">
        <f t="shared" si="0"/>
        <v>10</v>
      </c>
      <c r="E41" t="s">
        <v>19</v>
      </c>
      <c r="F41" t="s">
        <v>105</v>
      </c>
      <c r="G41" t="s">
        <v>978</v>
      </c>
      <c r="H41" t="s">
        <v>5</v>
      </c>
      <c r="I41" t="s">
        <v>99</v>
      </c>
      <c r="J41" t="s">
        <v>106</v>
      </c>
      <c r="K41" t="s">
        <v>101</v>
      </c>
      <c r="L41" t="s">
        <v>102</v>
      </c>
      <c r="M41" t="s">
        <v>55</v>
      </c>
      <c r="N41" t="s">
        <v>11</v>
      </c>
      <c r="O41" t="s">
        <v>107</v>
      </c>
      <c r="P41" t="s">
        <v>73</v>
      </c>
    </row>
    <row r="42" spans="1:16">
      <c r="A42" t="s">
        <v>0</v>
      </c>
      <c r="B42" t="s">
        <v>1</v>
      </c>
      <c r="C42">
        <v>11</v>
      </c>
      <c r="D42">
        <f t="shared" si="0"/>
        <v>11</v>
      </c>
      <c r="E42" t="s">
        <v>2</v>
      </c>
      <c r="F42" t="s">
        <v>108</v>
      </c>
      <c r="G42" t="s">
        <v>1001</v>
      </c>
      <c r="H42" t="s">
        <v>5</v>
      </c>
      <c r="I42" t="s">
        <v>109</v>
      </c>
      <c r="J42" t="s">
        <v>110</v>
      </c>
      <c r="K42" t="s">
        <v>111</v>
      </c>
      <c r="L42" t="s">
        <v>112</v>
      </c>
      <c r="M42" t="s">
        <v>113</v>
      </c>
      <c r="N42" t="s">
        <v>11</v>
      </c>
      <c r="O42" t="s">
        <v>114</v>
      </c>
      <c r="P42" t="s">
        <v>73</v>
      </c>
    </row>
    <row r="43" spans="1:16">
      <c r="A43" t="s">
        <v>0</v>
      </c>
      <c r="B43" t="s">
        <v>1</v>
      </c>
      <c r="C43">
        <v>11</v>
      </c>
      <c r="D43">
        <f t="shared" si="0"/>
        <v>11</v>
      </c>
      <c r="E43" t="s">
        <v>14</v>
      </c>
      <c r="F43" t="s">
        <v>115</v>
      </c>
      <c r="G43" t="s">
        <v>979</v>
      </c>
      <c r="H43" t="s">
        <v>5</v>
      </c>
      <c r="I43" t="s">
        <v>109</v>
      </c>
      <c r="J43" t="s">
        <v>110</v>
      </c>
      <c r="K43" t="s">
        <v>111</v>
      </c>
      <c r="L43" t="s">
        <v>112</v>
      </c>
      <c r="M43" t="s">
        <v>113</v>
      </c>
      <c r="N43" t="s">
        <v>11</v>
      </c>
      <c r="O43" t="s">
        <v>114</v>
      </c>
      <c r="P43" t="s">
        <v>73</v>
      </c>
    </row>
    <row r="44" spans="1:16">
      <c r="A44" t="s">
        <v>0</v>
      </c>
      <c r="B44" t="s">
        <v>1</v>
      </c>
      <c r="C44">
        <v>11</v>
      </c>
      <c r="D44">
        <f t="shared" si="0"/>
        <v>11</v>
      </c>
      <c r="E44" t="s">
        <v>16</v>
      </c>
      <c r="F44" t="s">
        <v>108</v>
      </c>
      <c r="G44" t="s">
        <v>1001</v>
      </c>
      <c r="H44" t="s">
        <v>5</v>
      </c>
      <c r="I44" t="s">
        <v>109</v>
      </c>
      <c r="J44" t="s">
        <v>116</v>
      </c>
      <c r="K44" t="s">
        <v>111</v>
      </c>
      <c r="L44" t="s">
        <v>112</v>
      </c>
      <c r="M44" t="s">
        <v>117</v>
      </c>
      <c r="N44" t="s">
        <v>11</v>
      </c>
      <c r="O44" t="s">
        <v>118</v>
      </c>
      <c r="P44" t="s">
        <v>73</v>
      </c>
    </row>
    <row r="45" spans="1:16">
      <c r="A45" t="s">
        <v>0</v>
      </c>
      <c r="B45" t="s">
        <v>1</v>
      </c>
      <c r="C45">
        <v>11</v>
      </c>
      <c r="D45">
        <f t="shared" si="0"/>
        <v>11</v>
      </c>
      <c r="E45" t="s">
        <v>19</v>
      </c>
      <c r="F45" t="s">
        <v>115</v>
      </c>
      <c r="G45" t="s">
        <v>979</v>
      </c>
      <c r="H45" t="s">
        <v>5</v>
      </c>
      <c r="I45" t="s">
        <v>109</v>
      </c>
      <c r="J45" t="s">
        <v>116</v>
      </c>
      <c r="K45" t="s">
        <v>111</v>
      </c>
      <c r="L45" t="s">
        <v>112</v>
      </c>
      <c r="M45" t="s">
        <v>117</v>
      </c>
      <c r="N45" t="s">
        <v>11</v>
      </c>
      <c r="O45" t="s">
        <v>118</v>
      </c>
      <c r="P45" t="s">
        <v>73</v>
      </c>
    </row>
    <row r="46" spans="1:16">
      <c r="A46" t="s">
        <v>0</v>
      </c>
      <c r="B46" t="s">
        <v>1</v>
      </c>
      <c r="C46">
        <v>12</v>
      </c>
      <c r="D46">
        <f t="shared" si="0"/>
        <v>12</v>
      </c>
      <c r="E46" t="s">
        <v>2</v>
      </c>
      <c r="F46" t="s">
        <v>119</v>
      </c>
      <c r="G46" t="s">
        <v>1002</v>
      </c>
      <c r="H46" t="s">
        <v>5</v>
      </c>
      <c r="I46" t="s">
        <v>120</v>
      </c>
      <c r="J46" t="s">
        <v>121</v>
      </c>
      <c r="K46" t="s">
        <v>122</v>
      </c>
      <c r="L46" t="s">
        <v>123</v>
      </c>
      <c r="M46" t="s">
        <v>124</v>
      </c>
      <c r="N46" t="s">
        <v>11</v>
      </c>
      <c r="O46" t="s">
        <v>125</v>
      </c>
      <c r="P46" t="s">
        <v>73</v>
      </c>
    </row>
    <row r="47" spans="1:16">
      <c r="A47" t="s">
        <v>0</v>
      </c>
      <c r="B47" t="s">
        <v>1</v>
      </c>
      <c r="C47">
        <v>12</v>
      </c>
      <c r="D47">
        <f t="shared" si="0"/>
        <v>12</v>
      </c>
      <c r="E47" t="s">
        <v>14</v>
      </c>
      <c r="F47" t="s">
        <v>126</v>
      </c>
      <c r="G47" t="s">
        <v>980</v>
      </c>
      <c r="H47" t="s">
        <v>5</v>
      </c>
      <c r="I47" t="s">
        <v>120</v>
      </c>
      <c r="J47" t="s">
        <v>121</v>
      </c>
      <c r="K47" t="s">
        <v>122</v>
      </c>
      <c r="L47" t="s">
        <v>123</v>
      </c>
      <c r="M47" t="s">
        <v>124</v>
      </c>
      <c r="N47" t="s">
        <v>11</v>
      </c>
      <c r="O47" t="s">
        <v>125</v>
      </c>
      <c r="P47" t="s">
        <v>73</v>
      </c>
    </row>
    <row r="48" spans="1:16">
      <c r="A48" t="s">
        <v>0</v>
      </c>
      <c r="B48" t="s">
        <v>1</v>
      </c>
      <c r="C48">
        <v>12</v>
      </c>
      <c r="D48">
        <f t="shared" si="0"/>
        <v>12</v>
      </c>
      <c r="E48" t="s">
        <v>16</v>
      </c>
      <c r="F48" t="s">
        <v>119</v>
      </c>
      <c r="G48" t="s">
        <v>1002</v>
      </c>
      <c r="H48" t="s">
        <v>5</v>
      </c>
      <c r="I48" t="s">
        <v>120</v>
      </c>
      <c r="J48" t="s">
        <v>127</v>
      </c>
      <c r="K48" t="s">
        <v>122</v>
      </c>
      <c r="L48" t="s">
        <v>123</v>
      </c>
      <c r="M48" t="s">
        <v>128</v>
      </c>
      <c r="N48" t="s">
        <v>11</v>
      </c>
      <c r="O48" t="s">
        <v>129</v>
      </c>
      <c r="P48" t="s">
        <v>73</v>
      </c>
    </row>
    <row r="49" spans="1:16">
      <c r="A49" t="s">
        <v>0</v>
      </c>
      <c r="B49" t="s">
        <v>1</v>
      </c>
      <c r="C49">
        <v>12</v>
      </c>
      <c r="D49">
        <f t="shared" si="0"/>
        <v>12</v>
      </c>
      <c r="E49" t="s">
        <v>19</v>
      </c>
      <c r="F49" t="s">
        <v>126</v>
      </c>
      <c r="G49" t="s">
        <v>980</v>
      </c>
      <c r="H49" t="s">
        <v>5</v>
      </c>
      <c r="I49" t="s">
        <v>120</v>
      </c>
      <c r="J49" t="s">
        <v>127</v>
      </c>
      <c r="K49" t="s">
        <v>122</v>
      </c>
      <c r="L49" t="s">
        <v>123</v>
      </c>
      <c r="M49" t="s">
        <v>128</v>
      </c>
      <c r="N49" t="s">
        <v>11</v>
      </c>
      <c r="O49" t="s">
        <v>129</v>
      </c>
      <c r="P49" t="s">
        <v>73</v>
      </c>
    </row>
    <row r="50" spans="1:16">
      <c r="A50" t="s">
        <v>0</v>
      </c>
      <c r="B50" t="s">
        <v>1</v>
      </c>
      <c r="C50">
        <v>13</v>
      </c>
      <c r="D50">
        <f t="shared" si="0"/>
        <v>13</v>
      </c>
      <c r="E50" t="s">
        <v>2</v>
      </c>
      <c r="F50" t="s">
        <v>130</v>
      </c>
      <c r="G50" t="s">
        <v>1003</v>
      </c>
      <c r="H50" t="s">
        <v>5</v>
      </c>
      <c r="I50" t="s">
        <v>132</v>
      </c>
      <c r="J50" t="s">
        <v>133</v>
      </c>
      <c r="K50" t="s">
        <v>134</v>
      </c>
      <c r="L50" t="s">
        <v>135</v>
      </c>
      <c r="M50" t="s">
        <v>136</v>
      </c>
      <c r="N50" t="s">
        <v>11</v>
      </c>
      <c r="O50" t="s">
        <v>137</v>
      </c>
      <c r="P50" t="s">
        <v>13</v>
      </c>
    </row>
    <row r="51" spans="1:16">
      <c r="A51" t="s">
        <v>0</v>
      </c>
      <c r="B51" t="s">
        <v>1</v>
      </c>
      <c r="C51">
        <v>13</v>
      </c>
      <c r="D51">
        <f t="shared" si="0"/>
        <v>13</v>
      </c>
      <c r="E51" t="s">
        <v>14</v>
      </c>
      <c r="F51" t="s">
        <v>138</v>
      </c>
      <c r="G51" t="s">
        <v>981</v>
      </c>
      <c r="H51" t="s">
        <v>5</v>
      </c>
      <c r="I51" t="s">
        <v>132</v>
      </c>
      <c r="J51" t="s">
        <v>133</v>
      </c>
      <c r="K51" t="s">
        <v>134</v>
      </c>
      <c r="L51" t="s">
        <v>135</v>
      </c>
      <c r="M51" t="s">
        <v>136</v>
      </c>
      <c r="N51" t="s">
        <v>11</v>
      </c>
      <c r="O51" t="s">
        <v>137</v>
      </c>
      <c r="P51" t="s">
        <v>13</v>
      </c>
    </row>
    <row r="52" spans="1:16">
      <c r="A52" t="s">
        <v>0</v>
      </c>
      <c r="B52" t="s">
        <v>1</v>
      </c>
      <c r="C52">
        <v>13</v>
      </c>
      <c r="D52">
        <f t="shared" si="0"/>
        <v>13</v>
      </c>
      <c r="E52" t="s">
        <v>16</v>
      </c>
      <c r="F52" t="s">
        <v>130</v>
      </c>
      <c r="G52" t="s">
        <v>1003</v>
      </c>
      <c r="H52" t="s">
        <v>5</v>
      </c>
      <c r="I52" t="s">
        <v>132</v>
      </c>
      <c r="J52" t="s">
        <v>139</v>
      </c>
      <c r="K52" t="s">
        <v>134</v>
      </c>
      <c r="L52" t="s">
        <v>135</v>
      </c>
      <c r="M52" t="s">
        <v>140</v>
      </c>
      <c r="N52" t="s">
        <v>11</v>
      </c>
      <c r="O52" t="s">
        <v>141</v>
      </c>
      <c r="P52" t="s">
        <v>13</v>
      </c>
    </row>
    <row r="53" spans="1:16">
      <c r="A53" t="s">
        <v>0</v>
      </c>
      <c r="B53" t="s">
        <v>1</v>
      </c>
      <c r="C53">
        <v>13</v>
      </c>
      <c r="D53">
        <f t="shared" si="0"/>
        <v>13</v>
      </c>
      <c r="E53" t="s">
        <v>19</v>
      </c>
      <c r="F53" t="s">
        <v>138</v>
      </c>
      <c r="G53" t="s">
        <v>981</v>
      </c>
      <c r="H53" t="s">
        <v>5</v>
      </c>
      <c r="I53" t="s">
        <v>132</v>
      </c>
      <c r="J53" t="s">
        <v>139</v>
      </c>
      <c r="K53" t="s">
        <v>134</v>
      </c>
      <c r="L53" t="s">
        <v>135</v>
      </c>
      <c r="M53" t="s">
        <v>140</v>
      </c>
      <c r="N53" t="s">
        <v>11</v>
      </c>
      <c r="O53" t="s">
        <v>141</v>
      </c>
      <c r="P53" t="s">
        <v>13</v>
      </c>
    </row>
    <row r="54" spans="1:16">
      <c r="A54" t="s">
        <v>0</v>
      </c>
      <c r="B54" t="s">
        <v>1</v>
      </c>
      <c r="C54">
        <v>14</v>
      </c>
      <c r="D54">
        <f t="shared" si="0"/>
        <v>14</v>
      </c>
      <c r="E54" t="s">
        <v>2</v>
      </c>
      <c r="F54" t="s">
        <v>142</v>
      </c>
      <c r="G54" t="s">
        <v>1004</v>
      </c>
      <c r="H54" t="s">
        <v>5</v>
      </c>
      <c r="I54" t="s">
        <v>144</v>
      </c>
      <c r="J54" t="s">
        <v>145</v>
      </c>
      <c r="K54" t="s">
        <v>146</v>
      </c>
      <c r="L54" t="s">
        <v>147</v>
      </c>
      <c r="M54" t="s">
        <v>148</v>
      </c>
      <c r="N54" t="s">
        <v>11</v>
      </c>
      <c r="O54" t="s">
        <v>149</v>
      </c>
      <c r="P54" t="s">
        <v>13</v>
      </c>
    </row>
    <row r="55" spans="1:16">
      <c r="A55" t="s">
        <v>0</v>
      </c>
      <c r="B55" t="s">
        <v>1</v>
      </c>
      <c r="C55">
        <v>14</v>
      </c>
      <c r="D55">
        <f t="shared" si="0"/>
        <v>14</v>
      </c>
      <c r="E55" t="s">
        <v>14</v>
      </c>
      <c r="F55" t="s">
        <v>150</v>
      </c>
      <c r="G55" t="s">
        <v>982</v>
      </c>
      <c r="H55" t="s">
        <v>5</v>
      </c>
      <c r="I55" t="s">
        <v>144</v>
      </c>
      <c r="J55" t="s">
        <v>145</v>
      </c>
      <c r="K55" t="s">
        <v>146</v>
      </c>
      <c r="L55" t="s">
        <v>147</v>
      </c>
      <c r="M55" t="s">
        <v>148</v>
      </c>
      <c r="N55" t="s">
        <v>11</v>
      </c>
      <c r="O55" t="s">
        <v>149</v>
      </c>
      <c r="P55" t="s">
        <v>13</v>
      </c>
    </row>
    <row r="56" spans="1:16">
      <c r="A56" t="s">
        <v>0</v>
      </c>
      <c r="B56" t="s">
        <v>1</v>
      </c>
      <c r="C56">
        <v>14</v>
      </c>
      <c r="D56">
        <f t="shared" si="0"/>
        <v>14</v>
      </c>
      <c r="E56" t="s">
        <v>16</v>
      </c>
      <c r="F56" t="s">
        <v>142</v>
      </c>
      <c r="G56" t="s">
        <v>1004</v>
      </c>
      <c r="H56" t="s">
        <v>5</v>
      </c>
      <c r="I56" t="s">
        <v>144</v>
      </c>
      <c r="J56" t="s">
        <v>151</v>
      </c>
      <c r="K56" t="s">
        <v>146</v>
      </c>
      <c r="L56" t="s">
        <v>147</v>
      </c>
      <c r="M56" t="s">
        <v>152</v>
      </c>
      <c r="N56" t="s">
        <v>11</v>
      </c>
      <c r="O56" t="s">
        <v>153</v>
      </c>
      <c r="P56" t="s">
        <v>13</v>
      </c>
    </row>
    <row r="57" spans="1:16">
      <c r="A57" t="s">
        <v>0</v>
      </c>
      <c r="B57" t="s">
        <v>1</v>
      </c>
      <c r="C57">
        <v>14</v>
      </c>
      <c r="D57">
        <f t="shared" si="0"/>
        <v>14</v>
      </c>
      <c r="E57" t="s">
        <v>19</v>
      </c>
      <c r="F57" t="s">
        <v>150</v>
      </c>
      <c r="G57" t="s">
        <v>982</v>
      </c>
      <c r="H57" t="s">
        <v>5</v>
      </c>
      <c r="I57" t="s">
        <v>144</v>
      </c>
      <c r="J57" t="s">
        <v>151</v>
      </c>
      <c r="K57" t="s">
        <v>146</v>
      </c>
      <c r="L57" t="s">
        <v>147</v>
      </c>
      <c r="M57" t="s">
        <v>152</v>
      </c>
      <c r="N57" t="s">
        <v>11</v>
      </c>
      <c r="O57" t="s">
        <v>153</v>
      </c>
      <c r="P57" t="s">
        <v>13</v>
      </c>
    </row>
    <row r="58" spans="1:16">
      <c r="A58" t="s">
        <v>0</v>
      </c>
      <c r="B58" t="s">
        <v>1</v>
      </c>
      <c r="C58">
        <v>15</v>
      </c>
      <c r="D58">
        <f t="shared" si="0"/>
        <v>15</v>
      </c>
      <c r="E58" t="s">
        <v>2</v>
      </c>
      <c r="F58" t="s">
        <v>154</v>
      </c>
      <c r="G58" t="s">
        <v>1005</v>
      </c>
      <c r="H58" t="s">
        <v>5</v>
      </c>
      <c r="I58" t="s">
        <v>156</v>
      </c>
      <c r="J58" t="s">
        <v>157</v>
      </c>
      <c r="K58" t="s">
        <v>158</v>
      </c>
      <c r="L58" t="s">
        <v>159</v>
      </c>
      <c r="M58" t="s">
        <v>160</v>
      </c>
      <c r="N58" t="s">
        <v>11</v>
      </c>
      <c r="O58" t="s">
        <v>161</v>
      </c>
      <c r="P58" t="s">
        <v>13</v>
      </c>
    </row>
    <row r="59" spans="1:16">
      <c r="A59" t="s">
        <v>0</v>
      </c>
      <c r="B59" t="s">
        <v>1</v>
      </c>
      <c r="C59">
        <v>15</v>
      </c>
      <c r="D59">
        <f t="shared" si="0"/>
        <v>15</v>
      </c>
      <c r="E59" t="s">
        <v>14</v>
      </c>
      <c r="F59" t="s">
        <v>162</v>
      </c>
      <c r="G59" t="s">
        <v>983</v>
      </c>
      <c r="H59" t="s">
        <v>5</v>
      </c>
      <c r="I59" t="s">
        <v>156</v>
      </c>
      <c r="J59" t="s">
        <v>157</v>
      </c>
      <c r="K59" t="s">
        <v>158</v>
      </c>
      <c r="L59" t="s">
        <v>159</v>
      </c>
      <c r="M59" t="s">
        <v>160</v>
      </c>
      <c r="N59" t="s">
        <v>11</v>
      </c>
      <c r="O59" t="s">
        <v>161</v>
      </c>
      <c r="P59" t="s">
        <v>13</v>
      </c>
    </row>
    <row r="60" spans="1:16">
      <c r="A60" t="s">
        <v>0</v>
      </c>
      <c r="B60" t="s">
        <v>1</v>
      </c>
      <c r="C60">
        <v>15</v>
      </c>
      <c r="D60">
        <f t="shared" si="0"/>
        <v>15</v>
      </c>
      <c r="E60" t="s">
        <v>16</v>
      </c>
      <c r="F60" t="s">
        <v>154</v>
      </c>
      <c r="G60" t="s">
        <v>1005</v>
      </c>
      <c r="H60" t="s">
        <v>5</v>
      </c>
      <c r="I60" t="s">
        <v>156</v>
      </c>
      <c r="J60" t="s">
        <v>163</v>
      </c>
      <c r="K60" t="s">
        <v>158</v>
      </c>
      <c r="L60" t="s">
        <v>159</v>
      </c>
      <c r="M60" t="s">
        <v>55</v>
      </c>
      <c r="N60" t="s">
        <v>11</v>
      </c>
      <c r="O60" t="s">
        <v>164</v>
      </c>
      <c r="P60" t="s">
        <v>13</v>
      </c>
    </row>
    <row r="61" spans="1:16">
      <c r="A61" t="s">
        <v>0</v>
      </c>
      <c r="B61" t="s">
        <v>1</v>
      </c>
      <c r="C61">
        <v>15</v>
      </c>
      <c r="D61">
        <f t="shared" si="0"/>
        <v>15</v>
      </c>
      <c r="E61" t="s">
        <v>19</v>
      </c>
      <c r="F61" t="s">
        <v>162</v>
      </c>
      <c r="G61" t="s">
        <v>983</v>
      </c>
      <c r="H61" t="s">
        <v>5</v>
      </c>
      <c r="I61" t="s">
        <v>156</v>
      </c>
      <c r="J61" t="s">
        <v>163</v>
      </c>
      <c r="K61" t="s">
        <v>158</v>
      </c>
      <c r="L61" t="s">
        <v>159</v>
      </c>
      <c r="M61" t="s">
        <v>55</v>
      </c>
      <c r="N61" t="s">
        <v>11</v>
      </c>
      <c r="O61" t="s">
        <v>164</v>
      </c>
      <c r="P61" t="s">
        <v>13</v>
      </c>
    </row>
    <row r="62" spans="1:16">
      <c r="A62" t="s">
        <v>0</v>
      </c>
      <c r="B62" t="s">
        <v>1</v>
      </c>
      <c r="C62">
        <v>16</v>
      </c>
      <c r="D62">
        <f t="shared" si="0"/>
        <v>16</v>
      </c>
      <c r="E62" t="s">
        <v>2</v>
      </c>
      <c r="F62" t="s">
        <v>165</v>
      </c>
      <c r="G62" t="s">
        <v>1006</v>
      </c>
      <c r="H62" t="s">
        <v>5</v>
      </c>
      <c r="I62" t="s">
        <v>166</v>
      </c>
      <c r="J62" t="s">
        <v>100</v>
      </c>
      <c r="K62" t="s">
        <v>167</v>
      </c>
      <c r="L62" t="s">
        <v>168</v>
      </c>
      <c r="M62" t="s">
        <v>169</v>
      </c>
      <c r="N62" t="s">
        <v>11</v>
      </c>
      <c r="O62" t="s">
        <v>170</v>
      </c>
      <c r="P62" t="s">
        <v>13</v>
      </c>
    </row>
    <row r="63" spans="1:16">
      <c r="A63" t="s">
        <v>0</v>
      </c>
      <c r="B63" t="s">
        <v>1</v>
      </c>
      <c r="C63">
        <v>16</v>
      </c>
      <c r="D63">
        <f t="shared" si="0"/>
        <v>16</v>
      </c>
      <c r="E63" t="s">
        <v>14</v>
      </c>
      <c r="F63" t="s">
        <v>171</v>
      </c>
      <c r="G63" t="s">
        <v>984</v>
      </c>
      <c r="H63" t="s">
        <v>5</v>
      </c>
      <c r="I63" t="s">
        <v>166</v>
      </c>
      <c r="J63" t="s">
        <v>100</v>
      </c>
      <c r="K63" t="s">
        <v>167</v>
      </c>
      <c r="L63" t="s">
        <v>168</v>
      </c>
      <c r="M63" t="s">
        <v>169</v>
      </c>
      <c r="N63" t="s">
        <v>11</v>
      </c>
      <c r="O63" t="s">
        <v>170</v>
      </c>
      <c r="P63" t="s">
        <v>13</v>
      </c>
    </row>
    <row r="64" spans="1:16">
      <c r="A64" t="s">
        <v>0</v>
      </c>
      <c r="B64" t="s">
        <v>1</v>
      </c>
      <c r="C64">
        <v>16</v>
      </c>
      <c r="D64">
        <f t="shared" si="0"/>
        <v>16</v>
      </c>
      <c r="E64" t="s">
        <v>16</v>
      </c>
      <c r="F64" t="s">
        <v>165</v>
      </c>
      <c r="G64" t="s">
        <v>1006</v>
      </c>
      <c r="H64" t="s">
        <v>5</v>
      </c>
      <c r="I64" t="s">
        <v>166</v>
      </c>
      <c r="J64" t="s">
        <v>106</v>
      </c>
      <c r="K64" t="s">
        <v>167</v>
      </c>
      <c r="L64" t="s">
        <v>168</v>
      </c>
      <c r="M64" t="s">
        <v>172</v>
      </c>
      <c r="N64" t="s">
        <v>11</v>
      </c>
      <c r="O64" t="s">
        <v>173</v>
      </c>
      <c r="P64" t="s">
        <v>13</v>
      </c>
    </row>
    <row r="65" spans="1:16">
      <c r="A65" t="s">
        <v>0</v>
      </c>
      <c r="B65" t="s">
        <v>1</v>
      </c>
      <c r="C65">
        <v>16</v>
      </c>
      <c r="D65">
        <f t="shared" si="0"/>
        <v>16</v>
      </c>
      <c r="E65" t="s">
        <v>19</v>
      </c>
      <c r="F65" t="s">
        <v>171</v>
      </c>
      <c r="G65" t="s">
        <v>984</v>
      </c>
      <c r="H65" t="s">
        <v>5</v>
      </c>
      <c r="I65" t="s">
        <v>166</v>
      </c>
      <c r="J65" t="s">
        <v>106</v>
      </c>
      <c r="K65" t="s">
        <v>167</v>
      </c>
      <c r="L65" t="s">
        <v>168</v>
      </c>
      <c r="M65" t="s">
        <v>172</v>
      </c>
      <c r="N65" t="s">
        <v>11</v>
      </c>
      <c r="O65" t="s">
        <v>173</v>
      </c>
      <c r="P65" t="s">
        <v>13</v>
      </c>
    </row>
    <row r="66" spans="1:16">
      <c r="A66" t="s">
        <v>0</v>
      </c>
      <c r="B66" t="s">
        <v>1</v>
      </c>
      <c r="C66">
        <v>17</v>
      </c>
      <c r="D66">
        <f t="shared" si="0"/>
        <v>17</v>
      </c>
      <c r="E66" t="s">
        <v>2</v>
      </c>
      <c r="F66" t="s">
        <v>174</v>
      </c>
      <c r="G66" t="s">
        <v>1007</v>
      </c>
      <c r="H66" t="s">
        <v>5</v>
      </c>
      <c r="I66" t="s">
        <v>175</v>
      </c>
      <c r="J66" t="s">
        <v>176</v>
      </c>
      <c r="K66" t="s">
        <v>177</v>
      </c>
      <c r="L66" t="s">
        <v>178</v>
      </c>
      <c r="M66" t="s">
        <v>179</v>
      </c>
      <c r="N66" t="s">
        <v>11</v>
      </c>
      <c r="O66" t="s">
        <v>180</v>
      </c>
      <c r="P66" t="s">
        <v>13</v>
      </c>
    </row>
    <row r="67" spans="1:16">
      <c r="A67" t="s">
        <v>0</v>
      </c>
      <c r="B67" t="s">
        <v>1</v>
      </c>
      <c r="C67">
        <v>17</v>
      </c>
      <c r="D67">
        <f t="shared" ref="D67:D97" si="1">C67</f>
        <v>17</v>
      </c>
      <c r="E67" t="s">
        <v>14</v>
      </c>
      <c r="F67" t="s">
        <v>181</v>
      </c>
      <c r="G67" t="s">
        <v>985</v>
      </c>
      <c r="H67" t="s">
        <v>5</v>
      </c>
      <c r="I67" t="s">
        <v>175</v>
      </c>
      <c r="J67" t="s">
        <v>176</v>
      </c>
      <c r="K67" t="s">
        <v>177</v>
      </c>
      <c r="L67" t="s">
        <v>178</v>
      </c>
      <c r="M67" t="s">
        <v>179</v>
      </c>
      <c r="N67" t="s">
        <v>11</v>
      </c>
      <c r="O67" t="s">
        <v>180</v>
      </c>
      <c r="P67" t="s">
        <v>13</v>
      </c>
    </row>
    <row r="68" spans="1:16">
      <c r="A68" t="s">
        <v>0</v>
      </c>
      <c r="B68" t="s">
        <v>1</v>
      </c>
      <c r="C68">
        <v>17</v>
      </c>
      <c r="D68">
        <f t="shared" si="1"/>
        <v>17</v>
      </c>
      <c r="E68" t="s">
        <v>16</v>
      </c>
      <c r="F68" t="s">
        <v>174</v>
      </c>
      <c r="G68" t="s">
        <v>1007</v>
      </c>
      <c r="H68" t="s">
        <v>5</v>
      </c>
      <c r="I68" t="s">
        <v>175</v>
      </c>
      <c r="J68" t="s">
        <v>182</v>
      </c>
      <c r="K68" t="s">
        <v>177</v>
      </c>
      <c r="L68" t="s">
        <v>178</v>
      </c>
      <c r="M68" t="s">
        <v>152</v>
      </c>
      <c r="N68" t="s">
        <v>11</v>
      </c>
      <c r="O68" t="s">
        <v>183</v>
      </c>
      <c r="P68" t="s">
        <v>13</v>
      </c>
    </row>
    <row r="69" spans="1:16">
      <c r="A69" t="s">
        <v>0</v>
      </c>
      <c r="B69" t="s">
        <v>1</v>
      </c>
      <c r="C69">
        <v>17</v>
      </c>
      <c r="D69">
        <f t="shared" si="1"/>
        <v>17</v>
      </c>
      <c r="E69" t="s">
        <v>19</v>
      </c>
      <c r="F69" t="s">
        <v>181</v>
      </c>
      <c r="G69" t="s">
        <v>985</v>
      </c>
      <c r="H69" t="s">
        <v>5</v>
      </c>
      <c r="I69" t="s">
        <v>175</v>
      </c>
      <c r="J69" t="s">
        <v>182</v>
      </c>
      <c r="K69" t="s">
        <v>177</v>
      </c>
      <c r="L69" t="s">
        <v>178</v>
      </c>
      <c r="M69" t="s">
        <v>152</v>
      </c>
      <c r="N69" t="s">
        <v>11</v>
      </c>
      <c r="O69" t="s">
        <v>183</v>
      </c>
      <c r="P69" t="s">
        <v>13</v>
      </c>
    </row>
    <row r="70" spans="1:16">
      <c r="A70" t="s">
        <v>0</v>
      </c>
      <c r="B70" t="s">
        <v>1</v>
      </c>
      <c r="C70">
        <v>18</v>
      </c>
      <c r="D70">
        <f t="shared" si="1"/>
        <v>18</v>
      </c>
      <c r="E70" t="s">
        <v>2</v>
      </c>
      <c r="F70" t="s">
        <v>184</v>
      </c>
      <c r="G70" t="s">
        <v>1008</v>
      </c>
      <c r="H70" t="s">
        <v>5</v>
      </c>
      <c r="I70" t="s">
        <v>185</v>
      </c>
      <c r="J70" t="s">
        <v>186</v>
      </c>
      <c r="K70" t="s">
        <v>187</v>
      </c>
      <c r="L70" t="s">
        <v>188</v>
      </c>
      <c r="M70" t="s">
        <v>189</v>
      </c>
      <c r="N70" t="s">
        <v>11</v>
      </c>
      <c r="O70" t="s">
        <v>190</v>
      </c>
      <c r="P70" t="s">
        <v>13</v>
      </c>
    </row>
    <row r="71" spans="1:16">
      <c r="A71" t="s">
        <v>0</v>
      </c>
      <c r="B71" t="s">
        <v>1</v>
      </c>
      <c r="C71">
        <v>18</v>
      </c>
      <c r="D71">
        <f t="shared" si="1"/>
        <v>18</v>
      </c>
      <c r="E71" t="s">
        <v>14</v>
      </c>
      <c r="F71" t="s">
        <v>191</v>
      </c>
      <c r="G71" t="s">
        <v>986</v>
      </c>
      <c r="H71" t="s">
        <v>5</v>
      </c>
      <c r="I71" t="s">
        <v>185</v>
      </c>
      <c r="J71" t="s">
        <v>186</v>
      </c>
      <c r="K71" t="s">
        <v>187</v>
      </c>
      <c r="L71" t="s">
        <v>188</v>
      </c>
      <c r="M71" t="s">
        <v>189</v>
      </c>
      <c r="N71" t="s">
        <v>11</v>
      </c>
      <c r="O71" t="s">
        <v>190</v>
      </c>
      <c r="P71" t="s">
        <v>13</v>
      </c>
    </row>
    <row r="72" spans="1:16">
      <c r="A72" t="s">
        <v>0</v>
      </c>
      <c r="B72" t="s">
        <v>1</v>
      </c>
      <c r="C72">
        <v>18</v>
      </c>
      <c r="D72">
        <f t="shared" si="1"/>
        <v>18</v>
      </c>
      <c r="E72" t="s">
        <v>16</v>
      </c>
      <c r="F72" t="s">
        <v>184</v>
      </c>
      <c r="G72" t="s">
        <v>1008</v>
      </c>
      <c r="H72" t="s">
        <v>5</v>
      </c>
      <c r="I72" t="s">
        <v>185</v>
      </c>
      <c r="J72" t="s">
        <v>192</v>
      </c>
      <c r="K72" t="s">
        <v>187</v>
      </c>
      <c r="L72" t="s">
        <v>188</v>
      </c>
      <c r="M72" t="s">
        <v>152</v>
      </c>
      <c r="N72" t="s">
        <v>11</v>
      </c>
      <c r="O72" t="s">
        <v>193</v>
      </c>
      <c r="P72" t="s">
        <v>13</v>
      </c>
    </row>
    <row r="73" spans="1:16">
      <c r="A73" t="s">
        <v>0</v>
      </c>
      <c r="B73" t="s">
        <v>1</v>
      </c>
      <c r="C73">
        <v>18</v>
      </c>
      <c r="D73">
        <f t="shared" si="1"/>
        <v>18</v>
      </c>
      <c r="E73" t="s">
        <v>19</v>
      </c>
      <c r="F73" t="s">
        <v>191</v>
      </c>
      <c r="G73" t="s">
        <v>986</v>
      </c>
      <c r="H73" t="s">
        <v>5</v>
      </c>
      <c r="I73" t="s">
        <v>185</v>
      </c>
      <c r="J73" t="s">
        <v>192</v>
      </c>
      <c r="K73" t="s">
        <v>187</v>
      </c>
      <c r="L73" t="s">
        <v>188</v>
      </c>
      <c r="M73" t="s">
        <v>152</v>
      </c>
      <c r="N73" t="s">
        <v>11</v>
      </c>
      <c r="O73" t="s">
        <v>193</v>
      </c>
      <c r="P73" t="s">
        <v>13</v>
      </c>
    </row>
    <row r="74" spans="1:16">
      <c r="A74" t="s">
        <v>0</v>
      </c>
      <c r="B74" t="s">
        <v>1</v>
      </c>
      <c r="C74">
        <v>19</v>
      </c>
      <c r="D74">
        <f t="shared" si="1"/>
        <v>19</v>
      </c>
      <c r="E74" t="s">
        <v>2</v>
      </c>
      <c r="F74" t="s">
        <v>194</v>
      </c>
      <c r="G74" t="s">
        <v>1009</v>
      </c>
      <c r="H74" t="s">
        <v>5</v>
      </c>
      <c r="I74" t="s">
        <v>175</v>
      </c>
      <c r="J74" t="s">
        <v>195</v>
      </c>
      <c r="K74" t="s">
        <v>196</v>
      </c>
      <c r="L74" t="s">
        <v>197</v>
      </c>
      <c r="M74" t="s">
        <v>198</v>
      </c>
      <c r="N74" t="s">
        <v>11</v>
      </c>
      <c r="O74" t="s">
        <v>199</v>
      </c>
      <c r="P74" t="s">
        <v>73</v>
      </c>
    </row>
    <row r="75" spans="1:16">
      <c r="A75" t="s">
        <v>0</v>
      </c>
      <c r="B75" t="s">
        <v>1</v>
      </c>
      <c r="C75">
        <v>19</v>
      </c>
      <c r="D75">
        <f t="shared" si="1"/>
        <v>19</v>
      </c>
      <c r="E75" t="s">
        <v>14</v>
      </c>
      <c r="F75" t="s">
        <v>200</v>
      </c>
      <c r="G75" t="s">
        <v>987</v>
      </c>
      <c r="H75" t="s">
        <v>5</v>
      </c>
      <c r="I75" t="s">
        <v>175</v>
      </c>
      <c r="J75" t="s">
        <v>195</v>
      </c>
      <c r="K75" t="s">
        <v>196</v>
      </c>
      <c r="L75" t="s">
        <v>197</v>
      </c>
      <c r="M75" t="s">
        <v>198</v>
      </c>
      <c r="N75" t="s">
        <v>11</v>
      </c>
      <c r="O75" t="s">
        <v>199</v>
      </c>
      <c r="P75" t="s">
        <v>73</v>
      </c>
    </row>
    <row r="76" spans="1:16">
      <c r="A76" t="s">
        <v>0</v>
      </c>
      <c r="B76" t="s">
        <v>1</v>
      </c>
      <c r="C76">
        <v>19</v>
      </c>
      <c r="D76">
        <f t="shared" si="1"/>
        <v>19</v>
      </c>
      <c r="E76" t="s">
        <v>16</v>
      </c>
      <c r="F76" t="s">
        <v>194</v>
      </c>
      <c r="G76" t="s">
        <v>1009</v>
      </c>
      <c r="H76" t="s">
        <v>5</v>
      </c>
      <c r="I76" t="s">
        <v>175</v>
      </c>
      <c r="J76" t="s">
        <v>201</v>
      </c>
      <c r="K76" t="s">
        <v>196</v>
      </c>
      <c r="L76" t="s">
        <v>197</v>
      </c>
      <c r="M76" t="s">
        <v>51</v>
      </c>
      <c r="N76" t="s">
        <v>11</v>
      </c>
      <c r="O76" t="s">
        <v>199</v>
      </c>
      <c r="P76" t="s">
        <v>73</v>
      </c>
    </row>
    <row r="77" spans="1:16">
      <c r="A77" t="s">
        <v>0</v>
      </c>
      <c r="B77" t="s">
        <v>1</v>
      </c>
      <c r="C77">
        <v>19</v>
      </c>
      <c r="D77">
        <f t="shared" si="1"/>
        <v>19</v>
      </c>
      <c r="E77" t="s">
        <v>19</v>
      </c>
      <c r="F77" t="s">
        <v>200</v>
      </c>
      <c r="G77" t="s">
        <v>1010</v>
      </c>
      <c r="H77" t="s">
        <v>5</v>
      </c>
      <c r="I77" t="s">
        <v>175</v>
      </c>
      <c r="J77" t="s">
        <v>201</v>
      </c>
      <c r="K77" t="s">
        <v>196</v>
      </c>
      <c r="L77" t="s">
        <v>197</v>
      </c>
      <c r="M77" t="s">
        <v>51</v>
      </c>
      <c r="N77" t="s">
        <v>11</v>
      </c>
      <c r="O77" t="s">
        <v>199</v>
      </c>
      <c r="P77" t="s">
        <v>73</v>
      </c>
    </row>
    <row r="78" spans="1:16">
      <c r="A78" t="s">
        <v>0</v>
      </c>
      <c r="B78" t="s">
        <v>1</v>
      </c>
      <c r="C78">
        <v>20</v>
      </c>
      <c r="D78">
        <f t="shared" si="1"/>
        <v>20</v>
      </c>
      <c r="E78" t="s">
        <v>2</v>
      </c>
      <c r="F78" t="s">
        <v>202</v>
      </c>
      <c r="G78" t="s">
        <v>1011</v>
      </c>
      <c r="H78" t="s">
        <v>21</v>
      </c>
      <c r="I78" t="s">
        <v>203</v>
      </c>
      <c r="J78" t="s">
        <v>204</v>
      </c>
      <c r="K78" t="s">
        <v>205</v>
      </c>
      <c r="L78" t="s">
        <v>206</v>
      </c>
      <c r="M78" t="s">
        <v>207</v>
      </c>
      <c r="N78" t="s">
        <v>11</v>
      </c>
      <c r="O78" t="s">
        <v>208</v>
      </c>
      <c r="P78" t="s">
        <v>73</v>
      </c>
    </row>
    <row r="79" spans="1:16">
      <c r="A79" t="s">
        <v>0</v>
      </c>
      <c r="B79" t="s">
        <v>1</v>
      </c>
      <c r="C79">
        <v>20</v>
      </c>
      <c r="D79">
        <f t="shared" si="1"/>
        <v>20</v>
      </c>
      <c r="E79" t="s">
        <v>14</v>
      </c>
      <c r="F79" t="s">
        <v>209</v>
      </c>
      <c r="G79" t="s">
        <v>988</v>
      </c>
      <c r="H79" t="s">
        <v>21</v>
      </c>
      <c r="I79" t="s">
        <v>203</v>
      </c>
      <c r="J79" t="s">
        <v>204</v>
      </c>
      <c r="K79" t="s">
        <v>205</v>
      </c>
      <c r="L79" t="s">
        <v>206</v>
      </c>
      <c r="M79" t="s">
        <v>207</v>
      </c>
      <c r="N79" t="s">
        <v>11</v>
      </c>
      <c r="O79" t="s">
        <v>208</v>
      </c>
      <c r="P79" t="s">
        <v>73</v>
      </c>
    </row>
    <row r="80" spans="1:16">
      <c r="A80" t="s">
        <v>0</v>
      </c>
      <c r="B80" t="s">
        <v>1</v>
      </c>
      <c r="C80">
        <v>20</v>
      </c>
      <c r="D80">
        <f t="shared" si="1"/>
        <v>20</v>
      </c>
      <c r="E80" t="s">
        <v>16</v>
      </c>
      <c r="F80" t="s">
        <v>202</v>
      </c>
      <c r="G80" t="s">
        <v>1011</v>
      </c>
      <c r="H80" t="s">
        <v>21</v>
      </c>
      <c r="I80" t="s">
        <v>203</v>
      </c>
      <c r="J80" t="s">
        <v>210</v>
      </c>
      <c r="K80" t="s">
        <v>205</v>
      </c>
      <c r="L80" t="s">
        <v>206</v>
      </c>
      <c r="M80" t="s">
        <v>211</v>
      </c>
      <c r="N80" t="s">
        <v>11</v>
      </c>
      <c r="O80" t="s">
        <v>208</v>
      </c>
      <c r="P80" t="s">
        <v>73</v>
      </c>
    </row>
    <row r="81" spans="1:16">
      <c r="A81" t="s">
        <v>0</v>
      </c>
      <c r="B81" t="s">
        <v>1</v>
      </c>
      <c r="C81">
        <v>20</v>
      </c>
      <c r="D81">
        <f t="shared" si="1"/>
        <v>20</v>
      </c>
      <c r="E81" t="s">
        <v>19</v>
      </c>
      <c r="F81" t="s">
        <v>209</v>
      </c>
      <c r="G81" t="s">
        <v>988</v>
      </c>
      <c r="H81" t="s">
        <v>21</v>
      </c>
      <c r="I81" t="s">
        <v>203</v>
      </c>
      <c r="J81" t="s">
        <v>210</v>
      </c>
      <c r="K81" t="s">
        <v>205</v>
      </c>
      <c r="L81" t="s">
        <v>206</v>
      </c>
      <c r="M81" t="s">
        <v>211</v>
      </c>
      <c r="N81" t="s">
        <v>11</v>
      </c>
      <c r="O81" t="s">
        <v>208</v>
      </c>
      <c r="P81" t="s">
        <v>73</v>
      </c>
    </row>
    <row r="82" spans="1:16">
      <c r="A82" t="s">
        <v>0</v>
      </c>
      <c r="B82" t="s">
        <v>1</v>
      </c>
      <c r="C82">
        <v>21</v>
      </c>
      <c r="D82">
        <f t="shared" si="1"/>
        <v>21</v>
      </c>
      <c r="E82" t="s">
        <v>2</v>
      </c>
      <c r="F82" t="s">
        <v>212</v>
      </c>
      <c r="G82" t="s">
        <v>1012</v>
      </c>
      <c r="H82" t="s">
        <v>5</v>
      </c>
      <c r="I82" t="s">
        <v>213</v>
      </c>
      <c r="J82" t="s">
        <v>214</v>
      </c>
      <c r="K82" t="s">
        <v>215</v>
      </c>
      <c r="L82" t="s">
        <v>216</v>
      </c>
      <c r="M82" t="s">
        <v>217</v>
      </c>
      <c r="N82" t="s">
        <v>11</v>
      </c>
      <c r="O82" t="s">
        <v>218</v>
      </c>
      <c r="P82" t="s">
        <v>73</v>
      </c>
    </row>
    <row r="83" spans="1:16">
      <c r="A83" t="s">
        <v>0</v>
      </c>
      <c r="B83" t="s">
        <v>1</v>
      </c>
      <c r="C83">
        <v>21</v>
      </c>
      <c r="D83">
        <f t="shared" si="1"/>
        <v>21</v>
      </c>
      <c r="E83" t="s">
        <v>14</v>
      </c>
      <c r="F83" t="s">
        <v>219</v>
      </c>
      <c r="G83" t="s">
        <v>989</v>
      </c>
      <c r="H83" t="s">
        <v>5</v>
      </c>
      <c r="I83" t="s">
        <v>213</v>
      </c>
      <c r="J83" t="s">
        <v>214</v>
      </c>
      <c r="K83" t="s">
        <v>215</v>
      </c>
      <c r="L83" t="s">
        <v>216</v>
      </c>
      <c r="M83" t="s">
        <v>217</v>
      </c>
      <c r="N83" t="s">
        <v>11</v>
      </c>
      <c r="O83" t="s">
        <v>218</v>
      </c>
      <c r="P83" t="s">
        <v>73</v>
      </c>
    </row>
    <row r="84" spans="1:16">
      <c r="A84" t="s">
        <v>0</v>
      </c>
      <c r="B84" t="s">
        <v>1</v>
      </c>
      <c r="C84">
        <v>21</v>
      </c>
      <c r="D84">
        <f t="shared" si="1"/>
        <v>21</v>
      </c>
      <c r="E84" t="s">
        <v>16</v>
      </c>
      <c r="F84" t="s">
        <v>212</v>
      </c>
      <c r="G84" t="s">
        <v>1012</v>
      </c>
      <c r="H84" t="s">
        <v>5</v>
      </c>
      <c r="I84" t="s">
        <v>213</v>
      </c>
      <c r="J84" t="s">
        <v>220</v>
      </c>
      <c r="K84" t="s">
        <v>215</v>
      </c>
      <c r="L84" t="s">
        <v>216</v>
      </c>
      <c r="M84" t="s">
        <v>221</v>
      </c>
      <c r="N84" t="s">
        <v>11</v>
      </c>
      <c r="O84" t="s">
        <v>218</v>
      </c>
      <c r="P84" t="s">
        <v>73</v>
      </c>
    </row>
    <row r="85" spans="1:16">
      <c r="A85" t="s">
        <v>0</v>
      </c>
      <c r="B85" t="s">
        <v>1</v>
      </c>
      <c r="C85">
        <v>21</v>
      </c>
      <c r="D85">
        <f t="shared" si="1"/>
        <v>21</v>
      </c>
      <c r="E85" t="s">
        <v>19</v>
      </c>
      <c r="F85" t="s">
        <v>219</v>
      </c>
      <c r="G85" t="s">
        <v>989</v>
      </c>
      <c r="H85" t="s">
        <v>5</v>
      </c>
      <c r="I85" t="s">
        <v>213</v>
      </c>
      <c r="J85" t="s">
        <v>220</v>
      </c>
      <c r="K85" t="s">
        <v>215</v>
      </c>
      <c r="L85" t="s">
        <v>216</v>
      </c>
      <c r="M85" t="s">
        <v>221</v>
      </c>
      <c r="N85" t="s">
        <v>11</v>
      </c>
      <c r="O85" t="s">
        <v>218</v>
      </c>
      <c r="P85" t="s">
        <v>73</v>
      </c>
    </row>
    <row r="86" spans="1:16">
      <c r="A86" t="s">
        <v>0</v>
      </c>
      <c r="B86" t="s">
        <v>1</v>
      </c>
      <c r="C86">
        <v>22</v>
      </c>
      <c r="D86">
        <f t="shared" si="1"/>
        <v>22</v>
      </c>
      <c r="E86" t="s">
        <v>2</v>
      </c>
      <c r="F86" t="s">
        <v>222</v>
      </c>
      <c r="G86" t="s">
        <v>1013</v>
      </c>
      <c r="H86" t="s">
        <v>21</v>
      </c>
      <c r="I86" t="s">
        <v>223</v>
      </c>
      <c r="J86" t="s">
        <v>224</v>
      </c>
      <c r="K86" t="s">
        <v>225</v>
      </c>
      <c r="L86" t="s">
        <v>226</v>
      </c>
      <c r="M86" t="s">
        <v>227</v>
      </c>
      <c r="N86" t="s">
        <v>11</v>
      </c>
      <c r="O86" t="s">
        <v>228</v>
      </c>
      <c r="P86" t="s">
        <v>73</v>
      </c>
    </row>
    <row r="87" spans="1:16">
      <c r="A87" t="s">
        <v>0</v>
      </c>
      <c r="B87" t="s">
        <v>1</v>
      </c>
      <c r="C87">
        <v>22</v>
      </c>
      <c r="D87">
        <f t="shared" si="1"/>
        <v>22</v>
      </c>
      <c r="E87" t="s">
        <v>14</v>
      </c>
      <c r="F87" t="s">
        <v>229</v>
      </c>
      <c r="G87" t="s">
        <v>990</v>
      </c>
      <c r="H87" t="s">
        <v>21</v>
      </c>
      <c r="I87" t="s">
        <v>223</v>
      </c>
      <c r="J87" t="s">
        <v>224</v>
      </c>
      <c r="K87" t="s">
        <v>225</v>
      </c>
      <c r="L87" t="s">
        <v>226</v>
      </c>
      <c r="M87" t="s">
        <v>227</v>
      </c>
      <c r="N87" t="s">
        <v>11</v>
      </c>
      <c r="O87" t="s">
        <v>228</v>
      </c>
      <c r="P87" t="s">
        <v>73</v>
      </c>
    </row>
    <row r="88" spans="1:16">
      <c r="A88" t="s">
        <v>0</v>
      </c>
      <c r="B88" t="s">
        <v>1</v>
      </c>
      <c r="C88">
        <v>22</v>
      </c>
      <c r="D88">
        <f t="shared" si="1"/>
        <v>22</v>
      </c>
      <c r="E88" t="s">
        <v>16</v>
      </c>
      <c r="F88" t="s">
        <v>222</v>
      </c>
      <c r="G88" t="s">
        <v>1013</v>
      </c>
      <c r="H88" t="s">
        <v>21</v>
      </c>
      <c r="I88" t="s">
        <v>223</v>
      </c>
      <c r="J88" t="s">
        <v>230</v>
      </c>
      <c r="K88" t="s">
        <v>225</v>
      </c>
      <c r="L88" t="s">
        <v>226</v>
      </c>
      <c r="M88" t="s">
        <v>231</v>
      </c>
      <c r="N88" t="s">
        <v>11</v>
      </c>
      <c r="O88" t="s">
        <v>228</v>
      </c>
      <c r="P88" t="s">
        <v>73</v>
      </c>
    </row>
    <row r="89" spans="1:16">
      <c r="A89" t="s">
        <v>0</v>
      </c>
      <c r="B89" t="s">
        <v>1</v>
      </c>
      <c r="C89">
        <v>22</v>
      </c>
      <c r="D89">
        <f t="shared" si="1"/>
        <v>22</v>
      </c>
      <c r="E89" t="s">
        <v>19</v>
      </c>
      <c r="F89" t="s">
        <v>229</v>
      </c>
      <c r="G89" t="s">
        <v>990</v>
      </c>
      <c r="H89" t="s">
        <v>21</v>
      </c>
      <c r="I89" t="s">
        <v>223</v>
      </c>
      <c r="J89" t="s">
        <v>230</v>
      </c>
      <c r="K89" t="s">
        <v>225</v>
      </c>
      <c r="L89" t="s">
        <v>226</v>
      </c>
      <c r="M89" t="s">
        <v>231</v>
      </c>
      <c r="N89" t="s">
        <v>11</v>
      </c>
      <c r="O89" t="s">
        <v>228</v>
      </c>
      <c r="P89" t="s">
        <v>73</v>
      </c>
    </row>
    <row r="90" spans="1:16">
      <c r="A90" t="s">
        <v>0</v>
      </c>
      <c r="B90" t="s">
        <v>1</v>
      </c>
      <c r="C90">
        <v>23</v>
      </c>
      <c r="D90">
        <f t="shared" si="1"/>
        <v>23</v>
      </c>
      <c r="E90" t="s">
        <v>2</v>
      </c>
      <c r="F90" t="s">
        <v>232</v>
      </c>
      <c r="G90" t="s">
        <v>1014</v>
      </c>
      <c r="H90" t="s">
        <v>21</v>
      </c>
      <c r="I90" t="s">
        <v>233</v>
      </c>
      <c r="J90" t="s">
        <v>234</v>
      </c>
      <c r="K90" t="s">
        <v>235</v>
      </c>
      <c r="L90" t="s">
        <v>236</v>
      </c>
      <c r="M90" t="s">
        <v>237</v>
      </c>
      <c r="N90" t="s">
        <v>11</v>
      </c>
      <c r="O90" t="s">
        <v>238</v>
      </c>
      <c r="P90" t="s">
        <v>73</v>
      </c>
    </row>
    <row r="91" spans="1:16">
      <c r="A91" t="s">
        <v>0</v>
      </c>
      <c r="B91" t="s">
        <v>1</v>
      </c>
      <c r="C91">
        <v>23</v>
      </c>
      <c r="D91">
        <f t="shared" si="1"/>
        <v>23</v>
      </c>
      <c r="E91" t="s">
        <v>14</v>
      </c>
      <c r="F91" t="s">
        <v>239</v>
      </c>
      <c r="G91" t="s">
        <v>991</v>
      </c>
      <c r="H91" t="s">
        <v>21</v>
      </c>
      <c r="I91" t="s">
        <v>233</v>
      </c>
      <c r="J91" t="s">
        <v>234</v>
      </c>
      <c r="K91" t="s">
        <v>235</v>
      </c>
      <c r="L91" t="s">
        <v>236</v>
      </c>
      <c r="M91" t="s">
        <v>237</v>
      </c>
      <c r="N91" t="s">
        <v>11</v>
      </c>
      <c r="O91" t="s">
        <v>238</v>
      </c>
      <c r="P91" t="s">
        <v>73</v>
      </c>
    </row>
    <row r="92" spans="1:16">
      <c r="A92" t="s">
        <v>0</v>
      </c>
      <c r="B92" t="s">
        <v>1</v>
      </c>
      <c r="C92">
        <v>23</v>
      </c>
      <c r="D92">
        <f t="shared" si="1"/>
        <v>23</v>
      </c>
      <c r="E92" t="s">
        <v>16</v>
      </c>
      <c r="F92" t="s">
        <v>232</v>
      </c>
      <c r="G92" t="s">
        <v>1014</v>
      </c>
      <c r="H92" t="s">
        <v>21</v>
      </c>
      <c r="I92" t="s">
        <v>233</v>
      </c>
      <c r="J92" t="s">
        <v>240</v>
      </c>
      <c r="K92" t="s">
        <v>235</v>
      </c>
      <c r="L92" t="s">
        <v>236</v>
      </c>
      <c r="M92" t="s">
        <v>241</v>
      </c>
      <c r="N92" t="s">
        <v>11</v>
      </c>
      <c r="O92" t="s">
        <v>238</v>
      </c>
      <c r="P92" t="s">
        <v>73</v>
      </c>
    </row>
    <row r="93" spans="1:16">
      <c r="A93" t="s">
        <v>0</v>
      </c>
      <c r="B93" t="s">
        <v>1</v>
      </c>
      <c r="C93">
        <v>23</v>
      </c>
      <c r="D93">
        <f t="shared" si="1"/>
        <v>23</v>
      </c>
      <c r="E93" t="s">
        <v>19</v>
      </c>
      <c r="F93" t="s">
        <v>239</v>
      </c>
      <c r="G93" t="s">
        <v>991</v>
      </c>
      <c r="H93" t="s">
        <v>21</v>
      </c>
      <c r="I93" t="s">
        <v>233</v>
      </c>
      <c r="J93" t="s">
        <v>240</v>
      </c>
      <c r="K93" t="s">
        <v>235</v>
      </c>
      <c r="L93" t="s">
        <v>236</v>
      </c>
      <c r="M93" t="s">
        <v>241</v>
      </c>
      <c r="N93" t="s">
        <v>11</v>
      </c>
      <c r="O93" t="s">
        <v>238</v>
      </c>
      <c r="P93" t="s">
        <v>73</v>
      </c>
    </row>
    <row r="94" spans="1:16">
      <c r="A94" t="s">
        <v>0</v>
      </c>
      <c r="B94" t="s">
        <v>1</v>
      </c>
      <c r="C94">
        <v>24</v>
      </c>
      <c r="D94">
        <f t="shared" si="1"/>
        <v>24</v>
      </c>
      <c r="E94" t="s">
        <v>2</v>
      </c>
      <c r="F94" t="s">
        <v>242</v>
      </c>
      <c r="G94" t="s">
        <v>1015</v>
      </c>
      <c r="H94" t="s">
        <v>5</v>
      </c>
      <c r="I94" t="s">
        <v>243</v>
      </c>
      <c r="J94" t="s">
        <v>244</v>
      </c>
      <c r="K94" t="s">
        <v>245</v>
      </c>
      <c r="L94" t="s">
        <v>246</v>
      </c>
      <c r="M94" t="s">
        <v>247</v>
      </c>
      <c r="N94" t="s">
        <v>11</v>
      </c>
      <c r="O94" t="s">
        <v>248</v>
      </c>
      <c r="P94" t="s">
        <v>73</v>
      </c>
    </row>
    <row r="95" spans="1:16">
      <c r="A95" t="s">
        <v>0</v>
      </c>
      <c r="B95" t="s">
        <v>1</v>
      </c>
      <c r="C95">
        <v>24</v>
      </c>
      <c r="D95">
        <f t="shared" si="1"/>
        <v>24</v>
      </c>
      <c r="E95" t="s">
        <v>14</v>
      </c>
      <c r="F95" t="s">
        <v>249</v>
      </c>
      <c r="G95" t="s">
        <v>992</v>
      </c>
      <c r="H95" t="s">
        <v>5</v>
      </c>
      <c r="I95" t="s">
        <v>243</v>
      </c>
      <c r="J95" t="s">
        <v>244</v>
      </c>
      <c r="K95" t="s">
        <v>245</v>
      </c>
      <c r="L95" t="s">
        <v>246</v>
      </c>
      <c r="M95" t="s">
        <v>247</v>
      </c>
      <c r="N95" t="s">
        <v>11</v>
      </c>
      <c r="O95" t="s">
        <v>248</v>
      </c>
      <c r="P95" t="s">
        <v>73</v>
      </c>
    </row>
    <row r="96" spans="1:16">
      <c r="A96" t="s">
        <v>0</v>
      </c>
      <c r="B96" t="s">
        <v>1</v>
      </c>
      <c r="C96">
        <v>24</v>
      </c>
      <c r="D96">
        <f t="shared" si="1"/>
        <v>24</v>
      </c>
      <c r="E96" t="s">
        <v>16</v>
      </c>
      <c r="F96" t="s">
        <v>242</v>
      </c>
      <c r="G96" t="s">
        <v>1015</v>
      </c>
      <c r="H96" t="s">
        <v>5</v>
      </c>
      <c r="I96" t="s">
        <v>243</v>
      </c>
      <c r="J96" t="s">
        <v>250</v>
      </c>
      <c r="K96" t="s">
        <v>245</v>
      </c>
      <c r="L96" t="s">
        <v>246</v>
      </c>
      <c r="M96" t="s">
        <v>251</v>
      </c>
      <c r="N96" t="s">
        <v>11</v>
      </c>
      <c r="O96" t="s">
        <v>248</v>
      </c>
      <c r="P96" t="s">
        <v>73</v>
      </c>
    </row>
    <row r="97" spans="1:16">
      <c r="A97" t="s">
        <v>0</v>
      </c>
      <c r="B97" t="s">
        <v>1</v>
      </c>
      <c r="C97">
        <v>24</v>
      </c>
      <c r="D97">
        <f t="shared" si="1"/>
        <v>24</v>
      </c>
      <c r="E97" t="s">
        <v>19</v>
      </c>
      <c r="F97" t="s">
        <v>249</v>
      </c>
      <c r="G97" t="s">
        <v>992</v>
      </c>
      <c r="H97" t="s">
        <v>5</v>
      </c>
      <c r="I97" t="s">
        <v>243</v>
      </c>
      <c r="J97" t="s">
        <v>250</v>
      </c>
      <c r="K97" t="s">
        <v>245</v>
      </c>
      <c r="L97" t="s">
        <v>246</v>
      </c>
      <c r="M97" t="s">
        <v>251</v>
      </c>
      <c r="N97" t="s">
        <v>11</v>
      </c>
      <c r="O97" t="s">
        <v>248</v>
      </c>
      <c r="P97" t="s">
        <v>73</v>
      </c>
    </row>
    <row r="98" spans="1:16">
      <c r="A98" t="s">
        <v>0</v>
      </c>
      <c r="B98" t="s">
        <v>252</v>
      </c>
      <c r="C98">
        <v>1</v>
      </c>
      <c r="D98">
        <f>C98+50</f>
        <v>51</v>
      </c>
      <c r="E98" t="s">
        <v>2</v>
      </c>
      <c r="F98" t="s">
        <v>253</v>
      </c>
      <c r="G98" t="s">
        <v>254</v>
      </c>
      <c r="H98" t="s">
        <v>255</v>
      </c>
      <c r="I98" t="s">
        <v>256</v>
      </c>
      <c r="J98" t="s">
        <v>257</v>
      </c>
      <c r="K98" t="s">
        <v>258</v>
      </c>
      <c r="L98" t="s">
        <v>259</v>
      </c>
      <c r="M98" t="s">
        <v>10</v>
      </c>
      <c r="N98" t="s">
        <v>11</v>
      </c>
      <c r="O98" t="s">
        <v>260</v>
      </c>
      <c r="P98" t="s">
        <v>13</v>
      </c>
    </row>
    <row r="99" spans="1:16">
      <c r="A99" t="s">
        <v>0</v>
      </c>
      <c r="B99" t="s">
        <v>252</v>
      </c>
      <c r="C99">
        <v>1</v>
      </c>
      <c r="D99">
        <f t="shared" ref="D99:D162" si="2">C99+50</f>
        <v>51</v>
      </c>
      <c r="E99" t="s">
        <v>14</v>
      </c>
      <c r="F99" t="s">
        <v>254</v>
      </c>
      <c r="G99" t="s">
        <v>253</v>
      </c>
      <c r="H99" t="s">
        <v>255</v>
      </c>
      <c r="I99" t="s">
        <v>256</v>
      </c>
      <c r="J99" t="s">
        <v>257</v>
      </c>
      <c r="K99" t="s">
        <v>258</v>
      </c>
      <c r="L99" t="s">
        <v>259</v>
      </c>
      <c r="M99" t="s">
        <v>10</v>
      </c>
      <c r="N99" t="s">
        <v>11</v>
      </c>
      <c r="O99" t="s">
        <v>260</v>
      </c>
      <c r="P99" t="s">
        <v>13</v>
      </c>
    </row>
    <row r="100" spans="1:16">
      <c r="A100" t="s">
        <v>0</v>
      </c>
      <c r="B100" t="s">
        <v>252</v>
      </c>
      <c r="C100">
        <v>1</v>
      </c>
      <c r="D100">
        <f t="shared" si="2"/>
        <v>51</v>
      </c>
      <c r="E100" t="s">
        <v>16</v>
      </c>
      <c r="F100" t="s">
        <v>261</v>
      </c>
      <c r="G100" t="s">
        <v>254</v>
      </c>
      <c r="H100" t="s">
        <v>255</v>
      </c>
      <c r="I100" t="s">
        <v>256</v>
      </c>
      <c r="J100" t="s">
        <v>257</v>
      </c>
      <c r="K100" t="s">
        <v>258</v>
      </c>
      <c r="L100" t="s">
        <v>259</v>
      </c>
      <c r="M100" t="s">
        <v>262</v>
      </c>
      <c r="N100" t="s">
        <v>11</v>
      </c>
      <c r="O100" t="s">
        <v>260</v>
      </c>
      <c r="P100" t="s">
        <v>13</v>
      </c>
    </row>
    <row r="101" spans="1:16">
      <c r="A101" t="s">
        <v>0</v>
      </c>
      <c r="B101" t="s">
        <v>252</v>
      </c>
      <c r="C101">
        <v>1</v>
      </c>
      <c r="D101">
        <f t="shared" si="2"/>
        <v>51</v>
      </c>
      <c r="E101" t="s">
        <v>19</v>
      </c>
      <c r="F101" t="s">
        <v>254</v>
      </c>
      <c r="G101" t="s">
        <v>261</v>
      </c>
      <c r="H101" t="s">
        <v>255</v>
      </c>
      <c r="I101" t="s">
        <v>256</v>
      </c>
      <c r="J101" t="s">
        <v>257</v>
      </c>
      <c r="K101" t="s">
        <v>258</v>
      </c>
      <c r="L101" t="s">
        <v>259</v>
      </c>
      <c r="M101" t="s">
        <v>262</v>
      </c>
      <c r="N101" t="s">
        <v>11</v>
      </c>
      <c r="O101" t="s">
        <v>260</v>
      </c>
      <c r="P101" t="s">
        <v>13</v>
      </c>
    </row>
    <row r="102" spans="1:16">
      <c r="A102" t="s">
        <v>0</v>
      </c>
      <c r="B102" t="s">
        <v>252</v>
      </c>
      <c r="C102">
        <v>2</v>
      </c>
      <c r="D102">
        <f t="shared" si="2"/>
        <v>52</v>
      </c>
      <c r="E102" t="s">
        <v>2</v>
      </c>
      <c r="F102" t="s">
        <v>253</v>
      </c>
      <c r="G102" t="s">
        <v>263</v>
      </c>
      <c r="H102" t="s">
        <v>264</v>
      </c>
      <c r="I102" t="s">
        <v>265</v>
      </c>
      <c r="J102" t="s">
        <v>266</v>
      </c>
      <c r="K102" t="s">
        <v>267</v>
      </c>
      <c r="L102" t="s">
        <v>268</v>
      </c>
      <c r="M102" t="s">
        <v>10</v>
      </c>
      <c r="N102" t="s">
        <v>11</v>
      </c>
      <c r="O102" t="s">
        <v>269</v>
      </c>
      <c r="P102" t="s">
        <v>13</v>
      </c>
    </row>
    <row r="103" spans="1:16">
      <c r="A103" t="s">
        <v>0</v>
      </c>
      <c r="B103" t="s">
        <v>252</v>
      </c>
      <c r="C103">
        <v>2</v>
      </c>
      <c r="D103">
        <f t="shared" si="2"/>
        <v>52</v>
      </c>
      <c r="E103" t="s">
        <v>14</v>
      </c>
      <c r="F103" t="s">
        <v>263</v>
      </c>
      <c r="G103" t="s">
        <v>253</v>
      </c>
      <c r="H103" t="s">
        <v>264</v>
      </c>
      <c r="I103" t="s">
        <v>265</v>
      </c>
      <c r="J103" t="s">
        <v>266</v>
      </c>
      <c r="K103" t="s">
        <v>267</v>
      </c>
      <c r="L103" t="s">
        <v>268</v>
      </c>
      <c r="M103" t="s">
        <v>10</v>
      </c>
      <c r="N103" t="s">
        <v>11</v>
      </c>
      <c r="O103" t="s">
        <v>269</v>
      </c>
      <c r="P103" t="s">
        <v>13</v>
      </c>
    </row>
    <row r="104" spans="1:16">
      <c r="A104" t="s">
        <v>0</v>
      </c>
      <c r="B104" t="s">
        <v>252</v>
      </c>
      <c r="C104">
        <v>2</v>
      </c>
      <c r="D104">
        <f t="shared" si="2"/>
        <v>52</v>
      </c>
      <c r="E104" t="s">
        <v>16</v>
      </c>
      <c r="F104" t="s">
        <v>257</v>
      </c>
      <c r="G104" t="s">
        <v>263</v>
      </c>
      <c r="H104" t="s">
        <v>264</v>
      </c>
      <c r="I104" t="s">
        <v>265</v>
      </c>
      <c r="J104" t="s">
        <v>266</v>
      </c>
      <c r="K104" t="s">
        <v>267</v>
      </c>
      <c r="L104" t="s">
        <v>268</v>
      </c>
      <c r="M104" t="s">
        <v>262</v>
      </c>
      <c r="N104" t="s">
        <v>11</v>
      </c>
      <c r="O104" t="s">
        <v>269</v>
      </c>
      <c r="P104" t="s">
        <v>13</v>
      </c>
    </row>
    <row r="105" spans="1:16">
      <c r="A105" t="s">
        <v>0</v>
      </c>
      <c r="B105" t="s">
        <v>252</v>
      </c>
      <c r="C105">
        <v>2</v>
      </c>
      <c r="D105">
        <f t="shared" si="2"/>
        <v>52</v>
      </c>
      <c r="E105" t="s">
        <v>19</v>
      </c>
      <c r="F105" t="s">
        <v>263</v>
      </c>
      <c r="G105" t="s">
        <v>257</v>
      </c>
      <c r="H105" t="s">
        <v>264</v>
      </c>
      <c r="I105" t="s">
        <v>265</v>
      </c>
      <c r="J105" t="s">
        <v>266</v>
      </c>
      <c r="K105" t="s">
        <v>267</v>
      </c>
      <c r="L105" t="s">
        <v>268</v>
      </c>
      <c r="M105" t="s">
        <v>262</v>
      </c>
      <c r="N105" t="s">
        <v>11</v>
      </c>
      <c r="O105" t="s">
        <v>269</v>
      </c>
      <c r="P105" t="s">
        <v>13</v>
      </c>
    </row>
    <row r="106" spans="1:16">
      <c r="A106" t="s">
        <v>0</v>
      </c>
      <c r="B106" t="s">
        <v>252</v>
      </c>
      <c r="C106">
        <v>3</v>
      </c>
      <c r="D106">
        <f t="shared" si="2"/>
        <v>53</v>
      </c>
      <c r="E106" t="s">
        <v>2</v>
      </c>
      <c r="F106" t="s">
        <v>253</v>
      </c>
      <c r="G106" t="s">
        <v>270</v>
      </c>
      <c r="H106" t="s">
        <v>271</v>
      </c>
      <c r="I106" t="s">
        <v>272</v>
      </c>
      <c r="J106" t="s">
        <v>273</v>
      </c>
      <c r="K106" t="s">
        <v>274</v>
      </c>
      <c r="L106" t="s">
        <v>176</v>
      </c>
      <c r="M106" t="s">
        <v>51</v>
      </c>
      <c r="N106" t="s">
        <v>11</v>
      </c>
      <c r="O106" t="s">
        <v>275</v>
      </c>
      <c r="P106" t="s">
        <v>13</v>
      </c>
    </row>
    <row r="107" spans="1:16">
      <c r="A107" t="s">
        <v>0</v>
      </c>
      <c r="B107" t="s">
        <v>252</v>
      </c>
      <c r="C107">
        <v>3</v>
      </c>
      <c r="D107">
        <f t="shared" si="2"/>
        <v>53</v>
      </c>
      <c r="E107" t="s">
        <v>14</v>
      </c>
      <c r="F107" t="s">
        <v>270</v>
      </c>
      <c r="G107" t="s">
        <v>253</v>
      </c>
      <c r="H107" t="s">
        <v>271</v>
      </c>
      <c r="I107" t="s">
        <v>272</v>
      </c>
      <c r="J107" t="s">
        <v>273</v>
      </c>
      <c r="K107" t="s">
        <v>274</v>
      </c>
      <c r="L107" t="s">
        <v>176</v>
      </c>
      <c r="M107" t="s">
        <v>51</v>
      </c>
      <c r="N107" t="s">
        <v>11</v>
      </c>
      <c r="O107" t="s">
        <v>275</v>
      </c>
      <c r="P107" t="s">
        <v>13</v>
      </c>
    </row>
    <row r="108" spans="1:16">
      <c r="A108" t="s">
        <v>0</v>
      </c>
      <c r="B108" t="s">
        <v>252</v>
      </c>
      <c r="C108">
        <v>3</v>
      </c>
      <c r="D108">
        <f t="shared" si="2"/>
        <v>53</v>
      </c>
      <c r="E108" t="s">
        <v>16</v>
      </c>
      <c r="F108" t="s">
        <v>276</v>
      </c>
      <c r="G108" t="s">
        <v>270</v>
      </c>
      <c r="H108" t="s">
        <v>966</v>
      </c>
      <c r="I108" t="s">
        <v>272</v>
      </c>
      <c r="J108" t="s">
        <v>273</v>
      </c>
      <c r="K108" t="s">
        <v>274</v>
      </c>
      <c r="L108" t="s">
        <v>176</v>
      </c>
      <c r="M108" t="s">
        <v>277</v>
      </c>
      <c r="N108" t="s">
        <v>11</v>
      </c>
      <c r="O108" t="s">
        <v>275</v>
      </c>
      <c r="P108" t="s">
        <v>13</v>
      </c>
    </row>
    <row r="109" spans="1:16">
      <c r="A109" t="s">
        <v>0</v>
      </c>
      <c r="B109" t="s">
        <v>252</v>
      </c>
      <c r="C109">
        <v>3</v>
      </c>
      <c r="D109">
        <f t="shared" si="2"/>
        <v>53</v>
      </c>
      <c r="E109" t="s">
        <v>19</v>
      </c>
      <c r="F109" t="s">
        <v>270</v>
      </c>
      <c r="G109" t="s">
        <v>276</v>
      </c>
      <c r="H109" t="s">
        <v>271</v>
      </c>
      <c r="I109" t="s">
        <v>272</v>
      </c>
      <c r="J109" t="s">
        <v>273</v>
      </c>
      <c r="K109" t="s">
        <v>274</v>
      </c>
      <c r="L109" t="s">
        <v>176</v>
      </c>
      <c r="M109" t="s">
        <v>277</v>
      </c>
      <c r="N109" t="s">
        <v>11</v>
      </c>
      <c r="O109" t="s">
        <v>275</v>
      </c>
      <c r="P109" t="s">
        <v>13</v>
      </c>
    </row>
    <row r="110" spans="1:16">
      <c r="A110" t="s">
        <v>0</v>
      </c>
      <c r="B110" t="s">
        <v>252</v>
      </c>
      <c r="C110">
        <v>4</v>
      </c>
      <c r="D110">
        <f t="shared" si="2"/>
        <v>54</v>
      </c>
      <c r="E110" t="s">
        <v>2</v>
      </c>
      <c r="F110" t="s">
        <v>253</v>
      </c>
      <c r="G110" t="s">
        <v>278</v>
      </c>
      <c r="H110" t="s">
        <v>279</v>
      </c>
      <c r="I110" t="s">
        <v>280</v>
      </c>
      <c r="J110" t="s">
        <v>281</v>
      </c>
      <c r="K110" t="s">
        <v>282</v>
      </c>
      <c r="L110" t="s">
        <v>283</v>
      </c>
      <c r="M110" t="s">
        <v>284</v>
      </c>
      <c r="N110" t="s">
        <v>11</v>
      </c>
      <c r="O110" t="s">
        <v>285</v>
      </c>
      <c r="P110" t="s">
        <v>13</v>
      </c>
    </row>
    <row r="111" spans="1:16">
      <c r="A111" t="s">
        <v>0</v>
      </c>
      <c r="B111" t="s">
        <v>252</v>
      </c>
      <c r="C111">
        <v>4</v>
      </c>
      <c r="D111">
        <f t="shared" si="2"/>
        <v>54</v>
      </c>
      <c r="E111" t="s">
        <v>14</v>
      </c>
      <c r="F111" t="s">
        <v>278</v>
      </c>
      <c r="G111" t="s">
        <v>253</v>
      </c>
      <c r="H111" t="s">
        <v>279</v>
      </c>
      <c r="I111" t="s">
        <v>280</v>
      </c>
      <c r="J111" t="s">
        <v>281</v>
      </c>
      <c r="K111" t="s">
        <v>282</v>
      </c>
      <c r="L111" t="s">
        <v>283</v>
      </c>
      <c r="M111" t="s">
        <v>284</v>
      </c>
      <c r="N111" t="s">
        <v>11</v>
      </c>
      <c r="O111" t="s">
        <v>285</v>
      </c>
      <c r="P111" t="s">
        <v>13</v>
      </c>
    </row>
    <row r="112" spans="1:16">
      <c r="A112" t="s">
        <v>0</v>
      </c>
      <c r="B112" t="s">
        <v>252</v>
      </c>
      <c r="C112">
        <v>4</v>
      </c>
      <c r="D112">
        <f t="shared" si="2"/>
        <v>54</v>
      </c>
      <c r="E112" t="s">
        <v>16</v>
      </c>
      <c r="F112" t="s">
        <v>286</v>
      </c>
      <c r="G112" t="s">
        <v>278</v>
      </c>
      <c r="H112" t="s">
        <v>279</v>
      </c>
      <c r="I112" t="s">
        <v>280</v>
      </c>
      <c r="J112" t="s">
        <v>281</v>
      </c>
      <c r="K112" t="s">
        <v>282</v>
      </c>
      <c r="L112" t="s">
        <v>283</v>
      </c>
      <c r="M112" t="s">
        <v>287</v>
      </c>
      <c r="N112" t="s">
        <v>11</v>
      </c>
      <c r="O112" t="s">
        <v>285</v>
      </c>
      <c r="P112" t="s">
        <v>13</v>
      </c>
    </row>
    <row r="113" spans="1:16">
      <c r="A113" t="s">
        <v>0</v>
      </c>
      <c r="B113" t="s">
        <v>252</v>
      </c>
      <c r="C113">
        <v>4</v>
      </c>
      <c r="D113">
        <f t="shared" si="2"/>
        <v>54</v>
      </c>
      <c r="E113" t="s">
        <v>19</v>
      </c>
      <c r="F113" t="s">
        <v>278</v>
      </c>
      <c r="G113" t="s">
        <v>286</v>
      </c>
      <c r="H113" t="s">
        <v>279</v>
      </c>
      <c r="I113" t="s">
        <v>280</v>
      </c>
      <c r="J113" t="s">
        <v>281</v>
      </c>
      <c r="K113" t="s">
        <v>282</v>
      </c>
      <c r="L113" t="s">
        <v>283</v>
      </c>
      <c r="M113" t="s">
        <v>287</v>
      </c>
      <c r="N113" t="s">
        <v>11</v>
      </c>
      <c r="O113" t="s">
        <v>285</v>
      </c>
      <c r="P113" t="s">
        <v>13</v>
      </c>
    </row>
    <row r="114" spans="1:16">
      <c r="A114" t="s">
        <v>0</v>
      </c>
      <c r="B114" t="s">
        <v>252</v>
      </c>
      <c r="C114">
        <v>5</v>
      </c>
      <c r="D114">
        <f t="shared" si="2"/>
        <v>55</v>
      </c>
      <c r="E114" t="s">
        <v>2</v>
      </c>
      <c r="F114" t="s">
        <v>253</v>
      </c>
      <c r="G114" t="s">
        <v>288</v>
      </c>
      <c r="H114" t="s">
        <v>289</v>
      </c>
      <c r="I114" t="s">
        <v>290</v>
      </c>
      <c r="J114" t="s">
        <v>291</v>
      </c>
      <c r="K114" t="s">
        <v>292</v>
      </c>
      <c r="L114" t="s">
        <v>293</v>
      </c>
      <c r="M114" t="s">
        <v>294</v>
      </c>
      <c r="N114" t="s">
        <v>11</v>
      </c>
      <c r="O114" t="s">
        <v>295</v>
      </c>
      <c r="P114" t="s">
        <v>13</v>
      </c>
    </row>
    <row r="115" spans="1:16">
      <c r="A115" t="s">
        <v>0</v>
      </c>
      <c r="B115" t="s">
        <v>252</v>
      </c>
      <c r="C115">
        <v>5</v>
      </c>
      <c r="D115">
        <f t="shared" si="2"/>
        <v>55</v>
      </c>
      <c r="E115" t="s">
        <v>14</v>
      </c>
      <c r="F115" t="s">
        <v>288</v>
      </c>
      <c r="G115" t="s">
        <v>253</v>
      </c>
      <c r="H115" t="s">
        <v>289</v>
      </c>
      <c r="I115" t="s">
        <v>290</v>
      </c>
      <c r="J115" t="s">
        <v>291</v>
      </c>
      <c r="K115" t="s">
        <v>292</v>
      </c>
      <c r="L115" t="s">
        <v>293</v>
      </c>
      <c r="M115" t="s">
        <v>294</v>
      </c>
      <c r="N115" t="s">
        <v>11</v>
      </c>
      <c r="O115" t="s">
        <v>295</v>
      </c>
      <c r="P115" t="s">
        <v>13</v>
      </c>
    </row>
    <row r="116" spans="1:16">
      <c r="A116" t="s">
        <v>0</v>
      </c>
      <c r="B116" t="s">
        <v>252</v>
      </c>
      <c r="C116">
        <v>5</v>
      </c>
      <c r="D116">
        <f t="shared" si="2"/>
        <v>55</v>
      </c>
      <c r="E116" t="s">
        <v>16</v>
      </c>
      <c r="F116" t="s">
        <v>296</v>
      </c>
      <c r="G116" t="s">
        <v>288</v>
      </c>
      <c r="H116" t="s">
        <v>289</v>
      </c>
      <c r="I116" t="s">
        <v>290</v>
      </c>
      <c r="J116" t="s">
        <v>291</v>
      </c>
      <c r="K116" t="s">
        <v>292</v>
      </c>
      <c r="L116" t="s">
        <v>293</v>
      </c>
      <c r="M116" t="s">
        <v>297</v>
      </c>
      <c r="N116" t="s">
        <v>11</v>
      </c>
      <c r="O116" t="s">
        <v>295</v>
      </c>
      <c r="P116" t="s">
        <v>13</v>
      </c>
    </row>
    <row r="117" spans="1:16">
      <c r="A117" t="s">
        <v>0</v>
      </c>
      <c r="B117" t="s">
        <v>252</v>
      </c>
      <c r="C117">
        <v>5</v>
      </c>
      <c r="D117">
        <f t="shared" si="2"/>
        <v>55</v>
      </c>
      <c r="E117" t="s">
        <v>19</v>
      </c>
      <c r="F117" t="s">
        <v>288</v>
      </c>
      <c r="G117" t="s">
        <v>296</v>
      </c>
      <c r="H117" t="s">
        <v>289</v>
      </c>
      <c r="I117" t="s">
        <v>290</v>
      </c>
      <c r="J117" t="s">
        <v>291</v>
      </c>
      <c r="K117" t="s">
        <v>292</v>
      </c>
      <c r="L117" t="s">
        <v>293</v>
      </c>
      <c r="M117" t="s">
        <v>297</v>
      </c>
      <c r="N117" t="s">
        <v>11</v>
      </c>
      <c r="O117" t="s">
        <v>295</v>
      </c>
      <c r="P117" t="s">
        <v>13</v>
      </c>
    </row>
    <row r="118" spans="1:16">
      <c r="A118" t="s">
        <v>0</v>
      </c>
      <c r="B118" t="s">
        <v>252</v>
      </c>
      <c r="C118">
        <v>6</v>
      </c>
      <c r="D118">
        <f t="shared" si="2"/>
        <v>56</v>
      </c>
      <c r="E118" t="s">
        <v>2</v>
      </c>
      <c r="F118" t="s">
        <v>253</v>
      </c>
      <c r="G118" t="s">
        <v>298</v>
      </c>
      <c r="H118" t="s">
        <v>299</v>
      </c>
      <c r="I118" t="s">
        <v>300</v>
      </c>
      <c r="J118" t="s">
        <v>301</v>
      </c>
      <c r="K118" t="s">
        <v>302</v>
      </c>
      <c r="L118" t="s">
        <v>303</v>
      </c>
      <c r="M118" t="s">
        <v>304</v>
      </c>
      <c r="N118" t="s">
        <v>11</v>
      </c>
      <c r="O118" t="s">
        <v>305</v>
      </c>
      <c r="P118" t="s">
        <v>13</v>
      </c>
    </row>
    <row r="119" spans="1:16">
      <c r="A119" t="s">
        <v>0</v>
      </c>
      <c r="B119" t="s">
        <v>252</v>
      </c>
      <c r="C119">
        <v>6</v>
      </c>
      <c r="D119">
        <f t="shared" si="2"/>
        <v>56</v>
      </c>
      <c r="E119" t="s">
        <v>14</v>
      </c>
      <c r="F119" t="s">
        <v>298</v>
      </c>
      <c r="G119" t="s">
        <v>253</v>
      </c>
      <c r="H119" t="s">
        <v>299</v>
      </c>
      <c r="I119" t="s">
        <v>300</v>
      </c>
      <c r="J119" t="s">
        <v>301</v>
      </c>
      <c r="K119" t="s">
        <v>302</v>
      </c>
      <c r="L119" t="s">
        <v>303</v>
      </c>
      <c r="M119" t="s">
        <v>304</v>
      </c>
      <c r="N119" t="s">
        <v>11</v>
      </c>
      <c r="O119" t="s">
        <v>305</v>
      </c>
      <c r="P119" t="s">
        <v>13</v>
      </c>
    </row>
    <row r="120" spans="1:16">
      <c r="A120" t="s">
        <v>0</v>
      </c>
      <c r="B120" t="s">
        <v>252</v>
      </c>
      <c r="C120">
        <v>6</v>
      </c>
      <c r="D120">
        <f t="shared" si="2"/>
        <v>56</v>
      </c>
      <c r="E120" t="s">
        <v>16</v>
      </c>
      <c r="F120" t="s">
        <v>306</v>
      </c>
      <c r="G120" t="s">
        <v>298</v>
      </c>
      <c r="H120" t="s">
        <v>299</v>
      </c>
      <c r="I120" t="s">
        <v>300</v>
      </c>
      <c r="J120" t="s">
        <v>301</v>
      </c>
      <c r="K120" t="s">
        <v>302</v>
      </c>
      <c r="L120" t="s">
        <v>303</v>
      </c>
      <c r="M120" t="s">
        <v>307</v>
      </c>
      <c r="N120" t="s">
        <v>11</v>
      </c>
      <c r="O120" t="s">
        <v>305</v>
      </c>
      <c r="P120" t="s">
        <v>13</v>
      </c>
    </row>
    <row r="121" spans="1:16">
      <c r="A121" t="s">
        <v>0</v>
      </c>
      <c r="B121" t="s">
        <v>252</v>
      </c>
      <c r="C121">
        <v>6</v>
      </c>
      <c r="D121">
        <f t="shared" si="2"/>
        <v>56</v>
      </c>
      <c r="E121" t="s">
        <v>19</v>
      </c>
      <c r="F121" t="s">
        <v>298</v>
      </c>
      <c r="G121" t="s">
        <v>306</v>
      </c>
      <c r="H121" t="s">
        <v>299</v>
      </c>
      <c r="I121" t="s">
        <v>300</v>
      </c>
      <c r="J121" t="s">
        <v>301</v>
      </c>
      <c r="K121" t="s">
        <v>302</v>
      </c>
      <c r="L121" t="s">
        <v>303</v>
      </c>
      <c r="M121" t="s">
        <v>307</v>
      </c>
      <c r="N121" t="s">
        <v>11</v>
      </c>
      <c r="O121" t="s">
        <v>305</v>
      </c>
      <c r="P121" t="s">
        <v>13</v>
      </c>
    </row>
    <row r="122" spans="1:16">
      <c r="A122" t="s">
        <v>0</v>
      </c>
      <c r="B122" t="s">
        <v>252</v>
      </c>
      <c r="C122">
        <v>7</v>
      </c>
      <c r="D122">
        <f t="shared" si="2"/>
        <v>57</v>
      </c>
      <c r="E122" t="s">
        <v>2</v>
      </c>
      <c r="F122" t="s">
        <v>253</v>
      </c>
      <c r="G122" t="s">
        <v>308</v>
      </c>
      <c r="H122" t="s">
        <v>309</v>
      </c>
      <c r="I122" t="s">
        <v>310</v>
      </c>
      <c r="J122" t="s">
        <v>311</v>
      </c>
      <c r="K122" t="s">
        <v>312</v>
      </c>
      <c r="L122" t="s">
        <v>313</v>
      </c>
      <c r="M122" t="s">
        <v>152</v>
      </c>
      <c r="N122" t="s">
        <v>11</v>
      </c>
      <c r="O122" t="s">
        <v>314</v>
      </c>
      <c r="P122" t="s">
        <v>73</v>
      </c>
    </row>
    <row r="123" spans="1:16">
      <c r="A123" t="s">
        <v>0</v>
      </c>
      <c r="B123" t="s">
        <v>252</v>
      </c>
      <c r="C123">
        <v>7</v>
      </c>
      <c r="D123">
        <f t="shared" si="2"/>
        <v>57</v>
      </c>
      <c r="E123" t="s">
        <v>14</v>
      </c>
      <c r="F123" t="s">
        <v>308</v>
      </c>
      <c r="G123" t="s">
        <v>253</v>
      </c>
      <c r="H123" t="s">
        <v>309</v>
      </c>
      <c r="I123" t="s">
        <v>310</v>
      </c>
      <c r="J123" t="s">
        <v>311</v>
      </c>
      <c r="K123" t="s">
        <v>312</v>
      </c>
      <c r="L123" t="s">
        <v>313</v>
      </c>
      <c r="M123" t="s">
        <v>152</v>
      </c>
      <c r="N123" t="s">
        <v>11</v>
      </c>
      <c r="O123" t="s">
        <v>314</v>
      </c>
      <c r="P123" t="s">
        <v>73</v>
      </c>
    </row>
    <row r="124" spans="1:16">
      <c r="A124" t="s">
        <v>0</v>
      </c>
      <c r="B124" t="s">
        <v>252</v>
      </c>
      <c r="C124">
        <v>7</v>
      </c>
      <c r="D124">
        <f t="shared" si="2"/>
        <v>57</v>
      </c>
      <c r="E124" t="s">
        <v>16</v>
      </c>
      <c r="F124" t="s">
        <v>257</v>
      </c>
      <c r="G124" t="s">
        <v>308</v>
      </c>
      <c r="H124" t="s">
        <v>309</v>
      </c>
      <c r="I124" t="s">
        <v>310</v>
      </c>
      <c r="J124" t="s">
        <v>311</v>
      </c>
      <c r="K124" t="s">
        <v>312</v>
      </c>
      <c r="L124" t="s">
        <v>313</v>
      </c>
      <c r="M124" t="s">
        <v>315</v>
      </c>
      <c r="N124" t="s">
        <v>11</v>
      </c>
      <c r="O124" t="s">
        <v>314</v>
      </c>
      <c r="P124" t="s">
        <v>73</v>
      </c>
    </row>
    <row r="125" spans="1:16">
      <c r="A125" t="s">
        <v>0</v>
      </c>
      <c r="B125" t="s">
        <v>252</v>
      </c>
      <c r="C125">
        <v>7</v>
      </c>
      <c r="D125">
        <f t="shared" si="2"/>
        <v>57</v>
      </c>
      <c r="E125" t="s">
        <v>19</v>
      </c>
      <c r="F125" t="s">
        <v>308</v>
      </c>
      <c r="G125" t="s">
        <v>257</v>
      </c>
      <c r="H125" t="s">
        <v>309</v>
      </c>
      <c r="I125" t="s">
        <v>310</v>
      </c>
      <c r="J125" t="s">
        <v>311</v>
      </c>
      <c r="K125" t="s">
        <v>312</v>
      </c>
      <c r="L125" t="s">
        <v>313</v>
      </c>
      <c r="M125" t="s">
        <v>315</v>
      </c>
      <c r="N125" t="s">
        <v>11</v>
      </c>
      <c r="O125" t="s">
        <v>314</v>
      </c>
      <c r="P125" t="s">
        <v>73</v>
      </c>
    </row>
    <row r="126" spans="1:16">
      <c r="A126" t="s">
        <v>0</v>
      </c>
      <c r="B126" t="s">
        <v>252</v>
      </c>
      <c r="C126">
        <v>8</v>
      </c>
      <c r="D126">
        <f t="shared" si="2"/>
        <v>58</v>
      </c>
      <c r="E126" t="s">
        <v>2</v>
      </c>
      <c r="F126" t="s">
        <v>253</v>
      </c>
      <c r="G126" t="s">
        <v>316</v>
      </c>
      <c r="H126" t="s">
        <v>317</v>
      </c>
      <c r="I126" t="s">
        <v>318</v>
      </c>
      <c r="J126" t="s">
        <v>319</v>
      </c>
      <c r="K126" t="s">
        <v>320</v>
      </c>
      <c r="L126" t="s">
        <v>321</v>
      </c>
      <c r="M126" t="s">
        <v>304</v>
      </c>
      <c r="N126" t="s">
        <v>11</v>
      </c>
      <c r="O126" t="s">
        <v>322</v>
      </c>
      <c r="P126" t="s">
        <v>73</v>
      </c>
    </row>
    <row r="127" spans="1:16">
      <c r="A127" t="s">
        <v>0</v>
      </c>
      <c r="B127" t="s">
        <v>252</v>
      </c>
      <c r="C127">
        <v>8</v>
      </c>
      <c r="D127">
        <f t="shared" si="2"/>
        <v>58</v>
      </c>
      <c r="E127" t="s">
        <v>14</v>
      </c>
      <c r="F127" t="s">
        <v>316</v>
      </c>
      <c r="G127" t="s">
        <v>253</v>
      </c>
      <c r="H127" t="s">
        <v>317</v>
      </c>
      <c r="I127" t="s">
        <v>318</v>
      </c>
      <c r="J127" t="s">
        <v>319</v>
      </c>
      <c r="K127" t="s">
        <v>320</v>
      </c>
      <c r="L127" t="s">
        <v>321</v>
      </c>
      <c r="M127" t="s">
        <v>304</v>
      </c>
      <c r="N127" t="s">
        <v>11</v>
      </c>
      <c r="O127" t="s">
        <v>322</v>
      </c>
      <c r="P127" t="s">
        <v>73</v>
      </c>
    </row>
    <row r="128" spans="1:16">
      <c r="A128" t="s">
        <v>0</v>
      </c>
      <c r="B128" t="s">
        <v>252</v>
      </c>
      <c r="C128">
        <v>8</v>
      </c>
      <c r="D128">
        <f t="shared" si="2"/>
        <v>58</v>
      </c>
      <c r="E128" t="s">
        <v>16</v>
      </c>
      <c r="F128" t="s">
        <v>257</v>
      </c>
      <c r="G128" t="s">
        <v>316</v>
      </c>
      <c r="H128" t="s">
        <v>317</v>
      </c>
      <c r="I128" t="s">
        <v>318</v>
      </c>
      <c r="J128" t="s">
        <v>319</v>
      </c>
      <c r="K128" t="s">
        <v>320</v>
      </c>
      <c r="L128" t="s">
        <v>321</v>
      </c>
      <c r="M128" t="s">
        <v>307</v>
      </c>
      <c r="N128" t="s">
        <v>11</v>
      </c>
      <c r="O128" t="s">
        <v>322</v>
      </c>
      <c r="P128" t="s">
        <v>73</v>
      </c>
    </row>
    <row r="129" spans="1:16">
      <c r="A129" t="s">
        <v>0</v>
      </c>
      <c r="B129" t="s">
        <v>252</v>
      </c>
      <c r="C129">
        <v>8</v>
      </c>
      <c r="D129">
        <f t="shared" si="2"/>
        <v>58</v>
      </c>
      <c r="E129" t="s">
        <v>19</v>
      </c>
      <c r="F129" t="s">
        <v>316</v>
      </c>
      <c r="G129" t="s">
        <v>257</v>
      </c>
      <c r="H129" t="s">
        <v>317</v>
      </c>
      <c r="I129" t="s">
        <v>318</v>
      </c>
      <c r="J129" t="s">
        <v>319</v>
      </c>
      <c r="K129" t="s">
        <v>320</v>
      </c>
      <c r="L129" t="s">
        <v>321</v>
      </c>
      <c r="M129" t="s">
        <v>307</v>
      </c>
      <c r="N129" t="s">
        <v>11</v>
      </c>
      <c r="O129" t="s">
        <v>322</v>
      </c>
      <c r="P129" t="s">
        <v>73</v>
      </c>
    </row>
    <row r="130" spans="1:16">
      <c r="A130" t="s">
        <v>0</v>
      </c>
      <c r="B130" t="s">
        <v>252</v>
      </c>
      <c r="C130">
        <v>9</v>
      </c>
      <c r="D130">
        <f t="shared" si="2"/>
        <v>59</v>
      </c>
      <c r="E130" t="s">
        <v>2</v>
      </c>
      <c r="F130" t="s">
        <v>253</v>
      </c>
      <c r="G130" t="s">
        <v>323</v>
      </c>
      <c r="H130" t="s">
        <v>324</v>
      </c>
      <c r="I130" t="s">
        <v>325</v>
      </c>
      <c r="J130" t="s">
        <v>326</v>
      </c>
      <c r="K130" t="s">
        <v>327</v>
      </c>
      <c r="L130" t="s">
        <v>328</v>
      </c>
      <c r="M130" t="s">
        <v>329</v>
      </c>
      <c r="N130" t="s">
        <v>11</v>
      </c>
      <c r="O130" t="s">
        <v>330</v>
      </c>
      <c r="P130" t="s">
        <v>73</v>
      </c>
    </row>
    <row r="131" spans="1:16">
      <c r="A131" t="s">
        <v>0</v>
      </c>
      <c r="B131" t="s">
        <v>252</v>
      </c>
      <c r="C131">
        <v>9</v>
      </c>
      <c r="D131">
        <f t="shared" si="2"/>
        <v>59</v>
      </c>
      <c r="E131" t="s">
        <v>14</v>
      </c>
      <c r="F131" t="s">
        <v>323</v>
      </c>
      <c r="G131" t="s">
        <v>253</v>
      </c>
      <c r="H131" t="s">
        <v>324</v>
      </c>
      <c r="I131" t="s">
        <v>325</v>
      </c>
      <c r="J131" t="s">
        <v>326</v>
      </c>
      <c r="K131" t="s">
        <v>327</v>
      </c>
      <c r="L131" t="s">
        <v>328</v>
      </c>
      <c r="M131" t="s">
        <v>329</v>
      </c>
      <c r="N131" t="s">
        <v>11</v>
      </c>
      <c r="O131" t="s">
        <v>330</v>
      </c>
      <c r="P131" t="s">
        <v>73</v>
      </c>
    </row>
    <row r="132" spans="1:16">
      <c r="A132" t="s">
        <v>0</v>
      </c>
      <c r="B132" t="s">
        <v>252</v>
      </c>
      <c r="C132">
        <v>9</v>
      </c>
      <c r="D132">
        <f t="shared" si="2"/>
        <v>59</v>
      </c>
      <c r="E132" t="s">
        <v>16</v>
      </c>
      <c r="F132" t="s">
        <v>276</v>
      </c>
      <c r="G132" t="s">
        <v>323</v>
      </c>
      <c r="H132" t="s">
        <v>324</v>
      </c>
      <c r="I132" t="s">
        <v>325</v>
      </c>
      <c r="J132" t="s">
        <v>326</v>
      </c>
      <c r="K132" t="s">
        <v>327</v>
      </c>
      <c r="L132" t="s">
        <v>328</v>
      </c>
      <c r="M132" t="s">
        <v>331</v>
      </c>
      <c r="N132" t="s">
        <v>11</v>
      </c>
      <c r="O132" t="s">
        <v>330</v>
      </c>
      <c r="P132" t="s">
        <v>73</v>
      </c>
    </row>
    <row r="133" spans="1:16">
      <c r="A133" t="s">
        <v>0</v>
      </c>
      <c r="B133" t="s">
        <v>252</v>
      </c>
      <c r="C133">
        <v>9</v>
      </c>
      <c r="D133">
        <f t="shared" si="2"/>
        <v>59</v>
      </c>
      <c r="E133" t="s">
        <v>19</v>
      </c>
      <c r="F133" t="s">
        <v>323</v>
      </c>
      <c r="G133" t="s">
        <v>276</v>
      </c>
      <c r="H133" t="s">
        <v>324</v>
      </c>
      <c r="I133" t="s">
        <v>325</v>
      </c>
      <c r="J133" t="s">
        <v>326</v>
      </c>
      <c r="K133" t="s">
        <v>327</v>
      </c>
      <c r="L133" t="s">
        <v>328</v>
      </c>
      <c r="M133" t="s">
        <v>331</v>
      </c>
      <c r="N133" t="s">
        <v>11</v>
      </c>
      <c r="O133" t="s">
        <v>330</v>
      </c>
      <c r="P133" t="s">
        <v>73</v>
      </c>
    </row>
    <row r="134" spans="1:16">
      <c r="A134" t="s">
        <v>0</v>
      </c>
      <c r="B134" t="s">
        <v>252</v>
      </c>
      <c r="C134">
        <v>10</v>
      </c>
      <c r="D134">
        <f t="shared" si="2"/>
        <v>60</v>
      </c>
      <c r="E134" t="s">
        <v>2</v>
      </c>
      <c r="F134" t="s">
        <v>253</v>
      </c>
      <c r="G134" t="s">
        <v>332</v>
      </c>
      <c r="H134" t="s">
        <v>333</v>
      </c>
      <c r="I134" t="s">
        <v>334</v>
      </c>
      <c r="J134" t="s">
        <v>335</v>
      </c>
      <c r="K134" t="s">
        <v>336</v>
      </c>
      <c r="L134" t="s">
        <v>337</v>
      </c>
      <c r="M134" t="s">
        <v>338</v>
      </c>
      <c r="N134" t="s">
        <v>11</v>
      </c>
      <c r="O134" t="s">
        <v>339</v>
      </c>
      <c r="P134" t="s">
        <v>73</v>
      </c>
    </row>
    <row r="135" spans="1:16">
      <c r="A135" t="s">
        <v>0</v>
      </c>
      <c r="B135" t="s">
        <v>252</v>
      </c>
      <c r="C135">
        <v>10</v>
      </c>
      <c r="D135">
        <f t="shared" si="2"/>
        <v>60</v>
      </c>
      <c r="E135" t="s">
        <v>14</v>
      </c>
      <c r="F135" t="s">
        <v>332</v>
      </c>
      <c r="G135" t="s">
        <v>253</v>
      </c>
      <c r="H135" t="s">
        <v>333</v>
      </c>
      <c r="I135" t="s">
        <v>334</v>
      </c>
      <c r="J135" t="s">
        <v>335</v>
      </c>
      <c r="K135" t="s">
        <v>336</v>
      </c>
      <c r="L135" t="s">
        <v>337</v>
      </c>
      <c r="M135" t="s">
        <v>338</v>
      </c>
      <c r="N135" t="s">
        <v>11</v>
      </c>
      <c r="O135" t="s">
        <v>339</v>
      </c>
      <c r="P135" t="s">
        <v>73</v>
      </c>
    </row>
    <row r="136" spans="1:16">
      <c r="A136" t="s">
        <v>0</v>
      </c>
      <c r="B136" t="s">
        <v>252</v>
      </c>
      <c r="C136">
        <v>10</v>
      </c>
      <c r="D136">
        <f t="shared" si="2"/>
        <v>60</v>
      </c>
      <c r="E136" t="s">
        <v>16</v>
      </c>
      <c r="F136" t="s">
        <v>340</v>
      </c>
      <c r="G136" t="s">
        <v>332</v>
      </c>
      <c r="H136" t="s">
        <v>333</v>
      </c>
      <c r="I136" t="s">
        <v>334</v>
      </c>
      <c r="J136" t="s">
        <v>335</v>
      </c>
      <c r="K136" t="s">
        <v>336</v>
      </c>
      <c r="L136" t="s">
        <v>337</v>
      </c>
      <c r="M136" t="s">
        <v>341</v>
      </c>
      <c r="N136" t="s">
        <v>11</v>
      </c>
      <c r="O136" t="s">
        <v>339</v>
      </c>
      <c r="P136" t="s">
        <v>73</v>
      </c>
    </row>
    <row r="137" spans="1:16">
      <c r="A137" t="s">
        <v>0</v>
      </c>
      <c r="B137" t="s">
        <v>252</v>
      </c>
      <c r="C137">
        <v>10</v>
      </c>
      <c r="D137">
        <f t="shared" si="2"/>
        <v>60</v>
      </c>
      <c r="E137" t="s">
        <v>19</v>
      </c>
      <c r="F137" t="s">
        <v>332</v>
      </c>
      <c r="G137" t="s">
        <v>340</v>
      </c>
      <c r="H137" t="s">
        <v>333</v>
      </c>
      <c r="I137" t="s">
        <v>334</v>
      </c>
      <c r="J137" t="s">
        <v>335</v>
      </c>
      <c r="K137" t="s">
        <v>336</v>
      </c>
      <c r="L137" t="s">
        <v>337</v>
      </c>
      <c r="M137" t="s">
        <v>341</v>
      </c>
      <c r="N137" t="s">
        <v>11</v>
      </c>
      <c r="O137" t="s">
        <v>339</v>
      </c>
      <c r="P137" t="s">
        <v>73</v>
      </c>
    </row>
    <row r="138" spans="1:16">
      <c r="A138" t="s">
        <v>0</v>
      </c>
      <c r="B138" t="s">
        <v>252</v>
      </c>
      <c r="C138">
        <v>11</v>
      </c>
      <c r="D138">
        <f t="shared" si="2"/>
        <v>61</v>
      </c>
      <c r="E138" t="s">
        <v>2</v>
      </c>
      <c r="F138" t="s">
        <v>253</v>
      </c>
      <c r="G138" t="s">
        <v>342</v>
      </c>
      <c r="H138" t="s">
        <v>343</v>
      </c>
      <c r="I138" t="s">
        <v>344</v>
      </c>
      <c r="J138" t="s">
        <v>345</v>
      </c>
      <c r="K138" t="s">
        <v>346</v>
      </c>
      <c r="L138" t="s">
        <v>347</v>
      </c>
      <c r="M138" t="s">
        <v>348</v>
      </c>
      <c r="N138" t="s">
        <v>11</v>
      </c>
      <c r="O138" t="s">
        <v>349</v>
      </c>
      <c r="P138" t="s">
        <v>73</v>
      </c>
    </row>
    <row r="139" spans="1:16">
      <c r="A139" t="s">
        <v>0</v>
      </c>
      <c r="B139" t="s">
        <v>252</v>
      </c>
      <c r="C139">
        <v>11</v>
      </c>
      <c r="D139">
        <f t="shared" si="2"/>
        <v>61</v>
      </c>
      <c r="E139" t="s">
        <v>14</v>
      </c>
      <c r="F139" t="s">
        <v>342</v>
      </c>
      <c r="G139" t="s">
        <v>253</v>
      </c>
      <c r="H139" t="s">
        <v>343</v>
      </c>
      <c r="I139" t="s">
        <v>344</v>
      </c>
      <c r="J139" t="s">
        <v>345</v>
      </c>
      <c r="K139" t="s">
        <v>346</v>
      </c>
      <c r="L139" t="s">
        <v>347</v>
      </c>
      <c r="M139" t="s">
        <v>348</v>
      </c>
      <c r="N139" t="s">
        <v>11</v>
      </c>
      <c r="O139" t="s">
        <v>349</v>
      </c>
      <c r="P139" t="s">
        <v>73</v>
      </c>
    </row>
    <row r="140" spans="1:16">
      <c r="A140" t="s">
        <v>0</v>
      </c>
      <c r="B140" t="s">
        <v>252</v>
      </c>
      <c r="C140">
        <v>11</v>
      </c>
      <c r="D140">
        <f t="shared" si="2"/>
        <v>61</v>
      </c>
      <c r="E140" t="s">
        <v>16</v>
      </c>
      <c r="F140" t="s">
        <v>350</v>
      </c>
      <c r="G140" t="s">
        <v>342</v>
      </c>
      <c r="H140" t="s">
        <v>343</v>
      </c>
      <c r="I140" t="s">
        <v>344</v>
      </c>
      <c r="J140" t="s">
        <v>345</v>
      </c>
      <c r="K140" t="s">
        <v>346</v>
      </c>
      <c r="L140" t="s">
        <v>347</v>
      </c>
      <c r="M140" t="s">
        <v>351</v>
      </c>
      <c r="N140" t="s">
        <v>11</v>
      </c>
      <c r="O140" t="s">
        <v>349</v>
      </c>
      <c r="P140" t="s">
        <v>73</v>
      </c>
    </row>
    <row r="141" spans="1:16">
      <c r="A141" t="s">
        <v>0</v>
      </c>
      <c r="B141" t="s">
        <v>252</v>
      </c>
      <c r="C141">
        <v>11</v>
      </c>
      <c r="D141">
        <f t="shared" si="2"/>
        <v>61</v>
      </c>
      <c r="E141" t="s">
        <v>19</v>
      </c>
      <c r="F141" t="s">
        <v>342</v>
      </c>
      <c r="G141" t="s">
        <v>350</v>
      </c>
      <c r="H141" t="s">
        <v>343</v>
      </c>
      <c r="I141" t="s">
        <v>344</v>
      </c>
      <c r="J141" t="s">
        <v>345</v>
      </c>
      <c r="K141" t="s">
        <v>346</v>
      </c>
      <c r="L141" t="s">
        <v>347</v>
      </c>
      <c r="M141" t="s">
        <v>351</v>
      </c>
      <c r="N141" t="s">
        <v>11</v>
      </c>
      <c r="O141" t="s">
        <v>349</v>
      </c>
      <c r="P141" t="s">
        <v>73</v>
      </c>
    </row>
    <row r="142" spans="1:16">
      <c r="A142" t="s">
        <v>0</v>
      </c>
      <c r="B142" t="s">
        <v>252</v>
      </c>
      <c r="C142">
        <v>12</v>
      </c>
      <c r="D142">
        <f t="shared" si="2"/>
        <v>62</v>
      </c>
      <c r="E142" t="s">
        <v>2</v>
      </c>
      <c r="F142" t="s">
        <v>253</v>
      </c>
      <c r="G142" t="s">
        <v>352</v>
      </c>
      <c r="H142" t="s">
        <v>353</v>
      </c>
      <c r="I142" t="s">
        <v>354</v>
      </c>
      <c r="J142" t="s">
        <v>355</v>
      </c>
      <c r="K142" t="s">
        <v>356</v>
      </c>
      <c r="L142" t="s">
        <v>48</v>
      </c>
      <c r="M142" t="s">
        <v>10</v>
      </c>
      <c r="N142" t="s">
        <v>11</v>
      </c>
      <c r="O142" t="s">
        <v>357</v>
      </c>
      <c r="P142" t="s">
        <v>73</v>
      </c>
    </row>
    <row r="143" spans="1:16">
      <c r="A143" t="s">
        <v>0</v>
      </c>
      <c r="B143" t="s">
        <v>252</v>
      </c>
      <c r="C143">
        <v>12</v>
      </c>
      <c r="D143">
        <f t="shared" si="2"/>
        <v>62</v>
      </c>
      <c r="E143" t="s">
        <v>14</v>
      </c>
      <c r="F143" t="s">
        <v>352</v>
      </c>
      <c r="G143" t="s">
        <v>253</v>
      </c>
      <c r="H143" t="s">
        <v>353</v>
      </c>
      <c r="I143" t="s">
        <v>354</v>
      </c>
      <c r="J143" t="s">
        <v>355</v>
      </c>
      <c r="K143" t="s">
        <v>356</v>
      </c>
      <c r="L143" t="s">
        <v>48</v>
      </c>
      <c r="M143" t="s">
        <v>10</v>
      </c>
      <c r="N143" t="s">
        <v>11</v>
      </c>
      <c r="O143" t="s">
        <v>357</v>
      </c>
      <c r="P143" t="s">
        <v>73</v>
      </c>
    </row>
    <row r="144" spans="1:16">
      <c r="A144" t="s">
        <v>0</v>
      </c>
      <c r="B144" t="s">
        <v>252</v>
      </c>
      <c r="C144">
        <v>12</v>
      </c>
      <c r="D144">
        <f t="shared" si="2"/>
        <v>62</v>
      </c>
      <c r="E144" t="s">
        <v>16</v>
      </c>
      <c r="F144" t="s">
        <v>286</v>
      </c>
      <c r="G144" t="s">
        <v>352</v>
      </c>
      <c r="H144" t="s">
        <v>353</v>
      </c>
      <c r="I144" t="s">
        <v>354</v>
      </c>
      <c r="J144" t="s">
        <v>355</v>
      </c>
      <c r="K144" t="s">
        <v>356</v>
      </c>
      <c r="L144" t="s">
        <v>48</v>
      </c>
      <c r="M144" t="s">
        <v>262</v>
      </c>
      <c r="N144" t="s">
        <v>11</v>
      </c>
      <c r="O144" t="s">
        <v>357</v>
      </c>
      <c r="P144" t="s">
        <v>73</v>
      </c>
    </row>
    <row r="145" spans="1:16">
      <c r="A145" t="s">
        <v>0</v>
      </c>
      <c r="B145" t="s">
        <v>252</v>
      </c>
      <c r="C145">
        <v>12</v>
      </c>
      <c r="D145">
        <f t="shared" si="2"/>
        <v>62</v>
      </c>
      <c r="E145" t="s">
        <v>19</v>
      </c>
      <c r="F145" t="s">
        <v>352</v>
      </c>
      <c r="G145" t="s">
        <v>286</v>
      </c>
      <c r="H145" t="s">
        <v>353</v>
      </c>
      <c r="I145" t="s">
        <v>354</v>
      </c>
      <c r="J145" t="s">
        <v>355</v>
      </c>
      <c r="K145" t="s">
        <v>356</v>
      </c>
      <c r="L145" t="s">
        <v>48</v>
      </c>
      <c r="M145" t="s">
        <v>262</v>
      </c>
      <c r="N145" t="s">
        <v>11</v>
      </c>
      <c r="O145" t="s">
        <v>357</v>
      </c>
      <c r="P145" t="s">
        <v>73</v>
      </c>
    </row>
    <row r="146" spans="1:16">
      <c r="A146" t="s">
        <v>0</v>
      </c>
      <c r="B146" t="s">
        <v>252</v>
      </c>
      <c r="C146">
        <v>13</v>
      </c>
      <c r="D146">
        <f t="shared" si="2"/>
        <v>63</v>
      </c>
      <c r="E146" t="s">
        <v>2</v>
      </c>
      <c r="F146" t="s">
        <v>253</v>
      </c>
      <c r="G146" t="s">
        <v>358</v>
      </c>
      <c r="H146" t="s">
        <v>359</v>
      </c>
      <c r="I146" t="s">
        <v>360</v>
      </c>
      <c r="J146" t="s">
        <v>361</v>
      </c>
      <c r="K146" t="s">
        <v>362</v>
      </c>
      <c r="L146" t="s">
        <v>363</v>
      </c>
      <c r="M146" t="s">
        <v>338</v>
      </c>
      <c r="N146" t="s">
        <v>11</v>
      </c>
      <c r="O146" t="s">
        <v>364</v>
      </c>
      <c r="P146" t="s">
        <v>13</v>
      </c>
    </row>
    <row r="147" spans="1:16">
      <c r="A147" t="s">
        <v>0</v>
      </c>
      <c r="B147" t="s">
        <v>252</v>
      </c>
      <c r="C147">
        <v>13</v>
      </c>
      <c r="D147">
        <f t="shared" si="2"/>
        <v>63</v>
      </c>
      <c r="E147" t="s">
        <v>14</v>
      </c>
      <c r="F147" t="s">
        <v>358</v>
      </c>
      <c r="G147" t="s">
        <v>253</v>
      </c>
      <c r="H147" t="s">
        <v>359</v>
      </c>
      <c r="I147" t="s">
        <v>360</v>
      </c>
      <c r="J147" t="s">
        <v>361</v>
      </c>
      <c r="K147" t="s">
        <v>362</v>
      </c>
      <c r="L147" t="s">
        <v>363</v>
      </c>
      <c r="M147" t="s">
        <v>338</v>
      </c>
      <c r="N147" t="s">
        <v>11</v>
      </c>
      <c r="O147" t="s">
        <v>364</v>
      </c>
      <c r="P147" t="s">
        <v>13</v>
      </c>
    </row>
    <row r="148" spans="1:16">
      <c r="A148" t="s">
        <v>0</v>
      </c>
      <c r="B148" t="s">
        <v>252</v>
      </c>
      <c r="C148">
        <v>13</v>
      </c>
      <c r="D148">
        <f t="shared" si="2"/>
        <v>63</v>
      </c>
      <c r="E148" t="s">
        <v>16</v>
      </c>
      <c r="F148" t="s">
        <v>276</v>
      </c>
      <c r="G148" t="s">
        <v>358</v>
      </c>
      <c r="H148" t="s">
        <v>359</v>
      </c>
      <c r="I148" t="s">
        <v>360</v>
      </c>
      <c r="J148" t="s">
        <v>361</v>
      </c>
      <c r="K148" t="s">
        <v>362</v>
      </c>
      <c r="L148" t="s">
        <v>363</v>
      </c>
      <c r="M148" t="s">
        <v>341</v>
      </c>
      <c r="N148" t="s">
        <v>11</v>
      </c>
      <c r="O148" t="s">
        <v>364</v>
      </c>
      <c r="P148" t="s">
        <v>13</v>
      </c>
    </row>
    <row r="149" spans="1:16">
      <c r="A149" t="s">
        <v>0</v>
      </c>
      <c r="B149" t="s">
        <v>252</v>
      </c>
      <c r="C149">
        <v>13</v>
      </c>
      <c r="D149">
        <f t="shared" si="2"/>
        <v>63</v>
      </c>
      <c r="E149" t="s">
        <v>19</v>
      </c>
      <c r="F149" t="s">
        <v>358</v>
      </c>
      <c r="G149" t="s">
        <v>276</v>
      </c>
      <c r="H149" t="s">
        <v>359</v>
      </c>
      <c r="I149" t="s">
        <v>360</v>
      </c>
      <c r="J149" t="s">
        <v>361</v>
      </c>
      <c r="K149" t="s">
        <v>362</v>
      </c>
      <c r="L149" t="s">
        <v>363</v>
      </c>
      <c r="M149" t="s">
        <v>341</v>
      </c>
      <c r="N149" t="s">
        <v>11</v>
      </c>
      <c r="O149" t="s">
        <v>364</v>
      </c>
      <c r="P149" t="s">
        <v>13</v>
      </c>
    </row>
    <row r="150" spans="1:16">
      <c r="A150" t="s">
        <v>0</v>
      </c>
      <c r="B150" t="s">
        <v>252</v>
      </c>
      <c r="C150">
        <v>14</v>
      </c>
      <c r="D150">
        <f t="shared" si="2"/>
        <v>64</v>
      </c>
      <c r="E150" t="s">
        <v>2</v>
      </c>
      <c r="F150" t="s">
        <v>253</v>
      </c>
      <c r="G150" t="s">
        <v>365</v>
      </c>
      <c r="H150" t="s">
        <v>366</v>
      </c>
      <c r="I150" t="s">
        <v>367</v>
      </c>
      <c r="J150" t="s">
        <v>368</v>
      </c>
      <c r="K150" t="s">
        <v>369</v>
      </c>
      <c r="L150" t="s">
        <v>370</v>
      </c>
      <c r="M150" t="s">
        <v>329</v>
      </c>
      <c r="N150" t="s">
        <v>11</v>
      </c>
      <c r="O150" t="s">
        <v>371</v>
      </c>
      <c r="P150" t="s">
        <v>13</v>
      </c>
    </row>
    <row r="151" spans="1:16">
      <c r="A151" t="s">
        <v>0</v>
      </c>
      <c r="B151" t="s">
        <v>252</v>
      </c>
      <c r="C151">
        <v>14</v>
      </c>
      <c r="D151">
        <f t="shared" si="2"/>
        <v>64</v>
      </c>
      <c r="E151" t="s">
        <v>14</v>
      </c>
      <c r="F151" t="s">
        <v>365</v>
      </c>
      <c r="G151" t="s">
        <v>253</v>
      </c>
      <c r="H151" t="s">
        <v>366</v>
      </c>
      <c r="I151" t="s">
        <v>367</v>
      </c>
      <c r="J151" t="s">
        <v>368</v>
      </c>
      <c r="K151" t="s">
        <v>369</v>
      </c>
      <c r="L151" t="s">
        <v>370</v>
      </c>
      <c r="M151" t="s">
        <v>329</v>
      </c>
      <c r="N151" t="s">
        <v>11</v>
      </c>
      <c r="O151" t="s">
        <v>371</v>
      </c>
      <c r="P151" t="s">
        <v>13</v>
      </c>
    </row>
    <row r="152" spans="1:16">
      <c r="A152" t="s">
        <v>0</v>
      </c>
      <c r="B152" t="s">
        <v>252</v>
      </c>
      <c r="C152">
        <v>14</v>
      </c>
      <c r="D152">
        <f t="shared" si="2"/>
        <v>64</v>
      </c>
      <c r="E152" t="s">
        <v>16</v>
      </c>
      <c r="F152" t="s">
        <v>296</v>
      </c>
      <c r="G152" t="s">
        <v>365</v>
      </c>
      <c r="H152" t="s">
        <v>366</v>
      </c>
      <c r="I152" t="s">
        <v>367</v>
      </c>
      <c r="J152" t="s">
        <v>368</v>
      </c>
      <c r="K152" t="s">
        <v>369</v>
      </c>
      <c r="L152" t="s">
        <v>370</v>
      </c>
      <c r="M152" t="s">
        <v>331</v>
      </c>
      <c r="N152" t="s">
        <v>11</v>
      </c>
      <c r="O152" t="s">
        <v>371</v>
      </c>
      <c r="P152" t="s">
        <v>13</v>
      </c>
    </row>
    <row r="153" spans="1:16">
      <c r="A153" t="s">
        <v>0</v>
      </c>
      <c r="B153" t="s">
        <v>252</v>
      </c>
      <c r="C153">
        <v>14</v>
      </c>
      <c r="D153">
        <f t="shared" si="2"/>
        <v>64</v>
      </c>
      <c r="E153" t="s">
        <v>19</v>
      </c>
      <c r="F153" t="s">
        <v>365</v>
      </c>
      <c r="G153" t="s">
        <v>296</v>
      </c>
      <c r="H153" t="s">
        <v>366</v>
      </c>
      <c r="I153" t="s">
        <v>367</v>
      </c>
      <c r="J153" t="s">
        <v>368</v>
      </c>
      <c r="K153" t="s">
        <v>369</v>
      </c>
      <c r="L153" t="s">
        <v>370</v>
      </c>
      <c r="M153" t="s">
        <v>331</v>
      </c>
      <c r="N153" t="s">
        <v>11</v>
      </c>
      <c r="O153" t="s">
        <v>371</v>
      </c>
      <c r="P153" t="s">
        <v>13</v>
      </c>
    </row>
    <row r="154" spans="1:16">
      <c r="A154" t="s">
        <v>0</v>
      </c>
      <c r="B154" t="s">
        <v>252</v>
      </c>
      <c r="C154">
        <v>15</v>
      </c>
      <c r="D154">
        <f t="shared" si="2"/>
        <v>65</v>
      </c>
      <c r="E154" t="s">
        <v>2</v>
      </c>
      <c r="F154" t="s">
        <v>253</v>
      </c>
      <c r="G154" t="s">
        <v>323</v>
      </c>
      <c r="H154" t="s">
        <v>372</v>
      </c>
      <c r="I154" t="s">
        <v>373</v>
      </c>
      <c r="J154" t="s">
        <v>374</v>
      </c>
      <c r="K154" t="s">
        <v>375</v>
      </c>
      <c r="L154" t="s">
        <v>376</v>
      </c>
      <c r="M154" t="s">
        <v>377</v>
      </c>
      <c r="N154" t="s">
        <v>11</v>
      </c>
      <c r="O154" t="s">
        <v>378</v>
      </c>
      <c r="P154" t="s">
        <v>13</v>
      </c>
    </row>
    <row r="155" spans="1:16">
      <c r="A155" t="s">
        <v>0</v>
      </c>
      <c r="B155" t="s">
        <v>252</v>
      </c>
      <c r="C155">
        <v>15</v>
      </c>
      <c r="D155">
        <f t="shared" si="2"/>
        <v>65</v>
      </c>
      <c r="E155" t="s">
        <v>14</v>
      </c>
      <c r="F155" t="s">
        <v>323</v>
      </c>
      <c r="G155" t="s">
        <v>253</v>
      </c>
      <c r="H155" t="s">
        <v>372</v>
      </c>
      <c r="I155" t="s">
        <v>373</v>
      </c>
      <c r="J155" t="s">
        <v>374</v>
      </c>
      <c r="K155" t="s">
        <v>375</v>
      </c>
      <c r="L155" t="s">
        <v>376</v>
      </c>
      <c r="M155" t="s">
        <v>377</v>
      </c>
      <c r="N155" t="s">
        <v>11</v>
      </c>
      <c r="O155" t="s">
        <v>378</v>
      </c>
      <c r="P155" t="s">
        <v>13</v>
      </c>
    </row>
    <row r="156" spans="1:16">
      <c r="A156" t="s">
        <v>0</v>
      </c>
      <c r="B156" t="s">
        <v>252</v>
      </c>
      <c r="C156">
        <v>15</v>
      </c>
      <c r="D156">
        <f t="shared" si="2"/>
        <v>65</v>
      </c>
      <c r="E156" t="s">
        <v>16</v>
      </c>
      <c r="F156" t="s">
        <v>296</v>
      </c>
      <c r="G156" t="s">
        <v>323</v>
      </c>
      <c r="H156" t="s">
        <v>372</v>
      </c>
      <c r="I156" t="s">
        <v>373</v>
      </c>
      <c r="J156" t="s">
        <v>374</v>
      </c>
      <c r="K156" t="s">
        <v>375</v>
      </c>
      <c r="L156" t="s">
        <v>376</v>
      </c>
      <c r="M156" t="s">
        <v>379</v>
      </c>
      <c r="N156" t="s">
        <v>11</v>
      </c>
      <c r="O156" t="s">
        <v>378</v>
      </c>
      <c r="P156" t="s">
        <v>13</v>
      </c>
    </row>
    <row r="157" spans="1:16">
      <c r="A157" t="s">
        <v>0</v>
      </c>
      <c r="B157" t="s">
        <v>252</v>
      </c>
      <c r="C157">
        <v>15</v>
      </c>
      <c r="D157">
        <f t="shared" si="2"/>
        <v>65</v>
      </c>
      <c r="E157" t="s">
        <v>19</v>
      </c>
      <c r="F157" t="s">
        <v>323</v>
      </c>
      <c r="G157" t="s">
        <v>296</v>
      </c>
      <c r="H157" t="s">
        <v>372</v>
      </c>
      <c r="I157" t="s">
        <v>373</v>
      </c>
      <c r="J157" t="s">
        <v>374</v>
      </c>
      <c r="K157" t="s">
        <v>375</v>
      </c>
      <c r="L157" t="s">
        <v>376</v>
      </c>
      <c r="M157" t="s">
        <v>379</v>
      </c>
      <c r="N157" t="s">
        <v>11</v>
      </c>
      <c r="O157" t="s">
        <v>378</v>
      </c>
      <c r="P157" t="s">
        <v>13</v>
      </c>
    </row>
    <row r="158" spans="1:16">
      <c r="A158" t="s">
        <v>0</v>
      </c>
      <c r="B158" t="s">
        <v>252</v>
      </c>
      <c r="C158">
        <v>16</v>
      </c>
      <c r="D158">
        <f t="shared" si="2"/>
        <v>66</v>
      </c>
      <c r="E158" t="s">
        <v>2</v>
      </c>
      <c r="F158" t="s">
        <v>253</v>
      </c>
      <c r="G158" t="s">
        <v>380</v>
      </c>
      <c r="H158" t="s">
        <v>381</v>
      </c>
      <c r="I158" t="s">
        <v>382</v>
      </c>
      <c r="J158" t="s">
        <v>383</v>
      </c>
      <c r="K158" t="s">
        <v>384</v>
      </c>
      <c r="L158" t="s">
        <v>385</v>
      </c>
      <c r="M158" t="s">
        <v>51</v>
      </c>
      <c r="N158" t="s">
        <v>11</v>
      </c>
      <c r="O158" t="s">
        <v>386</v>
      </c>
      <c r="P158" t="s">
        <v>13</v>
      </c>
    </row>
    <row r="159" spans="1:16">
      <c r="A159" t="s">
        <v>0</v>
      </c>
      <c r="B159" t="s">
        <v>252</v>
      </c>
      <c r="C159">
        <v>16</v>
      </c>
      <c r="D159">
        <f t="shared" si="2"/>
        <v>66</v>
      </c>
      <c r="E159" t="s">
        <v>14</v>
      </c>
      <c r="F159" t="s">
        <v>380</v>
      </c>
      <c r="G159" t="s">
        <v>253</v>
      </c>
      <c r="H159" t="s">
        <v>381</v>
      </c>
      <c r="I159" t="s">
        <v>382</v>
      </c>
      <c r="J159" t="s">
        <v>383</v>
      </c>
      <c r="K159" t="s">
        <v>384</v>
      </c>
      <c r="L159" t="s">
        <v>385</v>
      </c>
      <c r="M159" t="s">
        <v>51</v>
      </c>
      <c r="N159" t="s">
        <v>11</v>
      </c>
      <c r="O159" t="s">
        <v>386</v>
      </c>
      <c r="P159" t="s">
        <v>13</v>
      </c>
    </row>
    <row r="160" spans="1:16">
      <c r="A160" t="s">
        <v>0</v>
      </c>
      <c r="B160" t="s">
        <v>252</v>
      </c>
      <c r="C160">
        <v>16</v>
      </c>
      <c r="D160">
        <f t="shared" si="2"/>
        <v>66</v>
      </c>
      <c r="E160" t="s">
        <v>16</v>
      </c>
      <c r="F160" t="s">
        <v>387</v>
      </c>
      <c r="G160" t="s">
        <v>380</v>
      </c>
      <c r="H160" t="s">
        <v>381</v>
      </c>
      <c r="I160" t="s">
        <v>382</v>
      </c>
      <c r="J160" t="s">
        <v>383</v>
      </c>
      <c r="K160" t="s">
        <v>384</v>
      </c>
      <c r="L160" t="s">
        <v>385</v>
      </c>
      <c r="M160" t="s">
        <v>277</v>
      </c>
      <c r="N160" t="s">
        <v>11</v>
      </c>
      <c r="O160" t="s">
        <v>386</v>
      </c>
      <c r="P160" t="s">
        <v>13</v>
      </c>
    </row>
    <row r="161" spans="1:16">
      <c r="A161" t="s">
        <v>0</v>
      </c>
      <c r="B161" t="s">
        <v>252</v>
      </c>
      <c r="C161">
        <v>16</v>
      </c>
      <c r="D161">
        <f t="shared" si="2"/>
        <v>66</v>
      </c>
      <c r="E161" t="s">
        <v>19</v>
      </c>
      <c r="F161" t="s">
        <v>380</v>
      </c>
      <c r="G161" t="s">
        <v>387</v>
      </c>
      <c r="H161" t="s">
        <v>381</v>
      </c>
      <c r="I161" t="s">
        <v>382</v>
      </c>
      <c r="J161" t="s">
        <v>383</v>
      </c>
      <c r="K161" t="s">
        <v>384</v>
      </c>
      <c r="L161" t="s">
        <v>385</v>
      </c>
      <c r="M161" t="s">
        <v>277</v>
      </c>
      <c r="N161" t="s">
        <v>11</v>
      </c>
      <c r="O161" t="s">
        <v>386</v>
      </c>
      <c r="P161" t="s">
        <v>13</v>
      </c>
    </row>
    <row r="162" spans="1:16">
      <c r="A162" t="s">
        <v>0</v>
      </c>
      <c r="B162" t="s">
        <v>252</v>
      </c>
      <c r="C162">
        <v>17</v>
      </c>
      <c r="D162">
        <f t="shared" si="2"/>
        <v>67</v>
      </c>
      <c r="E162" t="s">
        <v>2</v>
      </c>
      <c r="F162" t="s">
        <v>253</v>
      </c>
      <c r="G162" t="s">
        <v>388</v>
      </c>
      <c r="H162" t="s">
        <v>389</v>
      </c>
      <c r="I162" t="s">
        <v>354</v>
      </c>
      <c r="J162" t="s">
        <v>390</v>
      </c>
      <c r="K162" t="s">
        <v>391</v>
      </c>
      <c r="L162" t="s">
        <v>392</v>
      </c>
      <c r="M162" t="s">
        <v>10</v>
      </c>
      <c r="N162" t="s">
        <v>11</v>
      </c>
      <c r="O162" t="s">
        <v>393</v>
      </c>
      <c r="P162" t="s">
        <v>13</v>
      </c>
    </row>
    <row r="163" spans="1:16">
      <c r="A163" t="s">
        <v>0</v>
      </c>
      <c r="B163" t="s">
        <v>252</v>
      </c>
      <c r="C163">
        <v>17</v>
      </c>
      <c r="D163">
        <f t="shared" ref="D163:D193" si="3">C163+50</f>
        <v>67</v>
      </c>
      <c r="E163" t="s">
        <v>14</v>
      </c>
      <c r="F163" t="s">
        <v>388</v>
      </c>
      <c r="G163" t="s">
        <v>253</v>
      </c>
      <c r="H163" t="s">
        <v>389</v>
      </c>
      <c r="I163" t="s">
        <v>354</v>
      </c>
      <c r="J163" t="s">
        <v>390</v>
      </c>
      <c r="K163" t="s">
        <v>391</v>
      </c>
      <c r="L163" t="s">
        <v>392</v>
      </c>
      <c r="M163" t="s">
        <v>10</v>
      </c>
      <c r="N163" t="s">
        <v>11</v>
      </c>
      <c r="O163" t="s">
        <v>393</v>
      </c>
      <c r="P163" t="s">
        <v>13</v>
      </c>
    </row>
    <row r="164" spans="1:16">
      <c r="A164" t="s">
        <v>0</v>
      </c>
      <c r="B164" t="s">
        <v>252</v>
      </c>
      <c r="C164">
        <v>17</v>
      </c>
      <c r="D164">
        <f t="shared" si="3"/>
        <v>67</v>
      </c>
      <c r="E164" t="s">
        <v>16</v>
      </c>
      <c r="F164" t="s">
        <v>257</v>
      </c>
      <c r="G164" t="s">
        <v>388</v>
      </c>
      <c r="H164" t="s">
        <v>389</v>
      </c>
      <c r="I164" t="s">
        <v>354</v>
      </c>
      <c r="J164" t="s">
        <v>390</v>
      </c>
      <c r="K164" t="s">
        <v>391</v>
      </c>
      <c r="L164" t="s">
        <v>392</v>
      </c>
      <c r="M164" t="s">
        <v>262</v>
      </c>
      <c r="N164" t="s">
        <v>11</v>
      </c>
      <c r="O164" t="s">
        <v>393</v>
      </c>
      <c r="P164" t="s">
        <v>13</v>
      </c>
    </row>
    <row r="165" spans="1:16">
      <c r="A165" t="s">
        <v>0</v>
      </c>
      <c r="B165" t="s">
        <v>252</v>
      </c>
      <c r="C165">
        <v>17</v>
      </c>
      <c r="D165">
        <f t="shared" si="3"/>
        <v>67</v>
      </c>
      <c r="E165" t="s">
        <v>19</v>
      </c>
      <c r="F165" t="s">
        <v>388</v>
      </c>
      <c r="G165" t="s">
        <v>257</v>
      </c>
      <c r="H165" t="s">
        <v>389</v>
      </c>
      <c r="I165" t="s">
        <v>354</v>
      </c>
      <c r="J165" t="s">
        <v>390</v>
      </c>
      <c r="K165" t="s">
        <v>391</v>
      </c>
      <c r="L165" t="s">
        <v>392</v>
      </c>
      <c r="M165" t="s">
        <v>262</v>
      </c>
      <c r="N165" t="s">
        <v>11</v>
      </c>
      <c r="O165" t="s">
        <v>393</v>
      </c>
      <c r="P165" t="s">
        <v>13</v>
      </c>
    </row>
    <row r="166" spans="1:16">
      <c r="A166" t="s">
        <v>0</v>
      </c>
      <c r="B166" t="s">
        <v>252</v>
      </c>
      <c r="C166">
        <v>18</v>
      </c>
      <c r="D166">
        <f t="shared" si="3"/>
        <v>68</v>
      </c>
      <c r="E166" t="s">
        <v>2</v>
      </c>
      <c r="F166" t="s">
        <v>253</v>
      </c>
      <c r="G166" t="s">
        <v>394</v>
      </c>
      <c r="H166" t="s">
        <v>395</v>
      </c>
      <c r="I166" t="s">
        <v>396</v>
      </c>
      <c r="J166" t="s">
        <v>387</v>
      </c>
      <c r="K166" t="s">
        <v>397</v>
      </c>
      <c r="L166" t="s">
        <v>398</v>
      </c>
      <c r="M166" t="s">
        <v>83</v>
      </c>
      <c r="N166" t="s">
        <v>11</v>
      </c>
      <c r="O166" t="s">
        <v>399</v>
      </c>
      <c r="P166" t="s">
        <v>13</v>
      </c>
    </row>
    <row r="167" spans="1:16">
      <c r="A167" t="s">
        <v>0</v>
      </c>
      <c r="B167" t="s">
        <v>252</v>
      </c>
      <c r="C167">
        <v>18</v>
      </c>
      <c r="D167">
        <f t="shared" si="3"/>
        <v>68</v>
      </c>
      <c r="E167" t="s">
        <v>14</v>
      </c>
      <c r="F167" t="s">
        <v>394</v>
      </c>
      <c r="G167" t="s">
        <v>253</v>
      </c>
      <c r="H167" t="s">
        <v>395</v>
      </c>
      <c r="I167" t="s">
        <v>396</v>
      </c>
      <c r="J167" t="s">
        <v>387</v>
      </c>
      <c r="K167" t="s">
        <v>397</v>
      </c>
      <c r="L167" t="s">
        <v>398</v>
      </c>
      <c r="M167" t="s">
        <v>83</v>
      </c>
      <c r="N167" t="s">
        <v>11</v>
      </c>
      <c r="O167" t="s">
        <v>399</v>
      </c>
      <c r="P167" t="s">
        <v>13</v>
      </c>
    </row>
    <row r="168" spans="1:16">
      <c r="A168" t="s">
        <v>0</v>
      </c>
      <c r="B168" t="s">
        <v>252</v>
      </c>
      <c r="C168">
        <v>18</v>
      </c>
      <c r="D168">
        <f t="shared" si="3"/>
        <v>68</v>
      </c>
      <c r="E168" t="s">
        <v>16</v>
      </c>
      <c r="F168" t="s">
        <v>291</v>
      </c>
      <c r="G168" t="s">
        <v>394</v>
      </c>
      <c r="H168" t="s">
        <v>395</v>
      </c>
      <c r="I168" t="s">
        <v>396</v>
      </c>
      <c r="J168" t="s">
        <v>387</v>
      </c>
      <c r="K168" t="s">
        <v>397</v>
      </c>
      <c r="L168" t="s">
        <v>398</v>
      </c>
      <c r="M168" t="s">
        <v>400</v>
      </c>
      <c r="N168" t="s">
        <v>11</v>
      </c>
      <c r="O168" t="s">
        <v>399</v>
      </c>
      <c r="P168" t="s">
        <v>13</v>
      </c>
    </row>
    <row r="169" spans="1:16">
      <c r="A169" t="s">
        <v>0</v>
      </c>
      <c r="B169" t="s">
        <v>252</v>
      </c>
      <c r="C169">
        <v>18</v>
      </c>
      <c r="D169">
        <f t="shared" si="3"/>
        <v>68</v>
      </c>
      <c r="E169" t="s">
        <v>19</v>
      </c>
      <c r="F169" t="s">
        <v>394</v>
      </c>
      <c r="G169" t="s">
        <v>291</v>
      </c>
      <c r="H169" t="s">
        <v>395</v>
      </c>
      <c r="I169" t="s">
        <v>396</v>
      </c>
      <c r="J169" t="s">
        <v>387</v>
      </c>
      <c r="K169" t="s">
        <v>397</v>
      </c>
      <c r="L169" t="s">
        <v>398</v>
      </c>
      <c r="M169" t="s">
        <v>400</v>
      </c>
      <c r="N169" t="s">
        <v>11</v>
      </c>
      <c r="O169" t="s">
        <v>399</v>
      </c>
      <c r="P169" t="s">
        <v>13</v>
      </c>
    </row>
    <row r="170" spans="1:16">
      <c r="A170" t="s">
        <v>0</v>
      </c>
      <c r="B170" t="s">
        <v>252</v>
      </c>
      <c r="C170">
        <v>19</v>
      </c>
      <c r="D170">
        <f t="shared" si="3"/>
        <v>69</v>
      </c>
      <c r="E170" t="s">
        <v>2</v>
      </c>
      <c r="F170" t="s">
        <v>253</v>
      </c>
      <c r="G170" t="s">
        <v>401</v>
      </c>
      <c r="H170" t="s">
        <v>402</v>
      </c>
      <c r="I170" t="s">
        <v>403</v>
      </c>
      <c r="J170" t="s">
        <v>404</v>
      </c>
      <c r="K170" t="s">
        <v>405</v>
      </c>
      <c r="L170" t="s">
        <v>406</v>
      </c>
      <c r="M170" t="s">
        <v>51</v>
      </c>
      <c r="N170" t="s">
        <v>11</v>
      </c>
      <c r="O170" t="s">
        <v>407</v>
      </c>
      <c r="P170" t="s">
        <v>73</v>
      </c>
    </row>
    <row r="171" spans="1:16">
      <c r="A171" t="s">
        <v>0</v>
      </c>
      <c r="B171" t="s">
        <v>252</v>
      </c>
      <c r="C171">
        <v>19</v>
      </c>
      <c r="D171">
        <f t="shared" si="3"/>
        <v>69</v>
      </c>
      <c r="E171" t="s">
        <v>14</v>
      </c>
      <c r="F171" t="s">
        <v>401</v>
      </c>
      <c r="G171" t="s">
        <v>253</v>
      </c>
      <c r="H171" t="s">
        <v>402</v>
      </c>
      <c r="I171" t="s">
        <v>403</v>
      </c>
      <c r="J171" t="s">
        <v>404</v>
      </c>
      <c r="K171" t="s">
        <v>405</v>
      </c>
      <c r="L171" t="s">
        <v>406</v>
      </c>
      <c r="M171" t="s">
        <v>51</v>
      </c>
      <c r="N171" t="s">
        <v>11</v>
      </c>
      <c r="O171" t="s">
        <v>407</v>
      </c>
      <c r="P171" t="s">
        <v>73</v>
      </c>
    </row>
    <row r="172" spans="1:16">
      <c r="A172" t="s">
        <v>0</v>
      </c>
      <c r="B172" t="s">
        <v>252</v>
      </c>
      <c r="C172">
        <v>19</v>
      </c>
      <c r="D172">
        <f t="shared" si="3"/>
        <v>69</v>
      </c>
      <c r="E172" t="s">
        <v>16</v>
      </c>
      <c r="F172" t="s">
        <v>261</v>
      </c>
      <c r="G172" t="s">
        <v>401</v>
      </c>
      <c r="H172" t="s">
        <v>402</v>
      </c>
      <c r="I172" t="s">
        <v>403</v>
      </c>
      <c r="J172" t="s">
        <v>404</v>
      </c>
      <c r="K172" t="s">
        <v>405</v>
      </c>
      <c r="L172" t="s">
        <v>406</v>
      </c>
      <c r="M172" t="s">
        <v>277</v>
      </c>
      <c r="N172" t="s">
        <v>11</v>
      </c>
      <c r="O172" t="s">
        <v>407</v>
      </c>
      <c r="P172" t="s">
        <v>73</v>
      </c>
    </row>
    <row r="173" spans="1:16">
      <c r="A173" t="s">
        <v>0</v>
      </c>
      <c r="B173" t="s">
        <v>252</v>
      </c>
      <c r="C173">
        <v>19</v>
      </c>
      <c r="D173">
        <f t="shared" si="3"/>
        <v>69</v>
      </c>
      <c r="E173" t="s">
        <v>19</v>
      </c>
      <c r="F173" t="s">
        <v>401</v>
      </c>
      <c r="G173" t="s">
        <v>261</v>
      </c>
      <c r="H173" t="s">
        <v>402</v>
      </c>
      <c r="I173" t="s">
        <v>403</v>
      </c>
      <c r="J173" t="s">
        <v>404</v>
      </c>
      <c r="K173" t="s">
        <v>405</v>
      </c>
      <c r="L173" t="s">
        <v>406</v>
      </c>
      <c r="M173" t="s">
        <v>277</v>
      </c>
      <c r="N173" t="s">
        <v>11</v>
      </c>
      <c r="O173" t="s">
        <v>407</v>
      </c>
      <c r="P173" t="s">
        <v>73</v>
      </c>
    </row>
    <row r="174" spans="1:16">
      <c r="A174" t="s">
        <v>0</v>
      </c>
      <c r="B174" t="s">
        <v>252</v>
      </c>
      <c r="C174">
        <v>20</v>
      </c>
      <c r="D174">
        <f t="shared" si="3"/>
        <v>70</v>
      </c>
      <c r="E174" t="s">
        <v>2</v>
      </c>
      <c r="F174" t="s">
        <v>253</v>
      </c>
      <c r="G174" t="s">
        <v>408</v>
      </c>
      <c r="H174" t="s">
        <v>409</v>
      </c>
      <c r="I174" t="s">
        <v>410</v>
      </c>
      <c r="J174" t="s">
        <v>411</v>
      </c>
      <c r="K174" t="s">
        <v>412</v>
      </c>
      <c r="L174" t="s">
        <v>321</v>
      </c>
      <c r="M174" t="s">
        <v>413</v>
      </c>
      <c r="N174" t="s">
        <v>11</v>
      </c>
      <c r="O174" t="s">
        <v>414</v>
      </c>
      <c r="P174" t="s">
        <v>73</v>
      </c>
    </row>
    <row r="175" spans="1:16">
      <c r="A175" t="s">
        <v>0</v>
      </c>
      <c r="B175" t="s">
        <v>252</v>
      </c>
      <c r="C175">
        <v>20</v>
      </c>
      <c r="D175">
        <f t="shared" si="3"/>
        <v>70</v>
      </c>
      <c r="E175" t="s">
        <v>14</v>
      </c>
      <c r="F175" t="s">
        <v>408</v>
      </c>
      <c r="G175" t="s">
        <v>253</v>
      </c>
      <c r="H175" t="s">
        <v>409</v>
      </c>
      <c r="I175" t="s">
        <v>410</v>
      </c>
      <c r="J175" t="s">
        <v>411</v>
      </c>
      <c r="K175" t="s">
        <v>412</v>
      </c>
      <c r="L175" t="s">
        <v>321</v>
      </c>
      <c r="M175" t="s">
        <v>413</v>
      </c>
      <c r="N175" t="s">
        <v>11</v>
      </c>
      <c r="O175" t="s">
        <v>414</v>
      </c>
      <c r="P175" t="s">
        <v>73</v>
      </c>
    </row>
    <row r="176" spans="1:16">
      <c r="A176" t="s">
        <v>0</v>
      </c>
      <c r="B176" t="s">
        <v>252</v>
      </c>
      <c r="C176">
        <v>20</v>
      </c>
      <c r="D176">
        <f t="shared" si="3"/>
        <v>70</v>
      </c>
      <c r="E176" t="s">
        <v>16</v>
      </c>
      <c r="F176" t="s">
        <v>415</v>
      </c>
      <c r="G176" t="s">
        <v>408</v>
      </c>
      <c r="H176" t="s">
        <v>409</v>
      </c>
      <c r="I176" t="s">
        <v>410</v>
      </c>
      <c r="J176" t="s">
        <v>411</v>
      </c>
      <c r="K176" t="s">
        <v>412</v>
      </c>
      <c r="L176" t="s">
        <v>321</v>
      </c>
      <c r="M176" t="s">
        <v>416</v>
      </c>
      <c r="N176" t="s">
        <v>11</v>
      </c>
      <c r="O176" t="s">
        <v>414</v>
      </c>
      <c r="P176" t="s">
        <v>73</v>
      </c>
    </row>
    <row r="177" spans="1:16">
      <c r="A177" t="s">
        <v>0</v>
      </c>
      <c r="B177" t="s">
        <v>252</v>
      </c>
      <c r="C177">
        <v>20</v>
      </c>
      <c r="D177">
        <f t="shared" si="3"/>
        <v>70</v>
      </c>
      <c r="E177" t="s">
        <v>19</v>
      </c>
      <c r="F177" t="s">
        <v>408</v>
      </c>
      <c r="G177" t="s">
        <v>415</v>
      </c>
      <c r="H177" t="s">
        <v>409</v>
      </c>
      <c r="I177" t="s">
        <v>410</v>
      </c>
      <c r="J177" t="s">
        <v>411</v>
      </c>
      <c r="K177" t="s">
        <v>412</v>
      </c>
      <c r="L177" t="s">
        <v>321</v>
      </c>
      <c r="M177" t="s">
        <v>416</v>
      </c>
      <c r="N177" t="s">
        <v>11</v>
      </c>
      <c r="O177" t="s">
        <v>414</v>
      </c>
      <c r="P177" t="s">
        <v>73</v>
      </c>
    </row>
    <row r="178" spans="1:16">
      <c r="A178" t="s">
        <v>0</v>
      </c>
      <c r="B178" t="s">
        <v>252</v>
      </c>
      <c r="C178">
        <v>21</v>
      </c>
      <c r="D178">
        <f t="shared" si="3"/>
        <v>71</v>
      </c>
      <c r="E178" t="s">
        <v>2</v>
      </c>
      <c r="F178" t="s">
        <v>253</v>
      </c>
      <c r="G178" t="s">
        <v>270</v>
      </c>
      <c r="H178" t="s">
        <v>417</v>
      </c>
      <c r="I178" t="s">
        <v>418</v>
      </c>
      <c r="J178" t="s">
        <v>419</v>
      </c>
      <c r="K178" t="s">
        <v>420</v>
      </c>
      <c r="L178" t="s">
        <v>421</v>
      </c>
      <c r="M178" t="s">
        <v>152</v>
      </c>
      <c r="N178" t="s">
        <v>11</v>
      </c>
      <c r="O178" t="s">
        <v>422</v>
      </c>
      <c r="P178" t="s">
        <v>73</v>
      </c>
    </row>
    <row r="179" spans="1:16">
      <c r="A179" t="s">
        <v>0</v>
      </c>
      <c r="B179" t="s">
        <v>252</v>
      </c>
      <c r="C179">
        <v>21</v>
      </c>
      <c r="D179">
        <f t="shared" si="3"/>
        <v>71</v>
      </c>
      <c r="E179" t="s">
        <v>14</v>
      </c>
      <c r="F179" t="s">
        <v>270</v>
      </c>
      <c r="G179" t="s">
        <v>253</v>
      </c>
      <c r="H179" t="s">
        <v>417</v>
      </c>
      <c r="I179" t="s">
        <v>418</v>
      </c>
      <c r="J179" t="s">
        <v>419</v>
      </c>
      <c r="K179" t="s">
        <v>420</v>
      </c>
      <c r="L179" t="s">
        <v>421</v>
      </c>
      <c r="M179" t="s">
        <v>152</v>
      </c>
      <c r="N179" t="s">
        <v>11</v>
      </c>
      <c r="O179" t="s">
        <v>422</v>
      </c>
      <c r="P179" t="s">
        <v>73</v>
      </c>
    </row>
    <row r="180" spans="1:16">
      <c r="A180" t="s">
        <v>0</v>
      </c>
      <c r="B180" t="s">
        <v>252</v>
      </c>
      <c r="C180">
        <v>21</v>
      </c>
      <c r="D180">
        <f t="shared" si="3"/>
        <v>71</v>
      </c>
      <c r="E180" t="s">
        <v>16</v>
      </c>
      <c r="F180" t="s">
        <v>276</v>
      </c>
      <c r="G180" t="s">
        <v>270</v>
      </c>
      <c r="H180" t="s">
        <v>417</v>
      </c>
      <c r="I180" t="s">
        <v>418</v>
      </c>
      <c r="J180" t="s">
        <v>419</v>
      </c>
      <c r="K180" t="s">
        <v>420</v>
      </c>
      <c r="L180" t="s">
        <v>421</v>
      </c>
      <c r="M180" t="s">
        <v>315</v>
      </c>
      <c r="N180" t="s">
        <v>11</v>
      </c>
      <c r="O180" t="s">
        <v>422</v>
      </c>
      <c r="P180" t="s">
        <v>73</v>
      </c>
    </row>
    <row r="181" spans="1:16">
      <c r="A181" t="s">
        <v>0</v>
      </c>
      <c r="B181" t="s">
        <v>252</v>
      </c>
      <c r="C181">
        <v>21</v>
      </c>
      <c r="D181">
        <f t="shared" si="3"/>
        <v>71</v>
      </c>
      <c r="E181" t="s">
        <v>19</v>
      </c>
      <c r="F181" t="s">
        <v>270</v>
      </c>
      <c r="G181" t="s">
        <v>276</v>
      </c>
      <c r="H181" t="s">
        <v>417</v>
      </c>
      <c r="I181" t="s">
        <v>418</v>
      </c>
      <c r="J181" t="s">
        <v>419</v>
      </c>
      <c r="K181" t="s">
        <v>420</v>
      </c>
      <c r="L181" t="s">
        <v>421</v>
      </c>
      <c r="M181" t="s">
        <v>315</v>
      </c>
      <c r="N181" t="s">
        <v>11</v>
      </c>
      <c r="O181" t="s">
        <v>422</v>
      </c>
      <c r="P181" t="s">
        <v>73</v>
      </c>
    </row>
    <row r="182" spans="1:16">
      <c r="A182" t="s">
        <v>0</v>
      </c>
      <c r="B182" t="s">
        <v>252</v>
      </c>
      <c r="C182">
        <v>22</v>
      </c>
      <c r="D182">
        <f t="shared" si="3"/>
        <v>72</v>
      </c>
      <c r="E182" t="s">
        <v>2</v>
      </c>
      <c r="F182" t="s">
        <v>253</v>
      </c>
      <c r="G182" t="s">
        <v>423</v>
      </c>
      <c r="H182" t="s">
        <v>279</v>
      </c>
      <c r="I182" t="s">
        <v>424</v>
      </c>
      <c r="J182" t="s">
        <v>425</v>
      </c>
      <c r="K182" t="s">
        <v>426</v>
      </c>
      <c r="L182" t="s">
        <v>39</v>
      </c>
      <c r="M182" t="s">
        <v>217</v>
      </c>
      <c r="N182" t="s">
        <v>11</v>
      </c>
      <c r="O182" t="s">
        <v>427</v>
      </c>
      <c r="P182" t="s">
        <v>73</v>
      </c>
    </row>
    <row r="183" spans="1:16">
      <c r="A183" t="s">
        <v>0</v>
      </c>
      <c r="B183" t="s">
        <v>252</v>
      </c>
      <c r="C183">
        <v>22</v>
      </c>
      <c r="D183">
        <f t="shared" si="3"/>
        <v>72</v>
      </c>
      <c r="E183" t="s">
        <v>14</v>
      </c>
      <c r="F183" t="s">
        <v>423</v>
      </c>
      <c r="G183" t="s">
        <v>253</v>
      </c>
      <c r="H183" t="s">
        <v>279</v>
      </c>
      <c r="I183" t="s">
        <v>424</v>
      </c>
      <c r="J183" t="s">
        <v>425</v>
      </c>
      <c r="K183" t="s">
        <v>426</v>
      </c>
      <c r="L183" t="s">
        <v>39</v>
      </c>
      <c r="M183" t="s">
        <v>217</v>
      </c>
      <c r="N183" t="s">
        <v>11</v>
      </c>
      <c r="O183" t="s">
        <v>427</v>
      </c>
      <c r="P183" t="s">
        <v>73</v>
      </c>
    </row>
    <row r="184" spans="1:16">
      <c r="A184" t="s">
        <v>0</v>
      </c>
      <c r="B184" t="s">
        <v>252</v>
      </c>
      <c r="C184">
        <v>22</v>
      </c>
      <c r="D184">
        <f t="shared" si="3"/>
        <v>72</v>
      </c>
      <c r="E184" t="s">
        <v>16</v>
      </c>
      <c r="F184" t="s">
        <v>428</v>
      </c>
      <c r="G184" t="s">
        <v>423</v>
      </c>
      <c r="H184" t="s">
        <v>279</v>
      </c>
      <c r="I184" t="s">
        <v>424</v>
      </c>
      <c r="J184" t="s">
        <v>425</v>
      </c>
      <c r="K184" t="s">
        <v>426</v>
      </c>
      <c r="L184" t="s">
        <v>39</v>
      </c>
      <c r="M184" t="s">
        <v>429</v>
      </c>
      <c r="N184" t="s">
        <v>11</v>
      </c>
      <c r="O184" t="s">
        <v>427</v>
      </c>
      <c r="P184" t="s">
        <v>73</v>
      </c>
    </row>
    <row r="185" spans="1:16">
      <c r="A185" t="s">
        <v>0</v>
      </c>
      <c r="B185" t="s">
        <v>252</v>
      </c>
      <c r="C185">
        <v>22</v>
      </c>
      <c r="D185">
        <f t="shared" si="3"/>
        <v>72</v>
      </c>
      <c r="E185" t="s">
        <v>19</v>
      </c>
      <c r="F185" t="s">
        <v>423</v>
      </c>
      <c r="G185" t="s">
        <v>428</v>
      </c>
      <c r="H185" t="s">
        <v>279</v>
      </c>
      <c r="I185" t="s">
        <v>424</v>
      </c>
      <c r="J185" t="s">
        <v>425</v>
      </c>
      <c r="K185" t="s">
        <v>426</v>
      </c>
      <c r="L185" t="s">
        <v>39</v>
      </c>
      <c r="M185" t="s">
        <v>429</v>
      </c>
      <c r="N185" t="s">
        <v>11</v>
      </c>
      <c r="O185" t="s">
        <v>427</v>
      </c>
      <c r="P185" t="s">
        <v>73</v>
      </c>
    </row>
    <row r="186" spans="1:16">
      <c r="A186" t="s">
        <v>0</v>
      </c>
      <c r="B186" t="s">
        <v>252</v>
      </c>
      <c r="C186">
        <v>23</v>
      </c>
      <c r="D186">
        <f t="shared" si="3"/>
        <v>73</v>
      </c>
      <c r="E186" t="s">
        <v>2</v>
      </c>
      <c r="F186" t="s">
        <v>253</v>
      </c>
      <c r="G186" t="s">
        <v>430</v>
      </c>
      <c r="H186" t="s">
        <v>431</v>
      </c>
      <c r="I186" t="s">
        <v>432</v>
      </c>
      <c r="J186" t="s">
        <v>433</v>
      </c>
      <c r="K186" t="s">
        <v>434</v>
      </c>
      <c r="L186" t="s">
        <v>435</v>
      </c>
      <c r="M186" t="s">
        <v>247</v>
      </c>
      <c r="N186" t="s">
        <v>11</v>
      </c>
      <c r="O186" t="s">
        <v>436</v>
      </c>
      <c r="P186" t="s">
        <v>73</v>
      </c>
    </row>
    <row r="187" spans="1:16">
      <c r="A187" t="s">
        <v>0</v>
      </c>
      <c r="B187" t="s">
        <v>252</v>
      </c>
      <c r="C187">
        <v>23</v>
      </c>
      <c r="D187">
        <f t="shared" si="3"/>
        <v>73</v>
      </c>
      <c r="E187" t="s">
        <v>14</v>
      </c>
      <c r="F187" t="s">
        <v>430</v>
      </c>
      <c r="G187" t="s">
        <v>253</v>
      </c>
      <c r="H187" t="s">
        <v>431</v>
      </c>
      <c r="I187" t="s">
        <v>432</v>
      </c>
      <c r="J187" t="s">
        <v>433</v>
      </c>
      <c r="K187" t="s">
        <v>434</v>
      </c>
      <c r="L187" t="s">
        <v>435</v>
      </c>
      <c r="M187" t="s">
        <v>247</v>
      </c>
      <c r="N187" t="s">
        <v>11</v>
      </c>
      <c r="O187" t="s">
        <v>436</v>
      </c>
      <c r="P187" t="s">
        <v>73</v>
      </c>
    </row>
    <row r="188" spans="1:16">
      <c r="A188" t="s">
        <v>0</v>
      </c>
      <c r="B188" t="s">
        <v>252</v>
      </c>
      <c r="C188">
        <v>23</v>
      </c>
      <c r="D188">
        <f t="shared" si="3"/>
        <v>73</v>
      </c>
      <c r="E188" t="s">
        <v>16</v>
      </c>
      <c r="F188" t="s">
        <v>437</v>
      </c>
      <c r="G188" t="s">
        <v>430</v>
      </c>
      <c r="H188" t="s">
        <v>431</v>
      </c>
      <c r="I188" t="s">
        <v>432</v>
      </c>
      <c r="J188" t="s">
        <v>433</v>
      </c>
      <c r="K188" t="s">
        <v>434</v>
      </c>
      <c r="L188" t="s">
        <v>435</v>
      </c>
      <c r="M188" t="s">
        <v>438</v>
      </c>
      <c r="N188" t="s">
        <v>11</v>
      </c>
      <c r="O188" t="s">
        <v>436</v>
      </c>
      <c r="P188" t="s">
        <v>73</v>
      </c>
    </row>
    <row r="189" spans="1:16">
      <c r="A189" t="s">
        <v>0</v>
      </c>
      <c r="B189" t="s">
        <v>252</v>
      </c>
      <c r="C189">
        <v>23</v>
      </c>
      <c r="D189">
        <f t="shared" si="3"/>
        <v>73</v>
      </c>
      <c r="E189" t="s">
        <v>19</v>
      </c>
      <c r="F189" t="s">
        <v>430</v>
      </c>
      <c r="G189" t="s">
        <v>437</v>
      </c>
      <c r="H189" t="s">
        <v>431</v>
      </c>
      <c r="I189" t="s">
        <v>432</v>
      </c>
      <c r="J189" t="s">
        <v>433</v>
      </c>
      <c r="K189" t="s">
        <v>434</v>
      </c>
      <c r="L189" t="s">
        <v>435</v>
      </c>
      <c r="M189" t="s">
        <v>438</v>
      </c>
      <c r="N189" t="s">
        <v>11</v>
      </c>
      <c r="O189" t="s">
        <v>436</v>
      </c>
      <c r="P189" t="s">
        <v>73</v>
      </c>
    </row>
    <row r="190" spans="1:16">
      <c r="A190" t="s">
        <v>0</v>
      </c>
      <c r="B190" t="s">
        <v>252</v>
      </c>
      <c r="C190">
        <v>24</v>
      </c>
      <c r="D190">
        <f t="shared" si="3"/>
        <v>74</v>
      </c>
      <c r="E190" t="s">
        <v>2</v>
      </c>
      <c r="F190" t="s">
        <v>253</v>
      </c>
      <c r="G190" t="s">
        <v>439</v>
      </c>
      <c r="H190" t="s">
        <v>440</v>
      </c>
      <c r="I190" t="s">
        <v>441</v>
      </c>
      <c r="J190" t="s">
        <v>442</v>
      </c>
      <c r="K190" t="s">
        <v>443</v>
      </c>
      <c r="L190" t="s">
        <v>444</v>
      </c>
      <c r="M190" t="s">
        <v>217</v>
      </c>
      <c r="N190" t="s">
        <v>11</v>
      </c>
      <c r="O190" t="s">
        <v>445</v>
      </c>
      <c r="P190" t="s">
        <v>73</v>
      </c>
    </row>
    <row r="191" spans="1:16">
      <c r="A191" t="s">
        <v>0</v>
      </c>
      <c r="B191" t="s">
        <v>252</v>
      </c>
      <c r="C191">
        <v>24</v>
      </c>
      <c r="D191">
        <f t="shared" si="3"/>
        <v>74</v>
      </c>
      <c r="E191" t="s">
        <v>14</v>
      </c>
      <c r="F191" t="s">
        <v>439</v>
      </c>
      <c r="G191" t="s">
        <v>253</v>
      </c>
      <c r="H191" t="s">
        <v>440</v>
      </c>
      <c r="I191" t="s">
        <v>441</v>
      </c>
      <c r="J191" t="s">
        <v>442</v>
      </c>
      <c r="K191" t="s">
        <v>443</v>
      </c>
      <c r="L191" t="s">
        <v>444</v>
      </c>
      <c r="M191" t="s">
        <v>217</v>
      </c>
      <c r="N191" t="s">
        <v>11</v>
      </c>
      <c r="O191" t="s">
        <v>445</v>
      </c>
      <c r="P191" t="s">
        <v>73</v>
      </c>
    </row>
    <row r="192" spans="1:16">
      <c r="A192" t="s">
        <v>0</v>
      </c>
      <c r="B192" t="s">
        <v>252</v>
      </c>
      <c r="C192">
        <v>24</v>
      </c>
      <c r="D192">
        <f t="shared" si="3"/>
        <v>74</v>
      </c>
      <c r="E192" t="s">
        <v>16</v>
      </c>
      <c r="F192" t="s">
        <v>296</v>
      </c>
      <c r="G192" t="s">
        <v>439</v>
      </c>
      <c r="H192" t="s">
        <v>440</v>
      </c>
      <c r="I192" t="s">
        <v>441</v>
      </c>
      <c r="J192" t="s">
        <v>442</v>
      </c>
      <c r="K192" t="s">
        <v>443</v>
      </c>
      <c r="L192" t="s">
        <v>444</v>
      </c>
      <c r="M192" t="s">
        <v>429</v>
      </c>
      <c r="N192" t="s">
        <v>11</v>
      </c>
      <c r="O192" t="s">
        <v>445</v>
      </c>
      <c r="P192" t="s">
        <v>73</v>
      </c>
    </row>
    <row r="193" spans="1:16">
      <c r="A193" t="s">
        <v>0</v>
      </c>
      <c r="B193" t="s">
        <v>252</v>
      </c>
      <c r="C193">
        <v>24</v>
      </c>
      <c r="D193">
        <f t="shared" si="3"/>
        <v>74</v>
      </c>
      <c r="E193" t="s">
        <v>19</v>
      </c>
      <c r="F193" t="s">
        <v>439</v>
      </c>
      <c r="G193" t="s">
        <v>296</v>
      </c>
      <c r="H193" t="s">
        <v>440</v>
      </c>
      <c r="I193" t="s">
        <v>441</v>
      </c>
      <c r="J193" t="s">
        <v>442</v>
      </c>
      <c r="K193" t="s">
        <v>443</v>
      </c>
      <c r="L193" t="s">
        <v>444</v>
      </c>
      <c r="M193" t="s">
        <v>429</v>
      </c>
      <c r="N193" t="s">
        <v>11</v>
      </c>
      <c r="O193" t="s">
        <v>445</v>
      </c>
      <c r="P193" t="s">
        <v>73</v>
      </c>
    </row>
    <row r="194" spans="1:16">
      <c r="A194" t="s">
        <v>0</v>
      </c>
      <c r="B194" t="s">
        <v>446</v>
      </c>
      <c r="C194">
        <v>1</v>
      </c>
      <c r="D194">
        <f>C194+100</f>
        <v>101</v>
      </c>
      <c r="E194" t="s">
        <v>2</v>
      </c>
      <c r="F194" t="s">
        <v>447</v>
      </c>
      <c r="G194" t="s">
        <v>448</v>
      </c>
      <c r="H194" t="s">
        <v>449</v>
      </c>
      <c r="I194" t="s">
        <v>450</v>
      </c>
      <c r="J194" t="s">
        <v>451</v>
      </c>
      <c r="K194" t="s">
        <v>452</v>
      </c>
      <c r="L194" t="s">
        <v>453</v>
      </c>
      <c r="M194" t="s">
        <v>454</v>
      </c>
      <c r="N194" t="s">
        <v>11</v>
      </c>
      <c r="O194" t="s">
        <v>455</v>
      </c>
      <c r="P194" t="s">
        <v>13</v>
      </c>
    </row>
    <row r="195" spans="1:16">
      <c r="A195" t="s">
        <v>0</v>
      </c>
      <c r="B195" t="s">
        <v>446</v>
      </c>
      <c r="C195">
        <v>1</v>
      </c>
      <c r="D195">
        <f t="shared" ref="D195:D258" si="4">C195+100</f>
        <v>101</v>
      </c>
      <c r="E195" t="s">
        <v>14</v>
      </c>
      <c r="F195" t="s">
        <v>448</v>
      </c>
      <c r="G195" t="s">
        <v>447</v>
      </c>
      <c r="H195" t="s">
        <v>449</v>
      </c>
      <c r="I195" t="s">
        <v>450</v>
      </c>
      <c r="J195" t="s">
        <v>451</v>
      </c>
      <c r="K195" t="s">
        <v>452</v>
      </c>
      <c r="L195" t="s">
        <v>453</v>
      </c>
      <c r="M195" t="s">
        <v>454</v>
      </c>
      <c r="N195" t="s">
        <v>11</v>
      </c>
      <c r="O195" t="s">
        <v>455</v>
      </c>
      <c r="P195" t="s">
        <v>13</v>
      </c>
    </row>
    <row r="196" spans="1:16">
      <c r="A196" t="s">
        <v>0</v>
      </c>
      <c r="B196" t="s">
        <v>446</v>
      </c>
      <c r="C196">
        <v>1</v>
      </c>
      <c r="D196">
        <f t="shared" si="4"/>
        <v>101</v>
      </c>
      <c r="E196" t="s">
        <v>16</v>
      </c>
      <c r="F196" t="s">
        <v>456</v>
      </c>
      <c r="G196" t="s">
        <v>448</v>
      </c>
      <c r="H196" t="s">
        <v>449</v>
      </c>
      <c r="I196" t="s">
        <v>450</v>
      </c>
      <c r="J196" t="s">
        <v>451</v>
      </c>
      <c r="K196" t="s">
        <v>452</v>
      </c>
      <c r="L196" t="s">
        <v>453</v>
      </c>
      <c r="M196" t="s">
        <v>457</v>
      </c>
      <c r="N196" t="s">
        <v>11</v>
      </c>
      <c r="O196" t="s">
        <v>458</v>
      </c>
      <c r="P196" t="s">
        <v>13</v>
      </c>
    </row>
    <row r="197" spans="1:16">
      <c r="A197" t="s">
        <v>0</v>
      </c>
      <c r="B197" t="s">
        <v>446</v>
      </c>
      <c r="C197">
        <v>1</v>
      </c>
      <c r="D197">
        <f t="shared" si="4"/>
        <v>101</v>
      </c>
      <c r="E197" t="s">
        <v>19</v>
      </c>
      <c r="F197" t="s">
        <v>448</v>
      </c>
      <c r="G197" t="s">
        <v>456</v>
      </c>
      <c r="H197" t="s">
        <v>449</v>
      </c>
      <c r="I197" t="s">
        <v>450</v>
      </c>
      <c r="J197" t="s">
        <v>451</v>
      </c>
      <c r="K197" t="s">
        <v>452</v>
      </c>
      <c r="L197" t="s">
        <v>453</v>
      </c>
      <c r="M197" t="s">
        <v>457</v>
      </c>
      <c r="N197" t="s">
        <v>11</v>
      </c>
      <c r="O197" t="s">
        <v>458</v>
      </c>
      <c r="P197" t="s">
        <v>13</v>
      </c>
    </row>
    <row r="198" spans="1:16">
      <c r="A198" t="s">
        <v>0</v>
      </c>
      <c r="B198" t="s">
        <v>446</v>
      </c>
      <c r="C198">
        <v>2</v>
      </c>
      <c r="D198">
        <f t="shared" si="4"/>
        <v>102</v>
      </c>
      <c r="E198" t="s">
        <v>2</v>
      </c>
      <c r="F198" t="s">
        <v>459</v>
      </c>
      <c r="G198" t="s">
        <v>460</v>
      </c>
      <c r="H198" t="s">
        <v>461</v>
      </c>
      <c r="I198" t="s">
        <v>462</v>
      </c>
      <c r="J198" t="s">
        <v>463</v>
      </c>
      <c r="K198" t="s">
        <v>464</v>
      </c>
      <c r="L198" t="s">
        <v>465</v>
      </c>
      <c r="M198" t="s">
        <v>466</v>
      </c>
      <c r="N198" t="s">
        <v>11</v>
      </c>
      <c r="O198" t="s">
        <v>467</v>
      </c>
      <c r="P198" t="s">
        <v>13</v>
      </c>
    </row>
    <row r="199" spans="1:16">
      <c r="A199" t="s">
        <v>0</v>
      </c>
      <c r="B199" t="s">
        <v>446</v>
      </c>
      <c r="C199">
        <v>2</v>
      </c>
      <c r="D199">
        <f t="shared" si="4"/>
        <v>102</v>
      </c>
      <c r="E199" t="s">
        <v>14</v>
      </c>
      <c r="F199" t="s">
        <v>460</v>
      </c>
      <c r="G199" t="s">
        <v>459</v>
      </c>
      <c r="H199" t="s">
        <v>461</v>
      </c>
      <c r="I199" t="s">
        <v>462</v>
      </c>
      <c r="J199" t="s">
        <v>463</v>
      </c>
      <c r="K199" t="s">
        <v>464</v>
      </c>
      <c r="L199" t="s">
        <v>465</v>
      </c>
      <c r="M199" t="s">
        <v>466</v>
      </c>
      <c r="N199" t="s">
        <v>11</v>
      </c>
      <c r="O199" t="s">
        <v>467</v>
      </c>
      <c r="P199" t="s">
        <v>13</v>
      </c>
    </row>
    <row r="200" spans="1:16">
      <c r="A200" t="s">
        <v>0</v>
      </c>
      <c r="B200" t="s">
        <v>446</v>
      </c>
      <c r="C200">
        <v>2</v>
      </c>
      <c r="D200">
        <f t="shared" si="4"/>
        <v>102</v>
      </c>
      <c r="E200" t="s">
        <v>16</v>
      </c>
      <c r="F200" t="s">
        <v>468</v>
      </c>
      <c r="G200" t="s">
        <v>460</v>
      </c>
      <c r="H200" t="s">
        <v>461</v>
      </c>
      <c r="I200" t="s">
        <v>462</v>
      </c>
      <c r="J200" t="s">
        <v>463</v>
      </c>
      <c r="K200" t="s">
        <v>464</v>
      </c>
      <c r="L200" t="s">
        <v>465</v>
      </c>
      <c r="M200" t="s">
        <v>469</v>
      </c>
      <c r="N200" t="s">
        <v>11</v>
      </c>
      <c r="O200" t="s">
        <v>470</v>
      </c>
      <c r="P200" t="s">
        <v>13</v>
      </c>
    </row>
    <row r="201" spans="1:16">
      <c r="A201" t="s">
        <v>0</v>
      </c>
      <c r="B201" t="s">
        <v>446</v>
      </c>
      <c r="C201">
        <v>2</v>
      </c>
      <c r="D201">
        <f t="shared" si="4"/>
        <v>102</v>
      </c>
      <c r="E201" t="s">
        <v>19</v>
      </c>
      <c r="F201" t="s">
        <v>460</v>
      </c>
      <c r="G201" t="s">
        <v>468</v>
      </c>
      <c r="H201" t="s">
        <v>461</v>
      </c>
      <c r="I201" t="s">
        <v>462</v>
      </c>
      <c r="J201" t="s">
        <v>463</v>
      </c>
      <c r="K201" t="s">
        <v>464</v>
      </c>
      <c r="L201" t="s">
        <v>465</v>
      </c>
      <c r="M201" t="s">
        <v>469</v>
      </c>
      <c r="N201" t="s">
        <v>11</v>
      </c>
      <c r="O201" t="s">
        <v>470</v>
      </c>
      <c r="P201" t="s">
        <v>13</v>
      </c>
    </row>
    <row r="202" spans="1:16">
      <c r="A202" t="s">
        <v>0</v>
      </c>
      <c r="B202" t="s">
        <v>446</v>
      </c>
      <c r="C202">
        <v>3</v>
      </c>
      <c r="D202">
        <f t="shared" si="4"/>
        <v>103</v>
      </c>
      <c r="E202" t="s">
        <v>2</v>
      </c>
      <c r="F202" t="s">
        <v>471</v>
      </c>
      <c r="G202" t="s">
        <v>472</v>
      </c>
      <c r="H202" t="s">
        <v>473</v>
      </c>
      <c r="I202" t="s">
        <v>474</v>
      </c>
      <c r="J202" t="s">
        <v>475</v>
      </c>
      <c r="K202" t="s">
        <v>476</v>
      </c>
      <c r="L202" t="s">
        <v>477</v>
      </c>
      <c r="M202" t="s">
        <v>478</v>
      </c>
      <c r="N202" t="s">
        <v>11</v>
      </c>
      <c r="O202" t="s">
        <v>479</v>
      </c>
      <c r="P202" t="s">
        <v>13</v>
      </c>
    </row>
    <row r="203" spans="1:16">
      <c r="A203" t="s">
        <v>0</v>
      </c>
      <c r="B203" t="s">
        <v>446</v>
      </c>
      <c r="C203">
        <v>3</v>
      </c>
      <c r="D203">
        <f t="shared" si="4"/>
        <v>103</v>
      </c>
      <c r="E203" t="s">
        <v>14</v>
      </c>
      <c r="F203" t="s">
        <v>472</v>
      </c>
      <c r="G203" t="s">
        <v>471</v>
      </c>
      <c r="H203" t="s">
        <v>473</v>
      </c>
      <c r="I203" t="s">
        <v>474</v>
      </c>
      <c r="J203" t="s">
        <v>475</v>
      </c>
      <c r="K203" t="s">
        <v>476</v>
      </c>
      <c r="L203" t="s">
        <v>477</v>
      </c>
      <c r="M203" t="s">
        <v>478</v>
      </c>
      <c r="N203" t="s">
        <v>11</v>
      </c>
      <c r="O203" t="s">
        <v>479</v>
      </c>
      <c r="P203" t="s">
        <v>13</v>
      </c>
    </row>
    <row r="204" spans="1:16">
      <c r="A204" t="s">
        <v>0</v>
      </c>
      <c r="B204" t="s">
        <v>446</v>
      </c>
      <c r="C204">
        <v>3</v>
      </c>
      <c r="D204">
        <f t="shared" si="4"/>
        <v>103</v>
      </c>
      <c r="E204" t="s">
        <v>16</v>
      </c>
      <c r="F204" t="s">
        <v>480</v>
      </c>
      <c r="G204" t="s">
        <v>472</v>
      </c>
      <c r="H204" t="s">
        <v>473</v>
      </c>
      <c r="I204" t="s">
        <v>474</v>
      </c>
      <c r="J204" t="s">
        <v>475</v>
      </c>
      <c r="K204" t="s">
        <v>476</v>
      </c>
      <c r="L204" t="s">
        <v>477</v>
      </c>
      <c r="M204" t="s">
        <v>10</v>
      </c>
      <c r="N204" t="s">
        <v>11</v>
      </c>
      <c r="O204" t="s">
        <v>481</v>
      </c>
      <c r="P204" t="s">
        <v>13</v>
      </c>
    </row>
    <row r="205" spans="1:16">
      <c r="A205" t="s">
        <v>0</v>
      </c>
      <c r="B205" t="s">
        <v>446</v>
      </c>
      <c r="C205">
        <v>3</v>
      </c>
      <c r="D205">
        <f t="shared" si="4"/>
        <v>103</v>
      </c>
      <c r="E205" t="s">
        <v>19</v>
      </c>
      <c r="F205" t="s">
        <v>472</v>
      </c>
      <c r="G205" t="s">
        <v>480</v>
      </c>
      <c r="H205" t="s">
        <v>473</v>
      </c>
      <c r="I205" t="s">
        <v>474</v>
      </c>
      <c r="J205" t="s">
        <v>475</v>
      </c>
      <c r="K205" t="s">
        <v>476</v>
      </c>
      <c r="L205" t="s">
        <v>477</v>
      </c>
      <c r="M205" t="s">
        <v>10</v>
      </c>
      <c r="N205" t="s">
        <v>11</v>
      </c>
      <c r="O205" t="s">
        <v>481</v>
      </c>
      <c r="P205" t="s">
        <v>13</v>
      </c>
    </row>
    <row r="206" spans="1:16">
      <c r="A206" t="s">
        <v>0</v>
      </c>
      <c r="B206" t="s">
        <v>446</v>
      </c>
      <c r="C206">
        <v>4</v>
      </c>
      <c r="D206">
        <f t="shared" si="4"/>
        <v>104</v>
      </c>
      <c r="E206" t="s">
        <v>2</v>
      </c>
      <c r="F206" t="s">
        <v>482</v>
      </c>
      <c r="G206" t="s">
        <v>483</v>
      </c>
      <c r="H206" t="s">
        <v>396</v>
      </c>
      <c r="I206" t="s">
        <v>484</v>
      </c>
      <c r="J206" t="s">
        <v>485</v>
      </c>
      <c r="K206" t="s">
        <v>486</v>
      </c>
      <c r="L206" t="s">
        <v>487</v>
      </c>
      <c r="M206" t="s">
        <v>454</v>
      </c>
      <c r="N206" t="s">
        <v>11</v>
      </c>
      <c r="O206" t="s">
        <v>488</v>
      </c>
      <c r="P206" t="s">
        <v>13</v>
      </c>
    </row>
    <row r="207" spans="1:16">
      <c r="A207" t="s">
        <v>0</v>
      </c>
      <c r="B207" t="s">
        <v>446</v>
      </c>
      <c r="C207">
        <v>4</v>
      </c>
      <c r="D207">
        <f t="shared" si="4"/>
        <v>104</v>
      </c>
      <c r="E207" t="s">
        <v>14</v>
      </c>
      <c r="F207" t="s">
        <v>483</v>
      </c>
      <c r="G207" t="s">
        <v>482</v>
      </c>
      <c r="H207" t="s">
        <v>396</v>
      </c>
      <c r="I207" t="s">
        <v>484</v>
      </c>
      <c r="J207" t="s">
        <v>485</v>
      </c>
      <c r="K207" t="s">
        <v>486</v>
      </c>
      <c r="L207" t="s">
        <v>487</v>
      </c>
      <c r="M207" t="s">
        <v>454</v>
      </c>
      <c r="N207" t="s">
        <v>11</v>
      </c>
      <c r="O207" t="s">
        <v>488</v>
      </c>
      <c r="P207" t="s">
        <v>13</v>
      </c>
    </row>
    <row r="208" spans="1:16">
      <c r="A208" t="s">
        <v>0</v>
      </c>
      <c r="B208" t="s">
        <v>446</v>
      </c>
      <c r="C208">
        <v>4</v>
      </c>
      <c r="D208">
        <f t="shared" si="4"/>
        <v>104</v>
      </c>
      <c r="E208" t="s">
        <v>16</v>
      </c>
      <c r="F208" t="s">
        <v>489</v>
      </c>
      <c r="G208" t="s">
        <v>483</v>
      </c>
      <c r="H208" t="s">
        <v>396</v>
      </c>
      <c r="I208" t="s">
        <v>484</v>
      </c>
      <c r="J208" t="s">
        <v>485</v>
      </c>
      <c r="K208" t="s">
        <v>486</v>
      </c>
      <c r="L208" t="s">
        <v>487</v>
      </c>
      <c r="M208" t="s">
        <v>457</v>
      </c>
      <c r="N208" t="s">
        <v>11</v>
      </c>
      <c r="O208" t="s">
        <v>490</v>
      </c>
      <c r="P208" t="s">
        <v>13</v>
      </c>
    </row>
    <row r="209" spans="1:16">
      <c r="A209" t="s">
        <v>0</v>
      </c>
      <c r="B209" t="s">
        <v>446</v>
      </c>
      <c r="C209">
        <v>4</v>
      </c>
      <c r="D209">
        <f t="shared" si="4"/>
        <v>104</v>
      </c>
      <c r="E209" t="s">
        <v>19</v>
      </c>
      <c r="F209" t="s">
        <v>483</v>
      </c>
      <c r="G209" t="s">
        <v>489</v>
      </c>
      <c r="H209" t="s">
        <v>396</v>
      </c>
      <c r="I209" t="s">
        <v>484</v>
      </c>
      <c r="J209" t="s">
        <v>485</v>
      </c>
      <c r="K209" t="s">
        <v>486</v>
      </c>
      <c r="L209" t="s">
        <v>487</v>
      </c>
      <c r="M209" t="s">
        <v>457</v>
      </c>
      <c r="N209" t="s">
        <v>11</v>
      </c>
      <c r="O209" t="s">
        <v>490</v>
      </c>
      <c r="P209" t="s">
        <v>13</v>
      </c>
    </row>
    <row r="210" spans="1:16">
      <c r="A210" t="s">
        <v>0</v>
      </c>
      <c r="B210" t="s">
        <v>446</v>
      </c>
      <c r="C210">
        <v>5</v>
      </c>
      <c r="D210">
        <f t="shared" si="4"/>
        <v>105</v>
      </c>
      <c r="E210" t="s">
        <v>2</v>
      </c>
      <c r="F210" t="s">
        <v>491</v>
      </c>
      <c r="G210" t="s">
        <v>492</v>
      </c>
      <c r="H210" t="s">
        <v>493</v>
      </c>
      <c r="I210" t="s">
        <v>494</v>
      </c>
      <c r="J210" t="s">
        <v>495</v>
      </c>
      <c r="K210" t="s">
        <v>496</v>
      </c>
      <c r="L210" t="s">
        <v>497</v>
      </c>
      <c r="M210" t="s">
        <v>498</v>
      </c>
      <c r="N210" t="s">
        <v>11</v>
      </c>
      <c r="O210" t="s">
        <v>499</v>
      </c>
      <c r="P210" t="s">
        <v>13</v>
      </c>
    </row>
    <row r="211" spans="1:16">
      <c r="A211" t="s">
        <v>0</v>
      </c>
      <c r="B211" t="s">
        <v>446</v>
      </c>
      <c r="C211">
        <v>5</v>
      </c>
      <c r="D211">
        <f t="shared" si="4"/>
        <v>105</v>
      </c>
      <c r="E211" t="s">
        <v>14</v>
      </c>
      <c r="F211" t="s">
        <v>492</v>
      </c>
      <c r="G211" t="s">
        <v>491</v>
      </c>
      <c r="H211" t="s">
        <v>493</v>
      </c>
      <c r="I211" t="s">
        <v>494</v>
      </c>
      <c r="J211" t="s">
        <v>495</v>
      </c>
      <c r="K211" t="s">
        <v>496</v>
      </c>
      <c r="L211" t="s">
        <v>497</v>
      </c>
      <c r="M211" t="s">
        <v>498</v>
      </c>
      <c r="N211" t="s">
        <v>11</v>
      </c>
      <c r="O211" t="s">
        <v>499</v>
      </c>
      <c r="P211" t="s">
        <v>13</v>
      </c>
    </row>
    <row r="212" spans="1:16">
      <c r="A212" t="s">
        <v>0</v>
      </c>
      <c r="B212" t="s">
        <v>446</v>
      </c>
      <c r="C212">
        <v>5</v>
      </c>
      <c r="D212">
        <f t="shared" si="4"/>
        <v>105</v>
      </c>
      <c r="E212" t="s">
        <v>16</v>
      </c>
      <c r="F212" t="s">
        <v>500</v>
      </c>
      <c r="G212" t="s">
        <v>492</v>
      </c>
      <c r="H212" t="s">
        <v>493</v>
      </c>
      <c r="I212" t="s">
        <v>494</v>
      </c>
      <c r="J212" t="s">
        <v>495</v>
      </c>
      <c r="K212" t="s">
        <v>496</v>
      </c>
      <c r="L212" t="s">
        <v>497</v>
      </c>
      <c r="M212" t="s">
        <v>241</v>
      </c>
      <c r="N212" t="s">
        <v>11</v>
      </c>
      <c r="O212" t="s">
        <v>501</v>
      </c>
      <c r="P212" t="s">
        <v>13</v>
      </c>
    </row>
    <row r="213" spans="1:16">
      <c r="A213" t="s">
        <v>0</v>
      </c>
      <c r="B213" t="s">
        <v>446</v>
      </c>
      <c r="C213">
        <v>5</v>
      </c>
      <c r="D213">
        <f t="shared" si="4"/>
        <v>105</v>
      </c>
      <c r="E213" t="s">
        <v>19</v>
      </c>
      <c r="F213" t="s">
        <v>492</v>
      </c>
      <c r="G213" t="s">
        <v>500</v>
      </c>
      <c r="H213" t="s">
        <v>493</v>
      </c>
      <c r="I213" t="s">
        <v>494</v>
      </c>
      <c r="J213" t="s">
        <v>495</v>
      </c>
      <c r="K213" t="s">
        <v>496</v>
      </c>
      <c r="L213" t="s">
        <v>497</v>
      </c>
      <c r="M213" t="s">
        <v>241</v>
      </c>
      <c r="N213" t="s">
        <v>11</v>
      </c>
      <c r="O213" t="s">
        <v>501</v>
      </c>
      <c r="P213" t="s">
        <v>13</v>
      </c>
    </row>
    <row r="214" spans="1:16">
      <c r="A214" t="s">
        <v>0</v>
      </c>
      <c r="B214" t="s">
        <v>446</v>
      </c>
      <c r="C214">
        <v>6</v>
      </c>
      <c r="D214">
        <f t="shared" si="4"/>
        <v>106</v>
      </c>
      <c r="E214" t="s">
        <v>2</v>
      </c>
      <c r="F214" t="s">
        <v>502</v>
      </c>
      <c r="G214" t="s">
        <v>503</v>
      </c>
      <c r="H214" t="s">
        <v>504</v>
      </c>
      <c r="I214" t="s">
        <v>505</v>
      </c>
      <c r="J214" t="s">
        <v>506</v>
      </c>
      <c r="K214" t="s">
        <v>507</v>
      </c>
      <c r="L214" t="s">
        <v>508</v>
      </c>
      <c r="M214" t="s">
        <v>509</v>
      </c>
      <c r="N214" t="s">
        <v>11</v>
      </c>
      <c r="O214" t="s">
        <v>510</v>
      </c>
      <c r="P214" t="s">
        <v>13</v>
      </c>
    </row>
    <row r="215" spans="1:16">
      <c r="A215" t="s">
        <v>0</v>
      </c>
      <c r="B215" t="s">
        <v>446</v>
      </c>
      <c r="C215">
        <v>6</v>
      </c>
      <c r="D215">
        <f t="shared" si="4"/>
        <v>106</v>
      </c>
      <c r="E215" t="s">
        <v>14</v>
      </c>
      <c r="F215" t="s">
        <v>503</v>
      </c>
      <c r="G215" t="s">
        <v>502</v>
      </c>
      <c r="H215" t="s">
        <v>504</v>
      </c>
      <c r="I215" t="s">
        <v>505</v>
      </c>
      <c r="J215" t="s">
        <v>506</v>
      </c>
      <c r="K215" t="s">
        <v>507</v>
      </c>
      <c r="L215" t="s">
        <v>508</v>
      </c>
      <c r="M215" t="s">
        <v>509</v>
      </c>
      <c r="N215" t="s">
        <v>11</v>
      </c>
      <c r="O215" t="s">
        <v>510</v>
      </c>
      <c r="P215" t="s">
        <v>13</v>
      </c>
    </row>
    <row r="216" spans="1:16">
      <c r="A216" t="s">
        <v>0</v>
      </c>
      <c r="B216" t="s">
        <v>446</v>
      </c>
      <c r="C216">
        <v>6</v>
      </c>
      <c r="D216">
        <f t="shared" si="4"/>
        <v>106</v>
      </c>
      <c r="E216" t="s">
        <v>16</v>
      </c>
      <c r="F216" t="s">
        <v>511</v>
      </c>
      <c r="G216" t="s">
        <v>503</v>
      </c>
      <c r="H216" t="s">
        <v>504</v>
      </c>
      <c r="I216" t="s">
        <v>505</v>
      </c>
      <c r="J216" t="s">
        <v>506</v>
      </c>
      <c r="K216" t="s">
        <v>507</v>
      </c>
      <c r="L216" t="s">
        <v>508</v>
      </c>
      <c r="M216" t="s">
        <v>51</v>
      </c>
      <c r="N216" t="s">
        <v>11</v>
      </c>
      <c r="O216" t="s">
        <v>512</v>
      </c>
      <c r="P216" t="s">
        <v>13</v>
      </c>
    </row>
    <row r="217" spans="1:16">
      <c r="A217" t="s">
        <v>0</v>
      </c>
      <c r="B217" t="s">
        <v>446</v>
      </c>
      <c r="C217">
        <v>6</v>
      </c>
      <c r="D217">
        <f t="shared" si="4"/>
        <v>106</v>
      </c>
      <c r="E217" t="s">
        <v>19</v>
      </c>
      <c r="F217" t="s">
        <v>503</v>
      </c>
      <c r="G217" t="s">
        <v>511</v>
      </c>
      <c r="H217" t="s">
        <v>504</v>
      </c>
      <c r="I217" t="s">
        <v>505</v>
      </c>
      <c r="J217" t="s">
        <v>506</v>
      </c>
      <c r="K217" t="s">
        <v>507</v>
      </c>
      <c r="L217" t="s">
        <v>508</v>
      </c>
      <c r="M217" t="s">
        <v>51</v>
      </c>
      <c r="N217" t="s">
        <v>11</v>
      </c>
      <c r="O217" t="s">
        <v>512</v>
      </c>
      <c r="P217" t="s">
        <v>13</v>
      </c>
    </row>
    <row r="218" spans="1:16">
      <c r="A218" t="s">
        <v>0</v>
      </c>
      <c r="B218" t="s">
        <v>446</v>
      </c>
      <c r="C218">
        <v>7</v>
      </c>
      <c r="D218">
        <f t="shared" si="4"/>
        <v>107</v>
      </c>
      <c r="E218" t="s">
        <v>2</v>
      </c>
      <c r="F218" t="s">
        <v>513</v>
      </c>
      <c r="G218" t="s">
        <v>514</v>
      </c>
      <c r="H218" t="s">
        <v>515</v>
      </c>
      <c r="I218" t="s">
        <v>516</v>
      </c>
      <c r="J218" t="s">
        <v>517</v>
      </c>
      <c r="K218" t="s">
        <v>518</v>
      </c>
      <c r="L218" t="s">
        <v>519</v>
      </c>
      <c r="M218" t="s">
        <v>454</v>
      </c>
      <c r="N218" t="s">
        <v>11</v>
      </c>
      <c r="O218" t="s">
        <v>520</v>
      </c>
      <c r="P218" t="s">
        <v>73</v>
      </c>
    </row>
    <row r="219" spans="1:16">
      <c r="A219" t="s">
        <v>0</v>
      </c>
      <c r="B219" t="s">
        <v>446</v>
      </c>
      <c r="C219">
        <v>7</v>
      </c>
      <c r="D219">
        <f t="shared" si="4"/>
        <v>107</v>
      </c>
      <c r="E219" t="s">
        <v>14</v>
      </c>
      <c r="F219" t="s">
        <v>514</v>
      </c>
      <c r="G219" t="s">
        <v>513</v>
      </c>
      <c r="H219" t="s">
        <v>515</v>
      </c>
      <c r="I219" t="s">
        <v>516</v>
      </c>
      <c r="J219" t="s">
        <v>517</v>
      </c>
      <c r="K219" t="s">
        <v>518</v>
      </c>
      <c r="L219" t="s">
        <v>519</v>
      </c>
      <c r="M219" t="s">
        <v>454</v>
      </c>
      <c r="N219" t="s">
        <v>11</v>
      </c>
      <c r="O219" t="s">
        <v>520</v>
      </c>
      <c r="P219" t="s">
        <v>73</v>
      </c>
    </row>
    <row r="220" spans="1:16">
      <c r="A220" t="s">
        <v>0</v>
      </c>
      <c r="B220" t="s">
        <v>446</v>
      </c>
      <c r="C220">
        <v>7</v>
      </c>
      <c r="D220">
        <f t="shared" si="4"/>
        <v>107</v>
      </c>
      <c r="E220" t="s">
        <v>16</v>
      </c>
      <c r="F220" t="s">
        <v>521</v>
      </c>
      <c r="G220" t="s">
        <v>514</v>
      </c>
      <c r="H220" t="s">
        <v>515</v>
      </c>
      <c r="I220" t="s">
        <v>516</v>
      </c>
      <c r="J220" t="s">
        <v>517</v>
      </c>
      <c r="K220" t="s">
        <v>518</v>
      </c>
      <c r="L220" t="s">
        <v>519</v>
      </c>
      <c r="M220" t="s">
        <v>457</v>
      </c>
      <c r="N220" t="s">
        <v>11</v>
      </c>
      <c r="O220" t="s">
        <v>522</v>
      </c>
      <c r="P220" t="s">
        <v>73</v>
      </c>
    </row>
    <row r="221" spans="1:16">
      <c r="A221" t="s">
        <v>0</v>
      </c>
      <c r="B221" t="s">
        <v>446</v>
      </c>
      <c r="C221">
        <v>7</v>
      </c>
      <c r="D221">
        <f t="shared" si="4"/>
        <v>107</v>
      </c>
      <c r="E221" t="s">
        <v>19</v>
      </c>
      <c r="F221" t="s">
        <v>514</v>
      </c>
      <c r="G221" t="s">
        <v>521</v>
      </c>
      <c r="H221" t="s">
        <v>515</v>
      </c>
      <c r="I221" t="s">
        <v>516</v>
      </c>
      <c r="J221" t="s">
        <v>517</v>
      </c>
      <c r="K221" t="s">
        <v>518</v>
      </c>
      <c r="L221" t="s">
        <v>519</v>
      </c>
      <c r="M221" t="s">
        <v>457</v>
      </c>
      <c r="N221" t="s">
        <v>11</v>
      </c>
      <c r="O221" t="s">
        <v>522</v>
      </c>
      <c r="P221" t="s">
        <v>73</v>
      </c>
    </row>
    <row r="222" spans="1:16">
      <c r="A222" t="s">
        <v>0</v>
      </c>
      <c r="B222" t="s">
        <v>446</v>
      </c>
      <c r="C222">
        <v>8</v>
      </c>
      <c r="D222">
        <f t="shared" si="4"/>
        <v>108</v>
      </c>
      <c r="E222" t="s">
        <v>2</v>
      </c>
      <c r="F222" t="s">
        <v>523</v>
      </c>
      <c r="G222" t="s">
        <v>524</v>
      </c>
      <c r="H222" t="s">
        <v>525</v>
      </c>
      <c r="I222" t="s">
        <v>526</v>
      </c>
      <c r="J222" t="s">
        <v>527</v>
      </c>
      <c r="K222" t="s">
        <v>528</v>
      </c>
      <c r="L222" t="s">
        <v>529</v>
      </c>
      <c r="M222" t="s">
        <v>454</v>
      </c>
      <c r="N222" t="s">
        <v>11</v>
      </c>
      <c r="O222" t="s">
        <v>530</v>
      </c>
      <c r="P222" t="s">
        <v>73</v>
      </c>
    </row>
    <row r="223" spans="1:16">
      <c r="A223" t="s">
        <v>0</v>
      </c>
      <c r="B223" t="s">
        <v>446</v>
      </c>
      <c r="C223">
        <v>8</v>
      </c>
      <c r="D223">
        <f t="shared" si="4"/>
        <v>108</v>
      </c>
      <c r="E223" t="s">
        <v>14</v>
      </c>
      <c r="F223" t="s">
        <v>524</v>
      </c>
      <c r="G223" t="s">
        <v>523</v>
      </c>
      <c r="H223" t="s">
        <v>525</v>
      </c>
      <c r="I223" t="s">
        <v>526</v>
      </c>
      <c r="J223" t="s">
        <v>527</v>
      </c>
      <c r="K223" t="s">
        <v>528</v>
      </c>
      <c r="L223" t="s">
        <v>529</v>
      </c>
      <c r="M223" t="s">
        <v>454</v>
      </c>
      <c r="N223" t="s">
        <v>11</v>
      </c>
      <c r="O223" t="s">
        <v>530</v>
      </c>
      <c r="P223" t="s">
        <v>73</v>
      </c>
    </row>
    <row r="224" spans="1:16">
      <c r="A224" t="s">
        <v>0</v>
      </c>
      <c r="B224" t="s">
        <v>446</v>
      </c>
      <c r="C224">
        <v>8</v>
      </c>
      <c r="D224">
        <f t="shared" si="4"/>
        <v>108</v>
      </c>
      <c r="E224" t="s">
        <v>16</v>
      </c>
      <c r="F224" t="s">
        <v>531</v>
      </c>
      <c r="G224" t="s">
        <v>524</v>
      </c>
      <c r="H224" t="s">
        <v>525</v>
      </c>
      <c r="I224" t="s">
        <v>526</v>
      </c>
      <c r="J224" t="s">
        <v>527</v>
      </c>
      <c r="K224" t="s">
        <v>528</v>
      </c>
      <c r="L224" t="s">
        <v>529</v>
      </c>
      <c r="M224" t="s">
        <v>457</v>
      </c>
      <c r="N224" t="s">
        <v>11</v>
      </c>
      <c r="O224" t="s">
        <v>532</v>
      </c>
      <c r="P224" t="s">
        <v>73</v>
      </c>
    </row>
    <row r="225" spans="1:16">
      <c r="A225" t="s">
        <v>0</v>
      </c>
      <c r="B225" t="s">
        <v>446</v>
      </c>
      <c r="C225">
        <v>8</v>
      </c>
      <c r="D225">
        <f t="shared" si="4"/>
        <v>108</v>
      </c>
      <c r="E225" t="s">
        <v>19</v>
      </c>
      <c r="F225" t="s">
        <v>524</v>
      </c>
      <c r="G225" t="s">
        <v>531</v>
      </c>
      <c r="H225" t="s">
        <v>525</v>
      </c>
      <c r="I225" t="s">
        <v>526</v>
      </c>
      <c r="J225" t="s">
        <v>527</v>
      </c>
      <c r="K225" t="s">
        <v>528</v>
      </c>
      <c r="L225" t="s">
        <v>529</v>
      </c>
      <c r="M225" t="s">
        <v>457</v>
      </c>
      <c r="N225" t="s">
        <v>11</v>
      </c>
      <c r="O225" t="s">
        <v>532</v>
      </c>
      <c r="P225" t="s">
        <v>73</v>
      </c>
    </row>
    <row r="226" spans="1:16">
      <c r="A226" t="s">
        <v>0</v>
      </c>
      <c r="B226" t="s">
        <v>446</v>
      </c>
      <c r="C226">
        <v>9</v>
      </c>
      <c r="D226">
        <f t="shared" si="4"/>
        <v>109</v>
      </c>
      <c r="E226" t="s">
        <v>2</v>
      </c>
      <c r="F226" t="s">
        <v>533</v>
      </c>
      <c r="G226" t="s">
        <v>534</v>
      </c>
      <c r="H226" t="s">
        <v>535</v>
      </c>
      <c r="I226" t="s">
        <v>536</v>
      </c>
      <c r="J226" t="s">
        <v>537</v>
      </c>
      <c r="K226" t="s">
        <v>538</v>
      </c>
      <c r="L226" t="s">
        <v>539</v>
      </c>
      <c r="M226" t="s">
        <v>466</v>
      </c>
      <c r="N226" t="s">
        <v>11</v>
      </c>
      <c r="O226" t="s">
        <v>540</v>
      </c>
      <c r="P226" t="s">
        <v>73</v>
      </c>
    </row>
    <row r="227" spans="1:16">
      <c r="A227" t="s">
        <v>0</v>
      </c>
      <c r="B227" t="s">
        <v>446</v>
      </c>
      <c r="C227">
        <v>9</v>
      </c>
      <c r="D227">
        <f t="shared" si="4"/>
        <v>109</v>
      </c>
      <c r="E227" t="s">
        <v>14</v>
      </c>
      <c r="F227" t="s">
        <v>534</v>
      </c>
      <c r="G227" t="s">
        <v>533</v>
      </c>
      <c r="H227" t="s">
        <v>535</v>
      </c>
      <c r="I227" t="s">
        <v>536</v>
      </c>
      <c r="J227" t="s">
        <v>537</v>
      </c>
      <c r="K227" t="s">
        <v>538</v>
      </c>
      <c r="L227" t="s">
        <v>539</v>
      </c>
      <c r="M227" t="s">
        <v>466</v>
      </c>
      <c r="N227" t="s">
        <v>11</v>
      </c>
      <c r="O227" t="s">
        <v>540</v>
      </c>
      <c r="P227" t="s">
        <v>73</v>
      </c>
    </row>
    <row r="228" spans="1:16">
      <c r="A228" t="s">
        <v>0</v>
      </c>
      <c r="B228" t="s">
        <v>446</v>
      </c>
      <c r="C228">
        <v>9</v>
      </c>
      <c r="D228">
        <f t="shared" si="4"/>
        <v>109</v>
      </c>
      <c r="E228" t="s">
        <v>16</v>
      </c>
      <c r="F228" t="s">
        <v>541</v>
      </c>
      <c r="G228" t="s">
        <v>534</v>
      </c>
      <c r="H228" t="s">
        <v>535</v>
      </c>
      <c r="I228" t="s">
        <v>536</v>
      </c>
      <c r="J228" t="s">
        <v>537</v>
      </c>
      <c r="K228" t="s">
        <v>538</v>
      </c>
      <c r="L228" t="s">
        <v>539</v>
      </c>
      <c r="M228" t="s">
        <v>469</v>
      </c>
      <c r="N228" t="s">
        <v>11</v>
      </c>
      <c r="O228" t="s">
        <v>542</v>
      </c>
      <c r="P228" t="s">
        <v>73</v>
      </c>
    </row>
    <row r="229" spans="1:16">
      <c r="A229" t="s">
        <v>0</v>
      </c>
      <c r="B229" t="s">
        <v>446</v>
      </c>
      <c r="C229">
        <v>9</v>
      </c>
      <c r="D229">
        <f t="shared" si="4"/>
        <v>109</v>
      </c>
      <c r="E229" t="s">
        <v>19</v>
      </c>
      <c r="F229" t="s">
        <v>534</v>
      </c>
      <c r="G229" t="s">
        <v>541</v>
      </c>
      <c r="H229" t="s">
        <v>535</v>
      </c>
      <c r="I229" t="s">
        <v>536</v>
      </c>
      <c r="J229" t="s">
        <v>537</v>
      </c>
      <c r="K229" t="s">
        <v>538</v>
      </c>
      <c r="L229" t="s">
        <v>539</v>
      </c>
      <c r="M229" t="s">
        <v>469</v>
      </c>
      <c r="N229" t="s">
        <v>11</v>
      </c>
      <c r="O229" t="s">
        <v>542</v>
      </c>
      <c r="P229" t="s">
        <v>73</v>
      </c>
    </row>
    <row r="230" spans="1:16">
      <c r="A230" t="s">
        <v>0</v>
      </c>
      <c r="B230" t="s">
        <v>446</v>
      </c>
      <c r="C230">
        <v>10</v>
      </c>
      <c r="D230">
        <f t="shared" si="4"/>
        <v>110</v>
      </c>
      <c r="E230" t="s">
        <v>2</v>
      </c>
      <c r="F230" t="s">
        <v>543</v>
      </c>
      <c r="G230" t="s">
        <v>270</v>
      </c>
      <c r="H230" t="s">
        <v>544</v>
      </c>
      <c r="I230" t="s">
        <v>545</v>
      </c>
      <c r="J230" t="s">
        <v>546</v>
      </c>
      <c r="K230" t="s">
        <v>547</v>
      </c>
      <c r="L230" t="s">
        <v>548</v>
      </c>
      <c r="M230" t="s">
        <v>454</v>
      </c>
      <c r="N230" t="s">
        <v>11</v>
      </c>
      <c r="O230" t="s">
        <v>549</v>
      </c>
      <c r="P230" t="s">
        <v>73</v>
      </c>
    </row>
    <row r="231" spans="1:16">
      <c r="A231" t="s">
        <v>0</v>
      </c>
      <c r="B231" t="s">
        <v>446</v>
      </c>
      <c r="C231">
        <v>10</v>
      </c>
      <c r="D231">
        <f t="shared" si="4"/>
        <v>110</v>
      </c>
      <c r="E231" t="s">
        <v>14</v>
      </c>
      <c r="F231" t="s">
        <v>270</v>
      </c>
      <c r="G231" t="s">
        <v>543</v>
      </c>
      <c r="H231" t="s">
        <v>544</v>
      </c>
      <c r="I231" t="s">
        <v>545</v>
      </c>
      <c r="J231" t="s">
        <v>546</v>
      </c>
      <c r="K231" t="s">
        <v>547</v>
      </c>
      <c r="L231" t="s">
        <v>548</v>
      </c>
      <c r="M231" t="s">
        <v>454</v>
      </c>
      <c r="N231" t="s">
        <v>11</v>
      </c>
      <c r="O231" t="s">
        <v>549</v>
      </c>
      <c r="P231" t="s">
        <v>73</v>
      </c>
    </row>
    <row r="232" spans="1:16">
      <c r="A232" t="s">
        <v>0</v>
      </c>
      <c r="B232" t="s">
        <v>446</v>
      </c>
      <c r="C232">
        <v>10</v>
      </c>
      <c r="D232">
        <f t="shared" si="4"/>
        <v>110</v>
      </c>
      <c r="E232" t="s">
        <v>16</v>
      </c>
      <c r="F232" t="s">
        <v>550</v>
      </c>
      <c r="G232" t="s">
        <v>270</v>
      </c>
      <c r="H232" t="s">
        <v>544</v>
      </c>
      <c r="I232" t="s">
        <v>545</v>
      </c>
      <c r="J232" t="s">
        <v>546</v>
      </c>
      <c r="K232" t="s">
        <v>547</v>
      </c>
      <c r="L232" t="s">
        <v>548</v>
      </c>
      <c r="M232" t="s">
        <v>457</v>
      </c>
      <c r="N232" t="s">
        <v>11</v>
      </c>
      <c r="O232" t="s">
        <v>551</v>
      </c>
      <c r="P232" t="s">
        <v>73</v>
      </c>
    </row>
    <row r="233" spans="1:16">
      <c r="A233" t="s">
        <v>0</v>
      </c>
      <c r="B233" t="s">
        <v>446</v>
      </c>
      <c r="C233">
        <v>10</v>
      </c>
      <c r="D233">
        <f t="shared" si="4"/>
        <v>110</v>
      </c>
      <c r="E233" t="s">
        <v>19</v>
      </c>
      <c r="F233" t="s">
        <v>270</v>
      </c>
      <c r="G233" t="s">
        <v>550</v>
      </c>
      <c r="H233" t="s">
        <v>544</v>
      </c>
      <c r="I233" t="s">
        <v>545</v>
      </c>
      <c r="J233" t="s">
        <v>546</v>
      </c>
      <c r="K233" t="s">
        <v>547</v>
      </c>
      <c r="L233" t="s">
        <v>548</v>
      </c>
      <c r="M233" t="s">
        <v>457</v>
      </c>
      <c r="N233" t="s">
        <v>11</v>
      </c>
      <c r="O233" t="s">
        <v>551</v>
      </c>
      <c r="P233" t="s">
        <v>73</v>
      </c>
    </row>
    <row r="234" spans="1:16">
      <c r="A234" t="s">
        <v>0</v>
      </c>
      <c r="B234" t="s">
        <v>446</v>
      </c>
      <c r="C234">
        <v>11</v>
      </c>
      <c r="D234">
        <f t="shared" si="4"/>
        <v>111</v>
      </c>
      <c r="E234" t="s">
        <v>2</v>
      </c>
      <c r="F234" t="s">
        <v>552</v>
      </c>
      <c r="G234" t="s">
        <v>448</v>
      </c>
      <c r="H234" t="s">
        <v>553</v>
      </c>
      <c r="I234" t="s">
        <v>554</v>
      </c>
      <c r="J234" t="s">
        <v>555</v>
      </c>
      <c r="K234" t="s">
        <v>556</v>
      </c>
      <c r="L234" t="s">
        <v>529</v>
      </c>
      <c r="M234" t="s">
        <v>557</v>
      </c>
      <c r="N234" t="s">
        <v>11</v>
      </c>
      <c r="O234" t="s">
        <v>558</v>
      </c>
      <c r="P234" t="s">
        <v>73</v>
      </c>
    </row>
    <row r="235" spans="1:16">
      <c r="A235" t="s">
        <v>0</v>
      </c>
      <c r="B235" t="s">
        <v>446</v>
      </c>
      <c r="C235">
        <v>11</v>
      </c>
      <c r="D235">
        <f t="shared" si="4"/>
        <v>111</v>
      </c>
      <c r="E235" t="s">
        <v>14</v>
      </c>
      <c r="F235" t="s">
        <v>448</v>
      </c>
      <c r="G235" t="s">
        <v>552</v>
      </c>
      <c r="H235" t="s">
        <v>553</v>
      </c>
      <c r="I235" t="s">
        <v>554</v>
      </c>
      <c r="J235" t="s">
        <v>555</v>
      </c>
      <c r="K235" t="s">
        <v>556</v>
      </c>
      <c r="L235" t="s">
        <v>529</v>
      </c>
      <c r="M235" t="s">
        <v>557</v>
      </c>
      <c r="N235" t="s">
        <v>11</v>
      </c>
      <c r="O235" t="s">
        <v>558</v>
      </c>
      <c r="P235" t="s">
        <v>73</v>
      </c>
    </row>
    <row r="236" spans="1:16">
      <c r="A236" t="s">
        <v>0</v>
      </c>
      <c r="B236" t="s">
        <v>446</v>
      </c>
      <c r="C236">
        <v>11</v>
      </c>
      <c r="D236">
        <f t="shared" si="4"/>
        <v>111</v>
      </c>
      <c r="E236" t="s">
        <v>16</v>
      </c>
      <c r="F236" t="s">
        <v>559</v>
      </c>
      <c r="G236" t="s">
        <v>448</v>
      </c>
      <c r="H236" t="s">
        <v>553</v>
      </c>
      <c r="I236" t="s">
        <v>554</v>
      </c>
      <c r="J236" t="s">
        <v>555</v>
      </c>
      <c r="K236" t="s">
        <v>556</v>
      </c>
      <c r="L236" t="s">
        <v>529</v>
      </c>
      <c r="M236" t="s">
        <v>413</v>
      </c>
      <c r="N236" t="s">
        <v>11</v>
      </c>
      <c r="O236" t="s">
        <v>560</v>
      </c>
      <c r="P236" t="s">
        <v>73</v>
      </c>
    </row>
    <row r="237" spans="1:16">
      <c r="A237" t="s">
        <v>0</v>
      </c>
      <c r="B237" t="s">
        <v>446</v>
      </c>
      <c r="C237">
        <v>11</v>
      </c>
      <c r="D237">
        <f t="shared" si="4"/>
        <v>111</v>
      </c>
      <c r="E237" t="s">
        <v>19</v>
      </c>
      <c r="F237" t="s">
        <v>448</v>
      </c>
      <c r="G237" t="s">
        <v>559</v>
      </c>
      <c r="H237" t="s">
        <v>553</v>
      </c>
      <c r="I237" t="s">
        <v>554</v>
      </c>
      <c r="J237" t="s">
        <v>555</v>
      </c>
      <c r="K237" t="s">
        <v>556</v>
      </c>
      <c r="L237" t="s">
        <v>529</v>
      </c>
      <c r="M237" t="s">
        <v>413</v>
      </c>
      <c r="N237" t="s">
        <v>11</v>
      </c>
      <c r="O237" t="s">
        <v>560</v>
      </c>
      <c r="P237" t="s">
        <v>73</v>
      </c>
    </row>
    <row r="238" spans="1:16">
      <c r="A238" t="s">
        <v>0</v>
      </c>
      <c r="B238" t="s">
        <v>446</v>
      </c>
      <c r="C238">
        <v>12</v>
      </c>
      <c r="D238">
        <f t="shared" si="4"/>
        <v>112</v>
      </c>
      <c r="E238" t="s">
        <v>2</v>
      </c>
      <c r="F238" t="s">
        <v>561</v>
      </c>
      <c r="G238" t="s">
        <v>562</v>
      </c>
      <c r="H238" t="s">
        <v>493</v>
      </c>
      <c r="I238" t="s">
        <v>41</v>
      </c>
      <c r="J238" t="s">
        <v>563</v>
      </c>
      <c r="K238" t="s">
        <v>564</v>
      </c>
      <c r="L238" t="s">
        <v>565</v>
      </c>
      <c r="M238" t="s">
        <v>478</v>
      </c>
      <c r="N238" t="s">
        <v>11</v>
      </c>
      <c r="O238" t="s">
        <v>566</v>
      </c>
      <c r="P238" t="s">
        <v>73</v>
      </c>
    </row>
    <row r="239" spans="1:16">
      <c r="A239" t="s">
        <v>0</v>
      </c>
      <c r="B239" t="s">
        <v>446</v>
      </c>
      <c r="C239">
        <v>12</v>
      </c>
      <c r="D239">
        <f t="shared" si="4"/>
        <v>112</v>
      </c>
      <c r="E239" t="s">
        <v>14</v>
      </c>
      <c r="F239" t="s">
        <v>562</v>
      </c>
      <c r="G239" t="s">
        <v>561</v>
      </c>
      <c r="H239" t="s">
        <v>493</v>
      </c>
      <c r="I239" t="s">
        <v>41</v>
      </c>
      <c r="J239" t="s">
        <v>563</v>
      </c>
      <c r="K239" t="s">
        <v>564</v>
      </c>
      <c r="L239" t="s">
        <v>565</v>
      </c>
      <c r="M239" t="s">
        <v>478</v>
      </c>
      <c r="N239" t="s">
        <v>11</v>
      </c>
      <c r="O239" t="s">
        <v>566</v>
      </c>
      <c r="P239" t="s">
        <v>73</v>
      </c>
    </row>
    <row r="240" spans="1:16">
      <c r="A240" t="s">
        <v>0</v>
      </c>
      <c r="B240" t="s">
        <v>446</v>
      </c>
      <c r="C240">
        <v>12</v>
      </c>
      <c r="D240">
        <f t="shared" si="4"/>
        <v>112</v>
      </c>
      <c r="E240" t="s">
        <v>16</v>
      </c>
      <c r="F240" t="s">
        <v>567</v>
      </c>
      <c r="G240" t="s">
        <v>562</v>
      </c>
      <c r="H240" t="s">
        <v>493</v>
      </c>
      <c r="I240" t="s">
        <v>41</v>
      </c>
      <c r="J240" t="s">
        <v>563</v>
      </c>
      <c r="K240" t="s">
        <v>564</v>
      </c>
      <c r="L240" t="s">
        <v>565</v>
      </c>
      <c r="M240" t="s">
        <v>10</v>
      </c>
      <c r="N240" t="s">
        <v>11</v>
      </c>
      <c r="O240" t="s">
        <v>568</v>
      </c>
      <c r="P240" t="s">
        <v>73</v>
      </c>
    </row>
    <row r="241" spans="1:16">
      <c r="A241" t="s">
        <v>0</v>
      </c>
      <c r="B241" t="s">
        <v>446</v>
      </c>
      <c r="C241">
        <v>12</v>
      </c>
      <c r="D241">
        <f t="shared" si="4"/>
        <v>112</v>
      </c>
      <c r="E241" t="s">
        <v>19</v>
      </c>
      <c r="F241" t="s">
        <v>562</v>
      </c>
      <c r="G241" t="s">
        <v>567</v>
      </c>
      <c r="H241" t="s">
        <v>493</v>
      </c>
      <c r="I241" t="s">
        <v>41</v>
      </c>
      <c r="J241" t="s">
        <v>563</v>
      </c>
      <c r="K241" t="s">
        <v>564</v>
      </c>
      <c r="L241" t="s">
        <v>565</v>
      </c>
      <c r="M241" t="s">
        <v>10</v>
      </c>
      <c r="N241" t="s">
        <v>11</v>
      </c>
      <c r="O241" t="s">
        <v>568</v>
      </c>
      <c r="P241" t="s">
        <v>73</v>
      </c>
    </row>
    <row r="242" spans="1:16">
      <c r="A242" t="s">
        <v>0</v>
      </c>
      <c r="B242" t="s">
        <v>446</v>
      </c>
      <c r="C242">
        <v>13</v>
      </c>
      <c r="D242">
        <f t="shared" si="4"/>
        <v>113</v>
      </c>
      <c r="E242" t="s">
        <v>2</v>
      </c>
      <c r="F242" t="s">
        <v>569</v>
      </c>
      <c r="G242" t="s">
        <v>570</v>
      </c>
      <c r="H242" t="s">
        <v>571</v>
      </c>
      <c r="I242" t="s">
        <v>462</v>
      </c>
      <c r="J242" t="s">
        <v>572</v>
      </c>
      <c r="K242" t="s">
        <v>573</v>
      </c>
      <c r="L242" t="s">
        <v>574</v>
      </c>
      <c r="M242" t="s">
        <v>454</v>
      </c>
      <c r="N242" t="s">
        <v>11</v>
      </c>
      <c r="O242" t="s">
        <v>575</v>
      </c>
      <c r="P242" t="s">
        <v>13</v>
      </c>
    </row>
    <row r="243" spans="1:16">
      <c r="A243" t="s">
        <v>0</v>
      </c>
      <c r="B243" t="s">
        <v>446</v>
      </c>
      <c r="C243">
        <v>13</v>
      </c>
      <c r="D243">
        <f t="shared" si="4"/>
        <v>113</v>
      </c>
      <c r="E243" t="s">
        <v>14</v>
      </c>
      <c r="F243" t="s">
        <v>570</v>
      </c>
      <c r="G243" t="s">
        <v>569</v>
      </c>
      <c r="H243" t="s">
        <v>571</v>
      </c>
      <c r="I243" t="s">
        <v>462</v>
      </c>
      <c r="J243" t="s">
        <v>572</v>
      </c>
      <c r="K243" t="s">
        <v>573</v>
      </c>
      <c r="L243" t="s">
        <v>574</v>
      </c>
      <c r="M243" t="s">
        <v>454</v>
      </c>
      <c r="N243" t="s">
        <v>11</v>
      </c>
      <c r="O243" t="s">
        <v>575</v>
      </c>
      <c r="P243" t="s">
        <v>13</v>
      </c>
    </row>
    <row r="244" spans="1:16">
      <c r="A244" t="s">
        <v>0</v>
      </c>
      <c r="B244" t="s">
        <v>446</v>
      </c>
      <c r="C244">
        <v>13</v>
      </c>
      <c r="D244">
        <f t="shared" si="4"/>
        <v>113</v>
      </c>
      <c r="E244" t="s">
        <v>16</v>
      </c>
      <c r="F244" t="s">
        <v>576</v>
      </c>
      <c r="G244" t="s">
        <v>570</v>
      </c>
      <c r="H244" t="s">
        <v>571</v>
      </c>
      <c r="I244" t="s">
        <v>462</v>
      </c>
      <c r="J244" t="s">
        <v>572</v>
      </c>
      <c r="K244" t="s">
        <v>573</v>
      </c>
      <c r="L244" t="s">
        <v>574</v>
      </c>
      <c r="M244" t="s">
        <v>457</v>
      </c>
      <c r="N244" t="s">
        <v>11</v>
      </c>
      <c r="O244" t="s">
        <v>575</v>
      </c>
      <c r="P244" t="s">
        <v>13</v>
      </c>
    </row>
    <row r="245" spans="1:16">
      <c r="A245" t="s">
        <v>0</v>
      </c>
      <c r="B245" t="s">
        <v>446</v>
      </c>
      <c r="C245">
        <v>13</v>
      </c>
      <c r="D245">
        <f t="shared" si="4"/>
        <v>113</v>
      </c>
      <c r="E245" t="s">
        <v>19</v>
      </c>
      <c r="F245" t="s">
        <v>570</v>
      </c>
      <c r="G245" t="s">
        <v>576</v>
      </c>
      <c r="H245" t="s">
        <v>571</v>
      </c>
      <c r="I245" t="s">
        <v>462</v>
      </c>
      <c r="J245" t="s">
        <v>572</v>
      </c>
      <c r="K245" t="s">
        <v>573</v>
      </c>
      <c r="L245" t="s">
        <v>574</v>
      </c>
      <c r="M245" t="s">
        <v>457</v>
      </c>
      <c r="N245" t="s">
        <v>11</v>
      </c>
      <c r="O245" t="s">
        <v>575</v>
      </c>
      <c r="P245" t="s">
        <v>13</v>
      </c>
    </row>
    <row r="246" spans="1:16">
      <c r="A246" t="s">
        <v>0</v>
      </c>
      <c r="B246" t="s">
        <v>446</v>
      </c>
      <c r="C246">
        <v>14</v>
      </c>
      <c r="D246">
        <f t="shared" si="4"/>
        <v>114</v>
      </c>
      <c r="E246" t="s">
        <v>2</v>
      </c>
      <c r="F246" t="s">
        <v>577</v>
      </c>
      <c r="G246" t="s">
        <v>578</v>
      </c>
      <c r="H246" t="s">
        <v>396</v>
      </c>
      <c r="I246" t="s">
        <v>579</v>
      </c>
      <c r="J246" t="s">
        <v>580</v>
      </c>
      <c r="K246" t="s">
        <v>581</v>
      </c>
      <c r="L246" t="s">
        <v>582</v>
      </c>
      <c r="M246" t="s">
        <v>498</v>
      </c>
      <c r="N246" t="s">
        <v>11</v>
      </c>
      <c r="O246" t="s">
        <v>583</v>
      </c>
      <c r="P246" t="s">
        <v>13</v>
      </c>
    </row>
    <row r="247" spans="1:16">
      <c r="A247" t="s">
        <v>0</v>
      </c>
      <c r="B247" t="s">
        <v>446</v>
      </c>
      <c r="C247">
        <v>14</v>
      </c>
      <c r="D247">
        <f t="shared" si="4"/>
        <v>114</v>
      </c>
      <c r="E247" t="s">
        <v>14</v>
      </c>
      <c r="F247" t="s">
        <v>578</v>
      </c>
      <c r="G247" t="s">
        <v>577</v>
      </c>
      <c r="H247" t="s">
        <v>396</v>
      </c>
      <c r="I247" t="s">
        <v>579</v>
      </c>
      <c r="J247" t="s">
        <v>580</v>
      </c>
      <c r="K247" t="s">
        <v>581</v>
      </c>
      <c r="L247" t="s">
        <v>582</v>
      </c>
      <c r="M247" t="s">
        <v>498</v>
      </c>
      <c r="N247" t="s">
        <v>11</v>
      </c>
      <c r="O247" t="s">
        <v>583</v>
      </c>
      <c r="P247" t="s">
        <v>13</v>
      </c>
    </row>
    <row r="248" spans="1:16">
      <c r="A248" t="s">
        <v>0</v>
      </c>
      <c r="B248" t="s">
        <v>446</v>
      </c>
      <c r="C248">
        <v>14</v>
      </c>
      <c r="D248">
        <f t="shared" si="4"/>
        <v>114</v>
      </c>
      <c r="E248" t="s">
        <v>16</v>
      </c>
      <c r="F248" t="s">
        <v>584</v>
      </c>
      <c r="G248" t="s">
        <v>578</v>
      </c>
      <c r="H248" t="s">
        <v>396</v>
      </c>
      <c r="I248" t="s">
        <v>579</v>
      </c>
      <c r="J248" t="s">
        <v>580</v>
      </c>
      <c r="K248" t="s">
        <v>581</v>
      </c>
      <c r="L248" t="s">
        <v>582</v>
      </c>
      <c r="M248" t="s">
        <v>241</v>
      </c>
      <c r="N248" t="s">
        <v>11</v>
      </c>
      <c r="O248" t="s">
        <v>583</v>
      </c>
      <c r="P248" t="s">
        <v>13</v>
      </c>
    </row>
    <row r="249" spans="1:16">
      <c r="A249" t="s">
        <v>0</v>
      </c>
      <c r="B249" t="s">
        <v>446</v>
      </c>
      <c r="C249">
        <v>14</v>
      </c>
      <c r="D249">
        <f t="shared" si="4"/>
        <v>114</v>
      </c>
      <c r="E249" t="s">
        <v>19</v>
      </c>
      <c r="F249" t="s">
        <v>578</v>
      </c>
      <c r="G249" t="s">
        <v>584</v>
      </c>
      <c r="H249" t="s">
        <v>396</v>
      </c>
      <c r="I249" t="s">
        <v>579</v>
      </c>
      <c r="J249" t="s">
        <v>580</v>
      </c>
      <c r="K249" t="s">
        <v>581</v>
      </c>
      <c r="L249" t="s">
        <v>582</v>
      </c>
      <c r="M249" t="s">
        <v>241</v>
      </c>
      <c r="N249" t="s">
        <v>11</v>
      </c>
      <c r="O249" t="s">
        <v>583</v>
      </c>
      <c r="P249" t="s">
        <v>13</v>
      </c>
    </row>
    <row r="250" spans="1:16">
      <c r="A250" t="s">
        <v>0</v>
      </c>
      <c r="B250" t="s">
        <v>446</v>
      </c>
      <c r="C250">
        <v>15</v>
      </c>
      <c r="D250">
        <f t="shared" si="4"/>
        <v>115</v>
      </c>
      <c r="E250" t="s">
        <v>2</v>
      </c>
      <c r="F250" t="s">
        <v>585</v>
      </c>
      <c r="G250" t="s">
        <v>586</v>
      </c>
      <c r="H250" t="s">
        <v>155</v>
      </c>
      <c r="I250" t="s">
        <v>587</v>
      </c>
      <c r="J250" t="s">
        <v>588</v>
      </c>
      <c r="K250" t="s">
        <v>589</v>
      </c>
      <c r="L250" t="s">
        <v>497</v>
      </c>
      <c r="M250" t="s">
        <v>509</v>
      </c>
      <c r="N250" t="s">
        <v>11</v>
      </c>
      <c r="O250" t="s">
        <v>590</v>
      </c>
      <c r="P250" t="s">
        <v>13</v>
      </c>
    </row>
    <row r="251" spans="1:16">
      <c r="A251" t="s">
        <v>0</v>
      </c>
      <c r="B251" t="s">
        <v>446</v>
      </c>
      <c r="C251">
        <v>15</v>
      </c>
      <c r="D251">
        <f t="shared" si="4"/>
        <v>115</v>
      </c>
      <c r="E251" t="s">
        <v>14</v>
      </c>
      <c r="F251" t="s">
        <v>586</v>
      </c>
      <c r="G251" t="s">
        <v>585</v>
      </c>
      <c r="H251" t="s">
        <v>155</v>
      </c>
      <c r="I251" t="s">
        <v>587</v>
      </c>
      <c r="J251" t="s">
        <v>588</v>
      </c>
      <c r="K251" t="s">
        <v>589</v>
      </c>
      <c r="L251" t="s">
        <v>497</v>
      </c>
      <c r="M251" t="s">
        <v>509</v>
      </c>
      <c r="N251" t="s">
        <v>11</v>
      </c>
      <c r="O251" t="s">
        <v>590</v>
      </c>
      <c r="P251" t="s">
        <v>13</v>
      </c>
    </row>
    <row r="252" spans="1:16">
      <c r="A252" t="s">
        <v>0</v>
      </c>
      <c r="B252" t="s">
        <v>446</v>
      </c>
      <c r="C252">
        <v>15</v>
      </c>
      <c r="D252">
        <f t="shared" si="4"/>
        <v>115</v>
      </c>
      <c r="E252" t="s">
        <v>16</v>
      </c>
      <c r="F252" t="s">
        <v>591</v>
      </c>
      <c r="G252" t="s">
        <v>586</v>
      </c>
      <c r="H252" t="s">
        <v>155</v>
      </c>
      <c r="I252" t="s">
        <v>587</v>
      </c>
      <c r="J252" t="s">
        <v>588</v>
      </c>
      <c r="K252" t="s">
        <v>589</v>
      </c>
      <c r="L252" t="s">
        <v>497</v>
      </c>
      <c r="M252" t="s">
        <v>51</v>
      </c>
      <c r="N252" t="s">
        <v>11</v>
      </c>
      <c r="O252" t="s">
        <v>590</v>
      </c>
      <c r="P252" t="s">
        <v>13</v>
      </c>
    </row>
    <row r="253" spans="1:16">
      <c r="A253" t="s">
        <v>0</v>
      </c>
      <c r="B253" t="s">
        <v>446</v>
      </c>
      <c r="C253">
        <v>15</v>
      </c>
      <c r="D253">
        <f t="shared" si="4"/>
        <v>115</v>
      </c>
      <c r="E253" t="s">
        <v>19</v>
      </c>
      <c r="F253" t="s">
        <v>586</v>
      </c>
      <c r="G253" t="s">
        <v>591</v>
      </c>
      <c r="H253" t="s">
        <v>155</v>
      </c>
      <c r="I253" t="s">
        <v>587</v>
      </c>
      <c r="J253" t="s">
        <v>588</v>
      </c>
      <c r="K253" t="s">
        <v>589</v>
      </c>
      <c r="L253" t="s">
        <v>497</v>
      </c>
      <c r="M253" t="s">
        <v>51</v>
      </c>
      <c r="N253" t="s">
        <v>11</v>
      </c>
      <c r="O253" t="s">
        <v>590</v>
      </c>
      <c r="P253" t="s">
        <v>13</v>
      </c>
    </row>
    <row r="254" spans="1:16">
      <c r="A254" t="s">
        <v>0</v>
      </c>
      <c r="B254" t="s">
        <v>446</v>
      </c>
      <c r="C254">
        <v>16</v>
      </c>
      <c r="D254">
        <f t="shared" si="4"/>
        <v>116</v>
      </c>
      <c r="E254" t="s">
        <v>2</v>
      </c>
      <c r="F254" t="s">
        <v>592</v>
      </c>
      <c r="G254" t="s">
        <v>593</v>
      </c>
      <c r="H254" t="s">
        <v>594</v>
      </c>
      <c r="I254" t="s">
        <v>595</v>
      </c>
      <c r="J254" t="s">
        <v>596</v>
      </c>
      <c r="K254" t="s">
        <v>597</v>
      </c>
      <c r="L254" t="s">
        <v>548</v>
      </c>
      <c r="M254" t="s">
        <v>478</v>
      </c>
      <c r="N254" t="s">
        <v>11</v>
      </c>
      <c r="O254" t="s">
        <v>598</v>
      </c>
      <c r="P254" t="s">
        <v>13</v>
      </c>
    </row>
    <row r="255" spans="1:16">
      <c r="A255" t="s">
        <v>0</v>
      </c>
      <c r="B255" t="s">
        <v>446</v>
      </c>
      <c r="C255">
        <v>16</v>
      </c>
      <c r="D255">
        <f t="shared" si="4"/>
        <v>116</v>
      </c>
      <c r="E255" t="s">
        <v>14</v>
      </c>
      <c r="F255" t="s">
        <v>593</v>
      </c>
      <c r="G255" t="s">
        <v>592</v>
      </c>
      <c r="H255" t="s">
        <v>594</v>
      </c>
      <c r="I255" t="s">
        <v>595</v>
      </c>
      <c r="J255" t="s">
        <v>596</v>
      </c>
      <c r="K255" t="s">
        <v>597</v>
      </c>
      <c r="L255" t="s">
        <v>548</v>
      </c>
      <c r="M255" t="s">
        <v>478</v>
      </c>
      <c r="N255" t="s">
        <v>11</v>
      </c>
      <c r="O255" t="s">
        <v>598</v>
      </c>
      <c r="P255" t="s">
        <v>13</v>
      </c>
    </row>
    <row r="256" spans="1:16">
      <c r="A256" t="s">
        <v>0</v>
      </c>
      <c r="B256" t="s">
        <v>446</v>
      </c>
      <c r="C256">
        <v>16</v>
      </c>
      <c r="D256">
        <f t="shared" si="4"/>
        <v>116</v>
      </c>
      <c r="E256" t="s">
        <v>16</v>
      </c>
      <c r="F256" t="s">
        <v>599</v>
      </c>
      <c r="G256" t="s">
        <v>593</v>
      </c>
      <c r="H256" t="s">
        <v>594</v>
      </c>
      <c r="I256" t="s">
        <v>595</v>
      </c>
      <c r="J256" t="s">
        <v>596</v>
      </c>
      <c r="K256" t="s">
        <v>597</v>
      </c>
      <c r="L256" t="s">
        <v>548</v>
      </c>
      <c r="M256" t="s">
        <v>10</v>
      </c>
      <c r="N256" t="s">
        <v>11</v>
      </c>
      <c r="O256" t="s">
        <v>598</v>
      </c>
      <c r="P256" t="s">
        <v>13</v>
      </c>
    </row>
    <row r="257" spans="1:16">
      <c r="A257" t="s">
        <v>0</v>
      </c>
      <c r="B257" t="s">
        <v>446</v>
      </c>
      <c r="C257">
        <v>16</v>
      </c>
      <c r="D257">
        <f t="shared" si="4"/>
        <v>116</v>
      </c>
      <c r="E257" t="s">
        <v>19</v>
      </c>
      <c r="F257" t="s">
        <v>599</v>
      </c>
      <c r="G257" t="s">
        <v>593</v>
      </c>
      <c r="H257" t="s">
        <v>594</v>
      </c>
      <c r="I257" t="s">
        <v>595</v>
      </c>
      <c r="J257" t="s">
        <v>596</v>
      </c>
      <c r="K257" t="s">
        <v>597</v>
      </c>
      <c r="L257" t="s">
        <v>548</v>
      </c>
      <c r="M257" t="s">
        <v>10</v>
      </c>
      <c r="N257" t="s">
        <v>11</v>
      </c>
      <c r="O257" t="s">
        <v>598</v>
      </c>
      <c r="P257" t="s">
        <v>13</v>
      </c>
    </row>
    <row r="258" spans="1:16">
      <c r="A258" t="s">
        <v>0</v>
      </c>
      <c r="B258" t="s">
        <v>446</v>
      </c>
      <c r="C258">
        <v>17</v>
      </c>
      <c r="D258">
        <f t="shared" si="4"/>
        <v>117</v>
      </c>
      <c r="E258" t="s">
        <v>2</v>
      </c>
      <c r="F258" t="s">
        <v>600</v>
      </c>
      <c r="G258" t="s">
        <v>601</v>
      </c>
      <c r="H258" t="s">
        <v>602</v>
      </c>
      <c r="I258" t="s">
        <v>603</v>
      </c>
      <c r="J258" t="s">
        <v>604</v>
      </c>
      <c r="K258" t="s">
        <v>605</v>
      </c>
      <c r="L258" t="s">
        <v>606</v>
      </c>
      <c r="M258" t="s">
        <v>478</v>
      </c>
      <c r="N258" t="s">
        <v>11</v>
      </c>
      <c r="O258" t="s">
        <v>607</v>
      </c>
      <c r="P258" t="s">
        <v>13</v>
      </c>
    </row>
    <row r="259" spans="1:16">
      <c r="A259" t="s">
        <v>0</v>
      </c>
      <c r="B259" t="s">
        <v>446</v>
      </c>
      <c r="C259">
        <v>17</v>
      </c>
      <c r="D259">
        <f t="shared" ref="D259:D289" si="5">C259+100</f>
        <v>117</v>
      </c>
      <c r="E259" t="s">
        <v>14</v>
      </c>
      <c r="F259" t="s">
        <v>601</v>
      </c>
      <c r="G259" t="s">
        <v>600</v>
      </c>
      <c r="H259" t="s">
        <v>602</v>
      </c>
      <c r="I259" t="s">
        <v>603</v>
      </c>
      <c r="J259" t="s">
        <v>604</v>
      </c>
      <c r="K259" t="s">
        <v>605</v>
      </c>
      <c r="L259" t="s">
        <v>606</v>
      </c>
      <c r="M259" t="s">
        <v>478</v>
      </c>
      <c r="N259" t="s">
        <v>11</v>
      </c>
      <c r="O259" t="s">
        <v>607</v>
      </c>
      <c r="P259" t="s">
        <v>13</v>
      </c>
    </row>
    <row r="260" spans="1:16">
      <c r="A260" t="s">
        <v>0</v>
      </c>
      <c r="B260" t="s">
        <v>446</v>
      </c>
      <c r="C260">
        <v>17</v>
      </c>
      <c r="D260">
        <f t="shared" si="5"/>
        <v>117</v>
      </c>
      <c r="E260" t="s">
        <v>16</v>
      </c>
      <c r="F260" t="s">
        <v>608</v>
      </c>
      <c r="G260" t="s">
        <v>601</v>
      </c>
      <c r="H260" t="s">
        <v>602</v>
      </c>
      <c r="I260" t="s">
        <v>603</v>
      </c>
      <c r="J260" t="s">
        <v>604</v>
      </c>
      <c r="K260" t="s">
        <v>605</v>
      </c>
      <c r="L260" t="s">
        <v>606</v>
      </c>
      <c r="M260" t="s">
        <v>10</v>
      </c>
      <c r="N260" t="s">
        <v>11</v>
      </c>
      <c r="O260" t="s">
        <v>607</v>
      </c>
      <c r="P260" t="s">
        <v>13</v>
      </c>
    </row>
    <row r="261" spans="1:16">
      <c r="A261" t="s">
        <v>0</v>
      </c>
      <c r="B261" t="s">
        <v>446</v>
      </c>
      <c r="C261">
        <v>17</v>
      </c>
      <c r="D261">
        <f t="shared" si="5"/>
        <v>117</v>
      </c>
      <c r="E261" t="s">
        <v>19</v>
      </c>
      <c r="F261" t="s">
        <v>601</v>
      </c>
      <c r="G261" t="s">
        <v>608</v>
      </c>
      <c r="H261" t="s">
        <v>602</v>
      </c>
      <c r="I261" t="s">
        <v>603</v>
      </c>
      <c r="J261" t="s">
        <v>604</v>
      </c>
      <c r="K261" t="s">
        <v>605</v>
      </c>
      <c r="L261" t="s">
        <v>606</v>
      </c>
      <c r="M261" t="s">
        <v>10</v>
      </c>
      <c r="N261" t="s">
        <v>11</v>
      </c>
      <c r="O261" t="s">
        <v>607</v>
      </c>
      <c r="P261" t="s">
        <v>13</v>
      </c>
    </row>
    <row r="262" spans="1:16">
      <c r="A262" t="s">
        <v>0</v>
      </c>
      <c r="B262" t="s">
        <v>446</v>
      </c>
      <c r="C262">
        <v>18</v>
      </c>
      <c r="D262">
        <f t="shared" si="5"/>
        <v>118</v>
      </c>
      <c r="E262" t="s">
        <v>2</v>
      </c>
      <c r="F262" t="s">
        <v>609</v>
      </c>
      <c r="G262" t="s">
        <v>610</v>
      </c>
      <c r="H262" t="s">
        <v>611</v>
      </c>
      <c r="I262" t="s">
        <v>612</v>
      </c>
      <c r="J262" t="s">
        <v>613</v>
      </c>
      <c r="K262" t="s">
        <v>614</v>
      </c>
      <c r="L262" t="s">
        <v>615</v>
      </c>
      <c r="M262" t="s">
        <v>454</v>
      </c>
      <c r="N262" t="s">
        <v>11</v>
      </c>
      <c r="O262" t="s">
        <v>616</v>
      </c>
      <c r="P262" t="s">
        <v>13</v>
      </c>
    </row>
    <row r="263" spans="1:16">
      <c r="A263" t="s">
        <v>0</v>
      </c>
      <c r="B263" t="s">
        <v>446</v>
      </c>
      <c r="C263">
        <v>18</v>
      </c>
      <c r="D263">
        <f t="shared" si="5"/>
        <v>118</v>
      </c>
      <c r="E263" t="s">
        <v>14</v>
      </c>
      <c r="F263" t="s">
        <v>610</v>
      </c>
      <c r="G263" t="s">
        <v>609</v>
      </c>
      <c r="H263" t="s">
        <v>611</v>
      </c>
      <c r="I263" t="s">
        <v>612</v>
      </c>
      <c r="J263" t="s">
        <v>613</v>
      </c>
      <c r="K263" t="s">
        <v>614</v>
      </c>
      <c r="L263" t="s">
        <v>615</v>
      </c>
      <c r="M263" t="s">
        <v>454</v>
      </c>
      <c r="N263" t="s">
        <v>11</v>
      </c>
      <c r="O263" t="s">
        <v>616</v>
      </c>
      <c r="P263" t="s">
        <v>13</v>
      </c>
    </row>
    <row r="264" spans="1:16">
      <c r="A264" t="s">
        <v>0</v>
      </c>
      <c r="B264" t="s">
        <v>446</v>
      </c>
      <c r="C264">
        <v>18</v>
      </c>
      <c r="D264">
        <f t="shared" si="5"/>
        <v>118</v>
      </c>
      <c r="E264" t="s">
        <v>16</v>
      </c>
      <c r="F264" t="s">
        <v>617</v>
      </c>
      <c r="G264" t="s">
        <v>610</v>
      </c>
      <c r="H264" t="s">
        <v>611</v>
      </c>
      <c r="I264" t="s">
        <v>612</v>
      </c>
      <c r="J264" t="s">
        <v>613</v>
      </c>
      <c r="K264" t="s">
        <v>614</v>
      </c>
      <c r="L264" t="s">
        <v>615</v>
      </c>
      <c r="M264" t="s">
        <v>457</v>
      </c>
      <c r="N264" t="s">
        <v>11</v>
      </c>
      <c r="O264" t="s">
        <v>616</v>
      </c>
      <c r="P264" t="s">
        <v>13</v>
      </c>
    </row>
    <row r="265" spans="1:16">
      <c r="A265" t="s">
        <v>0</v>
      </c>
      <c r="B265" t="s">
        <v>446</v>
      </c>
      <c r="C265">
        <v>18</v>
      </c>
      <c r="D265">
        <f t="shared" si="5"/>
        <v>118</v>
      </c>
      <c r="E265" t="s">
        <v>19</v>
      </c>
      <c r="F265" t="s">
        <v>610</v>
      </c>
      <c r="G265" t="s">
        <v>617</v>
      </c>
      <c r="H265" t="s">
        <v>611</v>
      </c>
      <c r="I265" t="s">
        <v>612</v>
      </c>
      <c r="J265" t="s">
        <v>613</v>
      </c>
      <c r="K265" t="s">
        <v>614</v>
      </c>
      <c r="L265" t="s">
        <v>615</v>
      </c>
      <c r="M265" t="s">
        <v>457</v>
      </c>
      <c r="N265" t="s">
        <v>11</v>
      </c>
      <c r="O265" t="s">
        <v>616</v>
      </c>
      <c r="P265" t="s">
        <v>13</v>
      </c>
    </row>
    <row r="266" spans="1:16">
      <c r="A266" t="s">
        <v>0</v>
      </c>
      <c r="B266" t="s">
        <v>446</v>
      </c>
      <c r="C266">
        <v>19</v>
      </c>
      <c r="D266">
        <f t="shared" si="5"/>
        <v>119</v>
      </c>
      <c r="E266" t="s">
        <v>2</v>
      </c>
      <c r="F266" t="s">
        <v>618</v>
      </c>
      <c r="G266" t="s">
        <v>619</v>
      </c>
      <c r="H266" t="s">
        <v>620</v>
      </c>
      <c r="I266" t="s">
        <v>621</v>
      </c>
      <c r="J266" t="s">
        <v>622</v>
      </c>
      <c r="K266" t="s">
        <v>623</v>
      </c>
      <c r="L266" t="s">
        <v>477</v>
      </c>
      <c r="M266" t="s">
        <v>557</v>
      </c>
      <c r="N266" t="s">
        <v>11</v>
      </c>
      <c r="O266" t="s">
        <v>624</v>
      </c>
      <c r="P266" t="s">
        <v>73</v>
      </c>
    </row>
    <row r="267" spans="1:16">
      <c r="A267" t="s">
        <v>0</v>
      </c>
      <c r="B267" t="s">
        <v>446</v>
      </c>
      <c r="C267">
        <v>19</v>
      </c>
      <c r="D267">
        <f t="shared" si="5"/>
        <v>119</v>
      </c>
      <c r="E267" t="s">
        <v>14</v>
      </c>
      <c r="F267" t="s">
        <v>619</v>
      </c>
      <c r="G267" t="s">
        <v>618</v>
      </c>
      <c r="H267" t="s">
        <v>620</v>
      </c>
      <c r="I267" t="s">
        <v>621</v>
      </c>
      <c r="J267" t="s">
        <v>622</v>
      </c>
      <c r="K267" t="s">
        <v>623</v>
      </c>
      <c r="L267" t="s">
        <v>477</v>
      </c>
      <c r="M267" t="s">
        <v>557</v>
      </c>
      <c r="N267" t="s">
        <v>11</v>
      </c>
      <c r="O267" t="s">
        <v>624</v>
      </c>
      <c r="P267" t="s">
        <v>73</v>
      </c>
    </row>
    <row r="268" spans="1:16">
      <c r="A268" t="s">
        <v>0</v>
      </c>
      <c r="B268" t="s">
        <v>446</v>
      </c>
      <c r="C268">
        <v>19</v>
      </c>
      <c r="D268">
        <f t="shared" si="5"/>
        <v>119</v>
      </c>
      <c r="E268" t="s">
        <v>16</v>
      </c>
      <c r="F268" t="s">
        <v>625</v>
      </c>
      <c r="G268" t="s">
        <v>619</v>
      </c>
      <c r="H268" t="s">
        <v>620</v>
      </c>
      <c r="I268" t="s">
        <v>621</v>
      </c>
      <c r="J268" t="s">
        <v>622</v>
      </c>
      <c r="K268" t="s">
        <v>623</v>
      </c>
      <c r="L268" t="s">
        <v>477</v>
      </c>
      <c r="M268" t="s">
        <v>413</v>
      </c>
      <c r="N268" t="s">
        <v>11</v>
      </c>
      <c r="O268" t="s">
        <v>624</v>
      </c>
      <c r="P268" t="s">
        <v>73</v>
      </c>
    </row>
    <row r="269" spans="1:16">
      <c r="A269" t="s">
        <v>0</v>
      </c>
      <c r="B269" t="s">
        <v>446</v>
      </c>
      <c r="C269">
        <v>19</v>
      </c>
      <c r="D269">
        <f t="shared" si="5"/>
        <v>119</v>
      </c>
      <c r="E269" t="s">
        <v>19</v>
      </c>
      <c r="F269" t="s">
        <v>619</v>
      </c>
      <c r="G269" t="s">
        <v>625</v>
      </c>
      <c r="H269" t="s">
        <v>620</v>
      </c>
      <c r="I269" t="s">
        <v>621</v>
      </c>
      <c r="J269" t="s">
        <v>622</v>
      </c>
      <c r="K269" t="s">
        <v>623</v>
      </c>
      <c r="L269" t="s">
        <v>477</v>
      </c>
      <c r="M269" t="s">
        <v>413</v>
      </c>
      <c r="N269" t="s">
        <v>11</v>
      </c>
      <c r="O269" t="s">
        <v>624</v>
      </c>
      <c r="P269" t="s">
        <v>73</v>
      </c>
    </row>
    <row r="270" spans="1:16">
      <c r="A270" t="s">
        <v>0</v>
      </c>
      <c r="B270" t="s">
        <v>446</v>
      </c>
      <c r="C270">
        <v>20</v>
      </c>
      <c r="D270">
        <f t="shared" si="5"/>
        <v>120</v>
      </c>
      <c r="E270" t="s">
        <v>2</v>
      </c>
      <c r="F270" t="s">
        <v>626</v>
      </c>
      <c r="G270" t="s">
        <v>627</v>
      </c>
      <c r="H270" t="s">
        <v>628</v>
      </c>
      <c r="I270" t="s">
        <v>41</v>
      </c>
      <c r="J270" t="s">
        <v>629</v>
      </c>
      <c r="K270" t="s">
        <v>630</v>
      </c>
      <c r="L270" t="s">
        <v>631</v>
      </c>
      <c r="M270" t="s">
        <v>557</v>
      </c>
      <c r="N270" t="s">
        <v>11</v>
      </c>
      <c r="O270" t="s">
        <v>632</v>
      </c>
      <c r="P270" t="s">
        <v>73</v>
      </c>
    </row>
    <row r="271" spans="1:16">
      <c r="A271" t="s">
        <v>0</v>
      </c>
      <c r="B271" t="s">
        <v>446</v>
      </c>
      <c r="C271">
        <v>20</v>
      </c>
      <c r="D271">
        <f t="shared" si="5"/>
        <v>120</v>
      </c>
      <c r="E271" t="s">
        <v>14</v>
      </c>
      <c r="F271" t="s">
        <v>627</v>
      </c>
      <c r="G271" t="s">
        <v>626</v>
      </c>
      <c r="H271" t="s">
        <v>628</v>
      </c>
      <c r="I271" t="s">
        <v>41</v>
      </c>
      <c r="J271" t="s">
        <v>629</v>
      </c>
      <c r="K271" t="s">
        <v>630</v>
      </c>
      <c r="L271" t="s">
        <v>631</v>
      </c>
      <c r="M271" t="s">
        <v>557</v>
      </c>
      <c r="N271" t="s">
        <v>11</v>
      </c>
      <c r="O271" t="s">
        <v>632</v>
      </c>
      <c r="P271" t="s">
        <v>73</v>
      </c>
    </row>
    <row r="272" spans="1:16">
      <c r="A272" t="s">
        <v>0</v>
      </c>
      <c r="B272" t="s">
        <v>446</v>
      </c>
      <c r="C272">
        <v>20</v>
      </c>
      <c r="D272">
        <f t="shared" si="5"/>
        <v>120</v>
      </c>
      <c r="E272" t="s">
        <v>16</v>
      </c>
      <c r="F272" t="s">
        <v>633</v>
      </c>
      <c r="G272" t="s">
        <v>627</v>
      </c>
      <c r="H272" t="s">
        <v>628</v>
      </c>
      <c r="I272" t="s">
        <v>41</v>
      </c>
      <c r="J272" t="s">
        <v>629</v>
      </c>
      <c r="K272" t="s">
        <v>630</v>
      </c>
      <c r="L272" t="s">
        <v>631</v>
      </c>
      <c r="M272" t="s">
        <v>413</v>
      </c>
      <c r="N272" t="s">
        <v>11</v>
      </c>
      <c r="O272" t="s">
        <v>632</v>
      </c>
      <c r="P272" t="s">
        <v>73</v>
      </c>
    </row>
    <row r="273" spans="1:16">
      <c r="A273" t="s">
        <v>0</v>
      </c>
      <c r="B273" t="s">
        <v>446</v>
      </c>
      <c r="C273">
        <v>20</v>
      </c>
      <c r="D273">
        <f t="shared" si="5"/>
        <v>120</v>
      </c>
      <c r="E273" t="s">
        <v>19</v>
      </c>
      <c r="F273" t="s">
        <v>627</v>
      </c>
      <c r="G273" t="s">
        <v>633</v>
      </c>
      <c r="H273" t="s">
        <v>628</v>
      </c>
      <c r="I273" t="s">
        <v>41</v>
      </c>
      <c r="J273" t="s">
        <v>629</v>
      </c>
      <c r="K273" t="s">
        <v>630</v>
      </c>
      <c r="L273" t="s">
        <v>631</v>
      </c>
      <c r="M273" t="s">
        <v>413</v>
      </c>
      <c r="N273" t="s">
        <v>11</v>
      </c>
      <c r="O273" t="s">
        <v>632</v>
      </c>
      <c r="P273" t="s">
        <v>73</v>
      </c>
    </row>
    <row r="274" spans="1:16">
      <c r="A274" t="s">
        <v>0</v>
      </c>
      <c r="B274" t="s">
        <v>446</v>
      </c>
      <c r="C274">
        <v>21</v>
      </c>
      <c r="D274">
        <f t="shared" si="5"/>
        <v>121</v>
      </c>
      <c r="E274" t="s">
        <v>2</v>
      </c>
      <c r="F274" t="s">
        <v>634</v>
      </c>
      <c r="G274" t="s">
        <v>635</v>
      </c>
      <c r="H274" t="s">
        <v>636</v>
      </c>
      <c r="I274" t="s">
        <v>637</v>
      </c>
      <c r="J274" t="s">
        <v>563</v>
      </c>
      <c r="K274" t="s">
        <v>638</v>
      </c>
      <c r="L274" t="s">
        <v>582</v>
      </c>
      <c r="M274" t="s">
        <v>498</v>
      </c>
      <c r="N274" t="s">
        <v>11</v>
      </c>
      <c r="O274" t="s">
        <v>639</v>
      </c>
      <c r="P274" t="s">
        <v>73</v>
      </c>
    </row>
    <row r="275" spans="1:16">
      <c r="A275" t="s">
        <v>0</v>
      </c>
      <c r="B275" t="s">
        <v>446</v>
      </c>
      <c r="C275">
        <v>21</v>
      </c>
      <c r="D275">
        <f t="shared" si="5"/>
        <v>121</v>
      </c>
      <c r="E275" t="s">
        <v>14</v>
      </c>
      <c r="F275" t="s">
        <v>635</v>
      </c>
      <c r="G275" t="s">
        <v>634</v>
      </c>
      <c r="H275" t="s">
        <v>636</v>
      </c>
      <c r="I275" t="s">
        <v>637</v>
      </c>
      <c r="J275" t="s">
        <v>563</v>
      </c>
      <c r="K275" t="s">
        <v>638</v>
      </c>
      <c r="L275" t="s">
        <v>582</v>
      </c>
      <c r="M275" t="s">
        <v>498</v>
      </c>
      <c r="N275" t="s">
        <v>11</v>
      </c>
      <c r="O275" t="s">
        <v>639</v>
      </c>
      <c r="P275" t="s">
        <v>73</v>
      </c>
    </row>
    <row r="276" spans="1:16">
      <c r="A276" t="s">
        <v>0</v>
      </c>
      <c r="B276" t="s">
        <v>446</v>
      </c>
      <c r="C276">
        <v>21</v>
      </c>
      <c r="D276">
        <f t="shared" si="5"/>
        <v>121</v>
      </c>
      <c r="E276" t="s">
        <v>16</v>
      </c>
      <c r="F276" t="s">
        <v>640</v>
      </c>
      <c r="G276" t="s">
        <v>635</v>
      </c>
      <c r="H276" t="s">
        <v>636</v>
      </c>
      <c r="I276" t="s">
        <v>637</v>
      </c>
      <c r="J276" t="s">
        <v>563</v>
      </c>
      <c r="K276" t="s">
        <v>638</v>
      </c>
      <c r="L276" t="s">
        <v>582</v>
      </c>
      <c r="M276" t="s">
        <v>241</v>
      </c>
      <c r="N276" t="s">
        <v>11</v>
      </c>
      <c r="O276" t="s">
        <v>639</v>
      </c>
      <c r="P276" t="s">
        <v>73</v>
      </c>
    </row>
    <row r="277" spans="1:16">
      <c r="A277" t="s">
        <v>0</v>
      </c>
      <c r="B277" t="s">
        <v>446</v>
      </c>
      <c r="C277">
        <v>21</v>
      </c>
      <c r="D277">
        <f t="shared" si="5"/>
        <v>121</v>
      </c>
      <c r="E277" t="s">
        <v>19</v>
      </c>
      <c r="F277" t="s">
        <v>635</v>
      </c>
      <c r="G277" t="s">
        <v>640</v>
      </c>
      <c r="H277" t="s">
        <v>636</v>
      </c>
      <c r="I277" t="s">
        <v>637</v>
      </c>
      <c r="J277" t="s">
        <v>563</v>
      </c>
      <c r="K277" t="s">
        <v>638</v>
      </c>
      <c r="L277" t="s">
        <v>582</v>
      </c>
      <c r="M277" t="s">
        <v>241</v>
      </c>
      <c r="N277" t="s">
        <v>11</v>
      </c>
      <c r="O277" t="s">
        <v>639</v>
      </c>
      <c r="P277" t="s">
        <v>73</v>
      </c>
    </row>
    <row r="278" spans="1:16">
      <c r="A278" t="s">
        <v>0</v>
      </c>
      <c r="B278" t="s">
        <v>446</v>
      </c>
      <c r="C278">
        <v>22</v>
      </c>
      <c r="D278">
        <f t="shared" si="5"/>
        <v>122</v>
      </c>
      <c r="E278" t="s">
        <v>2</v>
      </c>
      <c r="F278" t="s">
        <v>641</v>
      </c>
      <c r="G278" t="s">
        <v>642</v>
      </c>
      <c r="H278" t="s">
        <v>643</v>
      </c>
      <c r="I278" t="s">
        <v>644</v>
      </c>
      <c r="J278" t="s">
        <v>645</v>
      </c>
      <c r="K278" t="s">
        <v>646</v>
      </c>
      <c r="L278" t="s">
        <v>647</v>
      </c>
      <c r="M278" t="s">
        <v>478</v>
      </c>
      <c r="N278" t="s">
        <v>11</v>
      </c>
      <c r="O278" t="s">
        <v>648</v>
      </c>
      <c r="P278" t="s">
        <v>73</v>
      </c>
    </row>
    <row r="279" spans="1:16">
      <c r="A279" t="s">
        <v>0</v>
      </c>
      <c r="B279" t="s">
        <v>446</v>
      </c>
      <c r="C279">
        <v>22</v>
      </c>
      <c r="D279">
        <f t="shared" si="5"/>
        <v>122</v>
      </c>
      <c r="E279" t="s">
        <v>14</v>
      </c>
      <c r="F279" t="s">
        <v>642</v>
      </c>
      <c r="G279" t="s">
        <v>641</v>
      </c>
      <c r="H279" t="s">
        <v>643</v>
      </c>
      <c r="I279" t="s">
        <v>644</v>
      </c>
      <c r="J279" t="s">
        <v>645</v>
      </c>
      <c r="K279" t="s">
        <v>646</v>
      </c>
      <c r="L279" t="s">
        <v>647</v>
      </c>
      <c r="M279" t="s">
        <v>478</v>
      </c>
      <c r="N279" t="s">
        <v>11</v>
      </c>
      <c r="O279" t="s">
        <v>648</v>
      </c>
      <c r="P279" t="s">
        <v>73</v>
      </c>
    </row>
    <row r="280" spans="1:16">
      <c r="A280" t="s">
        <v>0</v>
      </c>
      <c r="B280" t="s">
        <v>446</v>
      </c>
      <c r="C280">
        <v>22</v>
      </c>
      <c r="D280">
        <f t="shared" si="5"/>
        <v>122</v>
      </c>
      <c r="E280" t="s">
        <v>964</v>
      </c>
      <c r="F280" t="s">
        <v>965</v>
      </c>
      <c r="G280" t="s">
        <v>642</v>
      </c>
      <c r="H280" t="s">
        <v>643</v>
      </c>
      <c r="I280" t="s">
        <v>644</v>
      </c>
      <c r="J280" t="s">
        <v>645</v>
      </c>
      <c r="K280" t="s">
        <v>646</v>
      </c>
      <c r="L280" t="s">
        <v>647</v>
      </c>
      <c r="M280" t="s">
        <v>10</v>
      </c>
      <c r="N280" t="s">
        <v>11</v>
      </c>
      <c r="O280" t="s">
        <v>648</v>
      </c>
      <c r="P280" t="s">
        <v>73</v>
      </c>
    </row>
    <row r="281" spans="1:16">
      <c r="A281" t="s">
        <v>0</v>
      </c>
      <c r="B281" t="s">
        <v>446</v>
      </c>
      <c r="C281">
        <v>22</v>
      </c>
      <c r="D281">
        <f t="shared" si="5"/>
        <v>122</v>
      </c>
      <c r="E281" t="s">
        <v>19</v>
      </c>
      <c r="F281" t="s">
        <v>642</v>
      </c>
      <c r="G281" t="s">
        <v>649</v>
      </c>
      <c r="H281" t="s">
        <v>643</v>
      </c>
      <c r="I281" t="s">
        <v>644</v>
      </c>
      <c r="J281" t="s">
        <v>645</v>
      </c>
      <c r="K281" t="s">
        <v>646</v>
      </c>
      <c r="L281" t="s">
        <v>647</v>
      </c>
      <c r="M281" t="s">
        <v>10</v>
      </c>
      <c r="N281" t="s">
        <v>11</v>
      </c>
      <c r="O281" t="s">
        <v>648</v>
      </c>
      <c r="P281" t="s">
        <v>73</v>
      </c>
    </row>
    <row r="282" spans="1:16">
      <c r="A282" t="s">
        <v>0</v>
      </c>
      <c r="B282" t="s">
        <v>446</v>
      </c>
      <c r="C282">
        <v>23</v>
      </c>
      <c r="D282">
        <f t="shared" si="5"/>
        <v>123</v>
      </c>
      <c r="E282" t="s">
        <v>2</v>
      </c>
      <c r="F282" t="s">
        <v>650</v>
      </c>
      <c r="G282" t="s">
        <v>651</v>
      </c>
      <c r="H282" t="s">
        <v>652</v>
      </c>
      <c r="I282" t="s">
        <v>653</v>
      </c>
      <c r="J282" t="s">
        <v>654</v>
      </c>
      <c r="K282" t="s">
        <v>655</v>
      </c>
      <c r="L282" t="s">
        <v>656</v>
      </c>
      <c r="M282" t="s">
        <v>498</v>
      </c>
      <c r="N282" t="s">
        <v>11</v>
      </c>
      <c r="O282" t="s">
        <v>657</v>
      </c>
      <c r="P282" t="s">
        <v>73</v>
      </c>
    </row>
    <row r="283" spans="1:16">
      <c r="A283" t="s">
        <v>0</v>
      </c>
      <c r="B283" t="s">
        <v>446</v>
      </c>
      <c r="C283">
        <v>23</v>
      </c>
      <c r="D283">
        <f t="shared" si="5"/>
        <v>123</v>
      </c>
      <c r="E283" t="s">
        <v>14</v>
      </c>
      <c r="F283" t="s">
        <v>651</v>
      </c>
      <c r="G283" t="s">
        <v>650</v>
      </c>
      <c r="H283" t="s">
        <v>652</v>
      </c>
      <c r="I283" t="s">
        <v>653</v>
      </c>
      <c r="J283" t="s">
        <v>654</v>
      </c>
      <c r="K283" t="s">
        <v>655</v>
      </c>
      <c r="L283" t="s">
        <v>656</v>
      </c>
      <c r="M283" t="s">
        <v>498</v>
      </c>
      <c r="N283" t="s">
        <v>11</v>
      </c>
      <c r="O283" t="s">
        <v>657</v>
      </c>
      <c r="P283" t="s">
        <v>73</v>
      </c>
    </row>
    <row r="284" spans="1:16">
      <c r="A284" t="s">
        <v>0</v>
      </c>
      <c r="B284" t="s">
        <v>446</v>
      </c>
      <c r="C284">
        <v>23</v>
      </c>
      <c r="D284">
        <f t="shared" si="5"/>
        <v>123</v>
      </c>
      <c r="E284" t="s">
        <v>16</v>
      </c>
      <c r="F284" t="s">
        <v>658</v>
      </c>
      <c r="G284" t="s">
        <v>651</v>
      </c>
      <c r="H284" t="s">
        <v>652</v>
      </c>
      <c r="I284" t="s">
        <v>653</v>
      </c>
      <c r="J284" t="s">
        <v>654</v>
      </c>
      <c r="K284" t="s">
        <v>655</v>
      </c>
      <c r="L284" t="s">
        <v>656</v>
      </c>
      <c r="M284" t="s">
        <v>241</v>
      </c>
      <c r="N284" t="s">
        <v>11</v>
      </c>
      <c r="O284" t="s">
        <v>657</v>
      </c>
      <c r="P284" t="s">
        <v>73</v>
      </c>
    </row>
    <row r="285" spans="1:16">
      <c r="A285" t="s">
        <v>0</v>
      </c>
      <c r="B285" t="s">
        <v>446</v>
      </c>
      <c r="C285">
        <v>23</v>
      </c>
      <c r="D285">
        <f t="shared" si="5"/>
        <v>123</v>
      </c>
      <c r="E285" t="s">
        <v>19</v>
      </c>
      <c r="F285" t="s">
        <v>651</v>
      </c>
      <c r="G285" t="s">
        <v>658</v>
      </c>
      <c r="H285" t="s">
        <v>652</v>
      </c>
      <c r="I285" t="s">
        <v>653</v>
      </c>
      <c r="J285" t="s">
        <v>654</v>
      </c>
      <c r="K285" t="s">
        <v>655</v>
      </c>
      <c r="L285" t="s">
        <v>656</v>
      </c>
      <c r="M285" t="s">
        <v>241</v>
      </c>
      <c r="N285" t="s">
        <v>11</v>
      </c>
      <c r="O285" t="s">
        <v>657</v>
      </c>
      <c r="P285" t="s">
        <v>73</v>
      </c>
    </row>
    <row r="286" spans="1:16">
      <c r="A286" t="s">
        <v>0</v>
      </c>
      <c r="B286" t="s">
        <v>446</v>
      </c>
      <c r="C286">
        <v>24</v>
      </c>
      <c r="D286">
        <f t="shared" si="5"/>
        <v>124</v>
      </c>
      <c r="E286" t="s">
        <v>2</v>
      </c>
      <c r="F286" t="s">
        <v>659</v>
      </c>
      <c r="G286" t="s">
        <v>660</v>
      </c>
      <c r="H286" t="s">
        <v>661</v>
      </c>
      <c r="I286" t="s">
        <v>175</v>
      </c>
      <c r="J286" t="s">
        <v>662</v>
      </c>
      <c r="K286" t="s">
        <v>663</v>
      </c>
      <c r="L286" t="s">
        <v>664</v>
      </c>
      <c r="M286" t="s">
        <v>665</v>
      </c>
      <c r="N286" t="s">
        <v>11</v>
      </c>
      <c r="O286" t="s">
        <v>666</v>
      </c>
      <c r="P286" t="s">
        <v>73</v>
      </c>
    </row>
    <row r="287" spans="1:16">
      <c r="A287" t="s">
        <v>0</v>
      </c>
      <c r="B287" t="s">
        <v>446</v>
      </c>
      <c r="C287">
        <v>24</v>
      </c>
      <c r="D287">
        <f t="shared" si="5"/>
        <v>124</v>
      </c>
      <c r="E287" t="s">
        <v>14</v>
      </c>
      <c r="F287" t="s">
        <v>660</v>
      </c>
      <c r="G287" t="s">
        <v>659</v>
      </c>
      <c r="H287" t="s">
        <v>661</v>
      </c>
      <c r="I287" t="s">
        <v>175</v>
      </c>
      <c r="J287" t="s">
        <v>662</v>
      </c>
      <c r="K287" t="s">
        <v>663</v>
      </c>
      <c r="L287" t="s">
        <v>664</v>
      </c>
      <c r="M287" t="s">
        <v>665</v>
      </c>
      <c r="N287" t="s">
        <v>11</v>
      </c>
      <c r="O287" t="s">
        <v>666</v>
      </c>
      <c r="P287" t="s">
        <v>73</v>
      </c>
    </row>
    <row r="288" spans="1:16">
      <c r="A288" t="s">
        <v>0</v>
      </c>
      <c r="B288" t="s">
        <v>446</v>
      </c>
      <c r="C288">
        <v>24</v>
      </c>
      <c r="D288">
        <f t="shared" si="5"/>
        <v>124</v>
      </c>
      <c r="E288" t="s">
        <v>16</v>
      </c>
      <c r="F288" t="s">
        <v>667</v>
      </c>
      <c r="G288" t="s">
        <v>660</v>
      </c>
      <c r="H288" t="s">
        <v>661</v>
      </c>
      <c r="I288" t="s">
        <v>175</v>
      </c>
      <c r="J288" t="s">
        <v>662</v>
      </c>
      <c r="K288" t="s">
        <v>663</v>
      </c>
      <c r="L288" t="s">
        <v>664</v>
      </c>
      <c r="M288" t="s">
        <v>668</v>
      </c>
      <c r="N288" t="s">
        <v>11</v>
      </c>
      <c r="O288" t="s">
        <v>666</v>
      </c>
      <c r="P288" t="s">
        <v>73</v>
      </c>
    </row>
    <row r="289" spans="1:16">
      <c r="A289" t="s">
        <v>0</v>
      </c>
      <c r="B289" t="s">
        <v>446</v>
      </c>
      <c r="C289">
        <v>24</v>
      </c>
      <c r="D289">
        <f t="shared" si="5"/>
        <v>124</v>
      </c>
      <c r="E289" t="s">
        <v>19</v>
      </c>
      <c r="F289" t="s">
        <v>660</v>
      </c>
      <c r="G289" t="s">
        <v>667</v>
      </c>
      <c r="H289" t="s">
        <v>661</v>
      </c>
      <c r="I289" t="s">
        <v>175</v>
      </c>
      <c r="J289" t="s">
        <v>662</v>
      </c>
      <c r="K289" t="s">
        <v>663</v>
      </c>
      <c r="L289" t="s">
        <v>664</v>
      </c>
      <c r="M289" t="s">
        <v>668</v>
      </c>
      <c r="N289" t="s">
        <v>11</v>
      </c>
      <c r="O289" t="s">
        <v>666</v>
      </c>
      <c r="P289" t="s">
        <v>73</v>
      </c>
    </row>
    <row r="290" spans="1:16">
      <c r="A290" t="s">
        <v>0</v>
      </c>
      <c r="B290" t="s">
        <v>669</v>
      </c>
      <c r="C290">
        <v>1</v>
      </c>
      <c r="D290">
        <f>C290+200</f>
        <v>201</v>
      </c>
      <c r="E290" t="s">
        <v>2</v>
      </c>
      <c r="F290" t="s">
        <v>396</v>
      </c>
      <c r="G290" t="s">
        <v>670</v>
      </c>
      <c r="H290" t="s">
        <v>671</v>
      </c>
      <c r="I290" t="s">
        <v>672</v>
      </c>
      <c r="J290" t="s">
        <v>673</v>
      </c>
      <c r="K290" t="s">
        <v>674</v>
      </c>
      <c r="L290" t="s">
        <v>675</v>
      </c>
      <c r="M290" t="s">
        <v>11</v>
      </c>
      <c r="N290" t="s">
        <v>676</v>
      </c>
      <c r="O290" t="s">
        <v>13</v>
      </c>
    </row>
    <row r="291" spans="1:16">
      <c r="A291" t="s">
        <v>0</v>
      </c>
      <c r="B291" t="s">
        <v>669</v>
      </c>
      <c r="C291">
        <v>1</v>
      </c>
      <c r="D291">
        <f t="shared" ref="D291:D354" si="6">C291+200</f>
        <v>201</v>
      </c>
      <c r="E291" t="s">
        <v>14</v>
      </c>
      <c r="F291" t="s">
        <v>396</v>
      </c>
      <c r="G291" t="s">
        <v>670</v>
      </c>
      <c r="H291" t="s">
        <v>671</v>
      </c>
      <c r="I291" t="s">
        <v>677</v>
      </c>
      <c r="J291" t="s">
        <v>673</v>
      </c>
      <c r="K291" t="s">
        <v>674</v>
      </c>
      <c r="L291" t="s">
        <v>678</v>
      </c>
      <c r="M291" t="s">
        <v>11</v>
      </c>
      <c r="N291" t="s">
        <v>679</v>
      </c>
      <c r="O291" t="s">
        <v>13</v>
      </c>
    </row>
    <row r="292" spans="1:16">
      <c r="A292" t="s">
        <v>0</v>
      </c>
      <c r="B292" t="s">
        <v>669</v>
      </c>
      <c r="C292">
        <v>1</v>
      </c>
      <c r="D292">
        <f t="shared" si="6"/>
        <v>201</v>
      </c>
      <c r="E292" t="s">
        <v>16</v>
      </c>
      <c r="F292" t="s">
        <v>396</v>
      </c>
      <c r="G292" t="s">
        <v>670</v>
      </c>
      <c r="H292" t="s">
        <v>680</v>
      </c>
      <c r="I292" t="s">
        <v>672</v>
      </c>
      <c r="J292" t="s">
        <v>673</v>
      </c>
      <c r="K292" t="s">
        <v>674</v>
      </c>
      <c r="L292" t="s">
        <v>675</v>
      </c>
      <c r="M292" t="s">
        <v>11</v>
      </c>
      <c r="N292" t="s">
        <v>676</v>
      </c>
      <c r="O292" t="s">
        <v>13</v>
      </c>
    </row>
    <row r="293" spans="1:16">
      <c r="A293" t="s">
        <v>0</v>
      </c>
      <c r="B293" t="s">
        <v>669</v>
      </c>
      <c r="C293">
        <v>1</v>
      </c>
      <c r="D293">
        <f t="shared" si="6"/>
        <v>201</v>
      </c>
      <c r="E293" t="s">
        <v>19</v>
      </c>
      <c r="F293" t="s">
        <v>396</v>
      </c>
      <c r="G293" t="s">
        <v>670</v>
      </c>
      <c r="H293" t="s">
        <v>680</v>
      </c>
      <c r="I293" t="s">
        <v>677</v>
      </c>
      <c r="J293" t="s">
        <v>673</v>
      </c>
      <c r="K293" t="s">
        <v>674</v>
      </c>
      <c r="L293" t="s">
        <v>678</v>
      </c>
      <c r="M293" t="s">
        <v>11</v>
      </c>
      <c r="N293" t="s">
        <v>679</v>
      </c>
      <c r="O293" t="s">
        <v>13</v>
      </c>
    </row>
    <row r="294" spans="1:16">
      <c r="A294" t="s">
        <v>0</v>
      </c>
      <c r="B294" t="s">
        <v>669</v>
      </c>
      <c r="C294">
        <v>2</v>
      </c>
      <c r="D294">
        <f t="shared" si="6"/>
        <v>202</v>
      </c>
      <c r="E294" t="s">
        <v>2</v>
      </c>
      <c r="F294" t="s">
        <v>681</v>
      </c>
      <c r="G294" t="s">
        <v>682</v>
      </c>
      <c r="H294" t="s">
        <v>683</v>
      </c>
      <c r="I294" t="s">
        <v>684</v>
      </c>
      <c r="J294" t="s">
        <v>602</v>
      </c>
      <c r="K294" t="s">
        <v>685</v>
      </c>
      <c r="L294" t="s">
        <v>686</v>
      </c>
      <c r="M294" t="s">
        <v>11</v>
      </c>
      <c r="N294" t="s">
        <v>687</v>
      </c>
      <c r="O294" t="s">
        <v>73</v>
      </c>
    </row>
    <row r="295" spans="1:16">
      <c r="A295" t="s">
        <v>0</v>
      </c>
      <c r="B295" t="s">
        <v>669</v>
      </c>
      <c r="C295">
        <v>2</v>
      </c>
      <c r="D295">
        <f t="shared" si="6"/>
        <v>202</v>
      </c>
      <c r="E295" t="s">
        <v>14</v>
      </c>
      <c r="F295" t="s">
        <v>681</v>
      </c>
      <c r="G295" t="s">
        <v>682</v>
      </c>
      <c r="H295" t="s">
        <v>683</v>
      </c>
      <c r="I295" t="s">
        <v>688</v>
      </c>
      <c r="J295" t="s">
        <v>602</v>
      </c>
      <c r="K295" t="s">
        <v>689</v>
      </c>
      <c r="L295" t="s">
        <v>690</v>
      </c>
      <c r="M295" t="s">
        <v>11</v>
      </c>
      <c r="N295" t="s">
        <v>687</v>
      </c>
      <c r="O295" t="s">
        <v>73</v>
      </c>
    </row>
    <row r="296" spans="1:16">
      <c r="A296" t="s">
        <v>0</v>
      </c>
      <c r="B296" t="s">
        <v>669</v>
      </c>
      <c r="C296">
        <v>2</v>
      </c>
      <c r="D296">
        <f t="shared" si="6"/>
        <v>202</v>
      </c>
      <c r="E296" t="s">
        <v>16</v>
      </c>
      <c r="F296" t="s">
        <v>681</v>
      </c>
      <c r="G296" t="s">
        <v>682</v>
      </c>
      <c r="H296" t="s">
        <v>691</v>
      </c>
      <c r="I296" t="s">
        <v>684</v>
      </c>
      <c r="J296" t="s">
        <v>602</v>
      </c>
      <c r="K296" t="s">
        <v>685</v>
      </c>
      <c r="L296" t="s">
        <v>686</v>
      </c>
      <c r="M296" t="s">
        <v>11</v>
      </c>
      <c r="N296" t="s">
        <v>692</v>
      </c>
      <c r="O296" t="s">
        <v>73</v>
      </c>
    </row>
    <row r="297" spans="1:16">
      <c r="A297" t="s">
        <v>0</v>
      </c>
      <c r="B297" t="s">
        <v>669</v>
      </c>
      <c r="C297">
        <v>2</v>
      </c>
      <c r="D297">
        <f t="shared" si="6"/>
        <v>202</v>
      </c>
      <c r="E297" t="s">
        <v>19</v>
      </c>
      <c r="F297" t="s">
        <v>681</v>
      </c>
      <c r="G297" t="s">
        <v>682</v>
      </c>
      <c r="H297" t="s">
        <v>691</v>
      </c>
      <c r="I297" t="s">
        <v>688</v>
      </c>
      <c r="J297" t="s">
        <v>602</v>
      </c>
      <c r="K297" t="s">
        <v>689</v>
      </c>
      <c r="L297" t="s">
        <v>690</v>
      </c>
      <c r="M297" t="s">
        <v>11</v>
      </c>
      <c r="N297" t="s">
        <v>692</v>
      </c>
      <c r="O297" t="s">
        <v>73</v>
      </c>
    </row>
    <row r="298" spans="1:16">
      <c r="A298" t="s">
        <v>0</v>
      </c>
      <c r="B298" t="s">
        <v>669</v>
      </c>
      <c r="C298">
        <v>3</v>
      </c>
      <c r="D298">
        <f t="shared" si="6"/>
        <v>203</v>
      </c>
      <c r="E298" t="s">
        <v>2</v>
      </c>
      <c r="F298" t="s">
        <v>693</v>
      </c>
      <c r="G298" t="s">
        <v>694</v>
      </c>
      <c r="H298" t="s">
        <v>695</v>
      </c>
      <c r="I298" t="s">
        <v>696</v>
      </c>
      <c r="J298" t="s">
        <v>697</v>
      </c>
      <c r="K298" t="s">
        <v>698</v>
      </c>
      <c r="L298" t="s">
        <v>699</v>
      </c>
      <c r="M298" t="s">
        <v>11</v>
      </c>
      <c r="N298" t="s">
        <v>700</v>
      </c>
      <c r="O298" t="s">
        <v>13</v>
      </c>
    </row>
    <row r="299" spans="1:16">
      <c r="A299" t="s">
        <v>0</v>
      </c>
      <c r="B299" t="s">
        <v>669</v>
      </c>
      <c r="C299">
        <v>3</v>
      </c>
      <c r="D299">
        <f t="shared" si="6"/>
        <v>203</v>
      </c>
      <c r="E299" t="s">
        <v>14</v>
      </c>
      <c r="F299" t="s">
        <v>693</v>
      </c>
      <c r="G299" t="s">
        <v>694</v>
      </c>
      <c r="H299" t="s">
        <v>695</v>
      </c>
      <c r="I299" t="s">
        <v>701</v>
      </c>
      <c r="J299" t="s">
        <v>697</v>
      </c>
      <c r="K299" t="s">
        <v>702</v>
      </c>
      <c r="L299" t="s">
        <v>703</v>
      </c>
      <c r="M299" t="s">
        <v>11</v>
      </c>
      <c r="N299" t="s">
        <v>700</v>
      </c>
      <c r="O299" t="s">
        <v>13</v>
      </c>
    </row>
    <row r="300" spans="1:16">
      <c r="A300" t="s">
        <v>0</v>
      </c>
      <c r="B300" t="s">
        <v>669</v>
      </c>
      <c r="C300">
        <v>3</v>
      </c>
      <c r="D300">
        <f t="shared" si="6"/>
        <v>203</v>
      </c>
      <c r="E300" t="s">
        <v>16</v>
      </c>
      <c r="F300" t="s">
        <v>693</v>
      </c>
      <c r="G300" t="s">
        <v>694</v>
      </c>
      <c r="H300" t="s">
        <v>704</v>
      </c>
      <c r="I300" t="s">
        <v>696</v>
      </c>
      <c r="J300" t="s">
        <v>697</v>
      </c>
      <c r="K300" t="s">
        <v>698</v>
      </c>
      <c r="L300" t="s">
        <v>699</v>
      </c>
      <c r="M300" t="s">
        <v>11</v>
      </c>
      <c r="N300" t="s">
        <v>705</v>
      </c>
      <c r="O300" t="s">
        <v>13</v>
      </c>
    </row>
    <row r="301" spans="1:16">
      <c r="A301" t="s">
        <v>0</v>
      </c>
      <c r="B301" t="s">
        <v>669</v>
      </c>
      <c r="C301">
        <v>3</v>
      </c>
      <c r="D301">
        <f t="shared" si="6"/>
        <v>203</v>
      </c>
      <c r="E301" t="s">
        <v>19</v>
      </c>
      <c r="F301" t="s">
        <v>693</v>
      </c>
      <c r="G301" t="s">
        <v>694</v>
      </c>
      <c r="H301" t="s">
        <v>704</v>
      </c>
      <c r="I301" t="s">
        <v>701</v>
      </c>
      <c r="J301" t="s">
        <v>697</v>
      </c>
      <c r="K301" t="s">
        <v>702</v>
      </c>
      <c r="L301" t="s">
        <v>703</v>
      </c>
      <c r="M301" t="s">
        <v>11</v>
      </c>
      <c r="N301" t="s">
        <v>705</v>
      </c>
      <c r="O301" t="s">
        <v>13</v>
      </c>
    </row>
    <row r="302" spans="1:16">
      <c r="A302" t="s">
        <v>0</v>
      </c>
      <c r="B302" t="s">
        <v>669</v>
      </c>
      <c r="C302">
        <v>4</v>
      </c>
      <c r="D302">
        <f t="shared" si="6"/>
        <v>204</v>
      </c>
      <c r="E302" t="s">
        <v>2</v>
      </c>
      <c r="F302" t="s">
        <v>706</v>
      </c>
      <c r="G302" t="s">
        <v>707</v>
      </c>
      <c r="H302" t="s">
        <v>708</v>
      </c>
      <c r="I302" t="s">
        <v>709</v>
      </c>
      <c r="J302" t="s">
        <v>710</v>
      </c>
      <c r="K302" t="s">
        <v>711</v>
      </c>
      <c r="L302" t="s">
        <v>712</v>
      </c>
      <c r="M302" t="s">
        <v>11</v>
      </c>
      <c r="N302" t="s">
        <v>713</v>
      </c>
      <c r="O302" t="s">
        <v>73</v>
      </c>
    </row>
    <row r="303" spans="1:16">
      <c r="A303" t="s">
        <v>0</v>
      </c>
      <c r="B303" t="s">
        <v>669</v>
      </c>
      <c r="C303">
        <v>4</v>
      </c>
      <c r="D303">
        <f t="shared" si="6"/>
        <v>204</v>
      </c>
      <c r="E303" t="s">
        <v>14</v>
      </c>
      <c r="F303" t="s">
        <v>706</v>
      </c>
      <c r="G303" t="s">
        <v>707</v>
      </c>
      <c r="H303" t="s">
        <v>708</v>
      </c>
      <c r="I303" t="s">
        <v>714</v>
      </c>
      <c r="J303" t="s">
        <v>710</v>
      </c>
      <c r="K303" t="s">
        <v>715</v>
      </c>
      <c r="L303" t="s">
        <v>716</v>
      </c>
      <c r="M303" t="s">
        <v>11</v>
      </c>
      <c r="N303" t="s">
        <v>717</v>
      </c>
      <c r="O303" t="s">
        <v>73</v>
      </c>
    </row>
    <row r="304" spans="1:16">
      <c r="A304" t="s">
        <v>0</v>
      </c>
      <c r="B304" t="s">
        <v>669</v>
      </c>
      <c r="C304">
        <v>4</v>
      </c>
      <c r="D304">
        <f t="shared" si="6"/>
        <v>204</v>
      </c>
      <c r="E304" t="s">
        <v>16</v>
      </c>
      <c r="F304" t="s">
        <v>706</v>
      </c>
      <c r="G304" t="s">
        <v>707</v>
      </c>
      <c r="H304" t="s">
        <v>718</v>
      </c>
      <c r="I304" t="s">
        <v>709</v>
      </c>
      <c r="J304" t="s">
        <v>710</v>
      </c>
      <c r="K304" t="s">
        <v>711</v>
      </c>
      <c r="L304" t="s">
        <v>712</v>
      </c>
      <c r="M304" t="s">
        <v>11</v>
      </c>
      <c r="N304" t="s">
        <v>713</v>
      </c>
      <c r="O304" t="s">
        <v>73</v>
      </c>
    </row>
    <row r="305" spans="1:15">
      <c r="A305" t="s">
        <v>0</v>
      </c>
      <c r="B305" t="s">
        <v>669</v>
      </c>
      <c r="C305">
        <v>4</v>
      </c>
      <c r="D305">
        <f t="shared" si="6"/>
        <v>204</v>
      </c>
      <c r="E305" t="s">
        <v>19</v>
      </c>
      <c r="F305" t="s">
        <v>706</v>
      </c>
      <c r="G305" t="s">
        <v>707</v>
      </c>
      <c r="H305" t="s">
        <v>718</v>
      </c>
      <c r="I305" t="s">
        <v>714</v>
      </c>
      <c r="J305" t="s">
        <v>710</v>
      </c>
      <c r="K305" t="s">
        <v>715</v>
      </c>
      <c r="L305" t="s">
        <v>716</v>
      </c>
      <c r="M305" t="s">
        <v>11</v>
      </c>
      <c r="N305" t="s">
        <v>717</v>
      </c>
      <c r="O305" t="s">
        <v>73</v>
      </c>
    </row>
    <row r="306" spans="1:15">
      <c r="A306" t="s">
        <v>0</v>
      </c>
      <c r="B306" t="s">
        <v>669</v>
      </c>
      <c r="C306">
        <v>5</v>
      </c>
      <c r="D306">
        <f t="shared" si="6"/>
        <v>205</v>
      </c>
      <c r="E306" t="s">
        <v>2</v>
      </c>
      <c r="F306" t="s">
        <v>493</v>
      </c>
      <c r="G306" t="s">
        <v>719</v>
      </c>
      <c r="H306" t="s">
        <v>720</v>
      </c>
      <c r="I306" t="s">
        <v>495</v>
      </c>
      <c r="J306" t="s">
        <v>721</v>
      </c>
      <c r="K306" t="s">
        <v>722</v>
      </c>
      <c r="L306" t="s">
        <v>723</v>
      </c>
      <c r="M306" t="s">
        <v>11</v>
      </c>
      <c r="N306" t="s">
        <v>724</v>
      </c>
      <c r="O306" t="s">
        <v>13</v>
      </c>
    </row>
    <row r="307" spans="1:15">
      <c r="A307" t="s">
        <v>0</v>
      </c>
      <c r="B307" t="s">
        <v>669</v>
      </c>
      <c r="C307">
        <v>5</v>
      </c>
      <c r="D307">
        <f t="shared" si="6"/>
        <v>205</v>
      </c>
      <c r="E307" t="s">
        <v>14</v>
      </c>
      <c r="F307" t="s">
        <v>493</v>
      </c>
      <c r="G307" t="s">
        <v>719</v>
      </c>
      <c r="H307" t="s">
        <v>720</v>
      </c>
      <c r="I307" t="s">
        <v>725</v>
      </c>
      <c r="J307" t="s">
        <v>721</v>
      </c>
      <c r="K307" t="s">
        <v>726</v>
      </c>
      <c r="L307" t="s">
        <v>727</v>
      </c>
      <c r="M307" t="s">
        <v>11</v>
      </c>
      <c r="N307" t="s">
        <v>728</v>
      </c>
      <c r="O307" t="s">
        <v>13</v>
      </c>
    </row>
    <row r="308" spans="1:15">
      <c r="A308" t="s">
        <v>0</v>
      </c>
      <c r="B308" t="s">
        <v>669</v>
      </c>
      <c r="C308">
        <v>5</v>
      </c>
      <c r="D308">
        <f t="shared" si="6"/>
        <v>205</v>
      </c>
      <c r="E308" t="s">
        <v>16</v>
      </c>
      <c r="F308" t="s">
        <v>493</v>
      </c>
      <c r="G308" t="s">
        <v>719</v>
      </c>
      <c r="H308" t="s">
        <v>729</v>
      </c>
      <c r="I308" t="s">
        <v>495</v>
      </c>
      <c r="J308" t="s">
        <v>721</v>
      </c>
      <c r="K308" t="s">
        <v>722</v>
      </c>
      <c r="L308" t="s">
        <v>723</v>
      </c>
      <c r="M308" t="s">
        <v>11</v>
      </c>
      <c r="N308" t="s">
        <v>724</v>
      </c>
      <c r="O308" t="s">
        <v>13</v>
      </c>
    </row>
    <row r="309" spans="1:15">
      <c r="A309" t="s">
        <v>0</v>
      </c>
      <c r="B309" t="s">
        <v>669</v>
      </c>
      <c r="C309">
        <v>5</v>
      </c>
      <c r="D309">
        <f t="shared" si="6"/>
        <v>205</v>
      </c>
      <c r="E309" t="s">
        <v>19</v>
      </c>
      <c r="F309" t="s">
        <v>493</v>
      </c>
      <c r="G309" t="s">
        <v>719</v>
      </c>
      <c r="H309" t="s">
        <v>729</v>
      </c>
      <c r="I309" t="s">
        <v>725</v>
      </c>
      <c r="J309" t="s">
        <v>721</v>
      </c>
      <c r="K309" t="s">
        <v>726</v>
      </c>
      <c r="L309" t="s">
        <v>727</v>
      </c>
      <c r="M309" t="s">
        <v>11</v>
      </c>
      <c r="N309" t="s">
        <v>728</v>
      </c>
      <c r="O309" t="s">
        <v>13</v>
      </c>
    </row>
    <row r="310" spans="1:15">
      <c r="A310" t="s">
        <v>0</v>
      </c>
      <c r="B310" t="s">
        <v>669</v>
      </c>
      <c r="C310">
        <v>6</v>
      </c>
      <c r="D310">
        <f t="shared" si="6"/>
        <v>206</v>
      </c>
      <c r="E310" t="s">
        <v>2</v>
      </c>
      <c r="F310" t="s">
        <v>730</v>
      </c>
      <c r="G310" t="s">
        <v>731</v>
      </c>
      <c r="H310" t="s">
        <v>732</v>
      </c>
      <c r="I310" t="s">
        <v>733</v>
      </c>
      <c r="J310" t="s">
        <v>310</v>
      </c>
      <c r="K310" t="s">
        <v>734</v>
      </c>
      <c r="L310" t="s">
        <v>735</v>
      </c>
      <c r="M310" t="s">
        <v>11</v>
      </c>
      <c r="N310" t="s">
        <v>736</v>
      </c>
      <c r="O310" t="s">
        <v>73</v>
      </c>
    </row>
    <row r="311" spans="1:15">
      <c r="A311" t="s">
        <v>0</v>
      </c>
      <c r="B311" t="s">
        <v>669</v>
      </c>
      <c r="C311">
        <v>6</v>
      </c>
      <c r="D311">
        <f t="shared" si="6"/>
        <v>206</v>
      </c>
      <c r="E311" t="s">
        <v>14</v>
      </c>
      <c r="F311" t="s">
        <v>730</v>
      </c>
      <c r="G311" t="s">
        <v>731</v>
      </c>
      <c r="H311" t="s">
        <v>732</v>
      </c>
      <c r="I311" t="s">
        <v>737</v>
      </c>
      <c r="J311" t="s">
        <v>310</v>
      </c>
      <c r="K311" t="s">
        <v>738</v>
      </c>
      <c r="L311" t="s">
        <v>739</v>
      </c>
      <c r="M311" t="s">
        <v>11</v>
      </c>
      <c r="N311" t="s">
        <v>740</v>
      </c>
      <c r="O311" t="s">
        <v>73</v>
      </c>
    </row>
    <row r="312" spans="1:15">
      <c r="A312" t="s">
        <v>0</v>
      </c>
      <c r="B312" t="s">
        <v>669</v>
      </c>
      <c r="C312">
        <v>6</v>
      </c>
      <c r="D312">
        <f t="shared" si="6"/>
        <v>206</v>
      </c>
      <c r="E312" t="s">
        <v>16</v>
      </c>
      <c r="F312" t="s">
        <v>730</v>
      </c>
      <c r="G312" t="s">
        <v>731</v>
      </c>
      <c r="H312" t="s">
        <v>741</v>
      </c>
      <c r="I312" t="s">
        <v>733</v>
      </c>
      <c r="J312" t="s">
        <v>310</v>
      </c>
      <c r="K312" t="s">
        <v>734</v>
      </c>
      <c r="L312" t="s">
        <v>735</v>
      </c>
      <c r="M312" t="s">
        <v>11</v>
      </c>
      <c r="N312" t="s">
        <v>736</v>
      </c>
      <c r="O312" t="s">
        <v>73</v>
      </c>
    </row>
    <row r="313" spans="1:15">
      <c r="A313" t="s">
        <v>0</v>
      </c>
      <c r="B313" t="s">
        <v>669</v>
      </c>
      <c r="C313">
        <v>6</v>
      </c>
      <c r="D313">
        <f t="shared" si="6"/>
        <v>206</v>
      </c>
      <c r="E313" t="s">
        <v>19</v>
      </c>
      <c r="F313" t="s">
        <v>730</v>
      </c>
      <c r="G313" t="s">
        <v>731</v>
      </c>
      <c r="H313" t="s">
        <v>741</v>
      </c>
      <c r="I313" t="s">
        <v>737</v>
      </c>
      <c r="J313" t="s">
        <v>310</v>
      </c>
      <c r="K313" t="s">
        <v>738</v>
      </c>
      <c r="L313" t="s">
        <v>739</v>
      </c>
      <c r="M313" t="s">
        <v>11</v>
      </c>
      <c r="N313" t="s">
        <v>740</v>
      </c>
      <c r="O313" t="s">
        <v>73</v>
      </c>
    </row>
    <row r="314" spans="1:15">
      <c r="A314" t="s">
        <v>0</v>
      </c>
      <c r="B314" t="s">
        <v>669</v>
      </c>
      <c r="C314">
        <v>7</v>
      </c>
      <c r="D314">
        <f t="shared" si="6"/>
        <v>207</v>
      </c>
      <c r="E314" t="s">
        <v>2</v>
      </c>
      <c r="F314" t="s">
        <v>742</v>
      </c>
      <c r="G314" t="s">
        <v>743</v>
      </c>
      <c r="H314" t="s">
        <v>744</v>
      </c>
      <c r="I314" t="s">
        <v>745</v>
      </c>
      <c r="J314" t="s">
        <v>746</v>
      </c>
      <c r="K314" t="s">
        <v>747</v>
      </c>
      <c r="L314" t="s">
        <v>748</v>
      </c>
      <c r="M314" t="s">
        <v>11</v>
      </c>
      <c r="N314" t="s">
        <v>749</v>
      </c>
      <c r="O314" t="s">
        <v>13</v>
      </c>
    </row>
    <row r="315" spans="1:15">
      <c r="A315" t="s">
        <v>0</v>
      </c>
      <c r="B315" t="s">
        <v>669</v>
      </c>
      <c r="C315">
        <v>7</v>
      </c>
      <c r="D315">
        <f t="shared" si="6"/>
        <v>207</v>
      </c>
      <c r="E315" t="s">
        <v>14</v>
      </c>
      <c r="F315" t="s">
        <v>742</v>
      </c>
      <c r="G315" t="s">
        <v>743</v>
      </c>
      <c r="H315" t="s">
        <v>744</v>
      </c>
      <c r="I315" t="s">
        <v>750</v>
      </c>
      <c r="J315" t="s">
        <v>746</v>
      </c>
      <c r="K315" t="s">
        <v>751</v>
      </c>
      <c r="L315" t="s">
        <v>752</v>
      </c>
      <c r="M315" t="s">
        <v>11</v>
      </c>
      <c r="N315" t="s">
        <v>749</v>
      </c>
      <c r="O315" t="s">
        <v>13</v>
      </c>
    </row>
    <row r="316" spans="1:15">
      <c r="A316" t="s">
        <v>0</v>
      </c>
      <c r="B316" t="s">
        <v>669</v>
      </c>
      <c r="C316">
        <v>7</v>
      </c>
      <c r="D316">
        <f t="shared" si="6"/>
        <v>207</v>
      </c>
      <c r="E316" t="s">
        <v>16</v>
      </c>
      <c r="F316" t="s">
        <v>742</v>
      </c>
      <c r="G316" t="s">
        <v>743</v>
      </c>
      <c r="H316" t="s">
        <v>753</v>
      </c>
      <c r="I316" t="s">
        <v>745</v>
      </c>
      <c r="J316" t="s">
        <v>746</v>
      </c>
      <c r="K316" t="s">
        <v>747</v>
      </c>
      <c r="L316" t="s">
        <v>748</v>
      </c>
      <c r="M316" t="s">
        <v>11</v>
      </c>
      <c r="N316" t="s">
        <v>754</v>
      </c>
      <c r="O316" t="s">
        <v>13</v>
      </c>
    </row>
    <row r="317" spans="1:15">
      <c r="A317" t="s">
        <v>0</v>
      </c>
      <c r="B317" t="s">
        <v>669</v>
      </c>
      <c r="C317">
        <v>7</v>
      </c>
      <c r="D317">
        <f t="shared" si="6"/>
        <v>207</v>
      </c>
      <c r="E317" t="s">
        <v>19</v>
      </c>
      <c r="F317" t="s">
        <v>742</v>
      </c>
      <c r="G317" t="s">
        <v>743</v>
      </c>
      <c r="H317" t="s">
        <v>753</v>
      </c>
      <c r="I317" t="s">
        <v>750</v>
      </c>
      <c r="J317" t="s">
        <v>746</v>
      </c>
      <c r="K317" t="s">
        <v>751</v>
      </c>
      <c r="L317" t="s">
        <v>752</v>
      </c>
      <c r="M317" t="s">
        <v>11</v>
      </c>
      <c r="N317" t="s">
        <v>754</v>
      </c>
      <c r="O317" t="s">
        <v>13</v>
      </c>
    </row>
    <row r="318" spans="1:15">
      <c r="A318" t="s">
        <v>0</v>
      </c>
      <c r="B318" t="s">
        <v>669</v>
      </c>
      <c r="C318">
        <v>8</v>
      </c>
      <c r="D318">
        <f t="shared" si="6"/>
        <v>208</v>
      </c>
      <c r="E318" t="s">
        <v>2</v>
      </c>
      <c r="F318" t="s">
        <v>755</v>
      </c>
      <c r="G318" t="s">
        <v>756</v>
      </c>
      <c r="H318" t="s">
        <v>757</v>
      </c>
      <c r="I318" t="s">
        <v>758</v>
      </c>
      <c r="J318" t="s">
        <v>759</v>
      </c>
      <c r="K318" t="s">
        <v>760</v>
      </c>
      <c r="L318" t="s">
        <v>761</v>
      </c>
      <c r="M318" t="s">
        <v>11</v>
      </c>
      <c r="N318" t="s">
        <v>762</v>
      </c>
      <c r="O318" t="s">
        <v>73</v>
      </c>
    </row>
    <row r="319" spans="1:15">
      <c r="A319" t="s">
        <v>0</v>
      </c>
      <c r="B319" t="s">
        <v>669</v>
      </c>
      <c r="C319">
        <v>8</v>
      </c>
      <c r="D319">
        <f t="shared" si="6"/>
        <v>208</v>
      </c>
      <c r="E319" t="s">
        <v>14</v>
      </c>
      <c r="F319" t="s">
        <v>755</v>
      </c>
      <c r="G319" t="s">
        <v>756</v>
      </c>
      <c r="H319" t="s">
        <v>757</v>
      </c>
      <c r="I319" t="s">
        <v>763</v>
      </c>
      <c r="J319" t="s">
        <v>759</v>
      </c>
      <c r="K319" t="s">
        <v>764</v>
      </c>
      <c r="L319" t="s">
        <v>765</v>
      </c>
      <c r="M319" t="s">
        <v>11</v>
      </c>
      <c r="N319" t="s">
        <v>766</v>
      </c>
      <c r="O319" t="s">
        <v>73</v>
      </c>
    </row>
    <row r="320" spans="1:15">
      <c r="A320" t="s">
        <v>0</v>
      </c>
      <c r="B320" t="s">
        <v>669</v>
      </c>
      <c r="C320">
        <v>8</v>
      </c>
      <c r="D320">
        <f t="shared" si="6"/>
        <v>208</v>
      </c>
      <c r="E320" t="s">
        <v>16</v>
      </c>
      <c r="F320" t="s">
        <v>755</v>
      </c>
      <c r="G320" t="s">
        <v>756</v>
      </c>
      <c r="H320" t="s">
        <v>767</v>
      </c>
      <c r="I320" t="s">
        <v>758</v>
      </c>
      <c r="J320" t="s">
        <v>759</v>
      </c>
      <c r="K320" t="s">
        <v>760</v>
      </c>
      <c r="L320" t="s">
        <v>761</v>
      </c>
      <c r="M320" t="s">
        <v>11</v>
      </c>
      <c r="N320" t="s">
        <v>762</v>
      </c>
      <c r="O320" t="s">
        <v>73</v>
      </c>
    </row>
    <row r="321" spans="1:15">
      <c r="A321" t="s">
        <v>0</v>
      </c>
      <c r="B321" t="s">
        <v>669</v>
      </c>
      <c r="C321">
        <v>8</v>
      </c>
      <c r="D321">
        <f t="shared" si="6"/>
        <v>208</v>
      </c>
      <c r="E321" t="s">
        <v>19</v>
      </c>
      <c r="F321" t="s">
        <v>755</v>
      </c>
      <c r="G321" t="s">
        <v>756</v>
      </c>
      <c r="H321" t="s">
        <v>767</v>
      </c>
      <c r="I321" t="s">
        <v>763</v>
      </c>
      <c r="J321" t="s">
        <v>759</v>
      </c>
      <c r="K321" t="s">
        <v>764</v>
      </c>
      <c r="L321" t="s">
        <v>765</v>
      </c>
      <c r="M321" t="s">
        <v>11</v>
      </c>
      <c r="N321" t="s">
        <v>766</v>
      </c>
      <c r="O321" t="s">
        <v>73</v>
      </c>
    </row>
    <row r="322" spans="1:15">
      <c r="A322" t="s">
        <v>0</v>
      </c>
      <c r="B322" t="s">
        <v>669</v>
      </c>
      <c r="C322">
        <v>9</v>
      </c>
      <c r="D322">
        <f t="shared" si="6"/>
        <v>209</v>
      </c>
      <c r="E322" t="s">
        <v>2</v>
      </c>
      <c r="F322" t="s">
        <v>768</v>
      </c>
      <c r="G322" t="s">
        <v>769</v>
      </c>
      <c r="H322" t="s">
        <v>770</v>
      </c>
      <c r="I322" t="s">
        <v>771</v>
      </c>
      <c r="J322" t="s">
        <v>772</v>
      </c>
      <c r="K322" t="s">
        <v>282</v>
      </c>
      <c r="L322" t="s">
        <v>773</v>
      </c>
      <c r="M322" t="s">
        <v>11</v>
      </c>
      <c r="N322" t="s">
        <v>774</v>
      </c>
      <c r="O322" t="s">
        <v>13</v>
      </c>
    </row>
    <row r="323" spans="1:15">
      <c r="A323" t="s">
        <v>0</v>
      </c>
      <c r="B323" t="s">
        <v>669</v>
      </c>
      <c r="C323">
        <v>9</v>
      </c>
      <c r="D323">
        <f t="shared" si="6"/>
        <v>209</v>
      </c>
      <c r="E323" t="s">
        <v>14</v>
      </c>
      <c r="F323" t="s">
        <v>768</v>
      </c>
      <c r="G323" t="s">
        <v>769</v>
      </c>
      <c r="H323" t="s">
        <v>770</v>
      </c>
      <c r="I323" t="s">
        <v>775</v>
      </c>
      <c r="J323" t="s">
        <v>772</v>
      </c>
      <c r="K323" t="s">
        <v>776</v>
      </c>
      <c r="L323" t="s">
        <v>777</v>
      </c>
      <c r="M323" t="s">
        <v>11</v>
      </c>
      <c r="N323" t="s">
        <v>778</v>
      </c>
      <c r="O323" t="s">
        <v>13</v>
      </c>
    </row>
    <row r="324" spans="1:15">
      <c r="A324" t="s">
        <v>0</v>
      </c>
      <c r="B324" t="s">
        <v>669</v>
      </c>
      <c r="C324">
        <v>9</v>
      </c>
      <c r="D324">
        <f t="shared" si="6"/>
        <v>209</v>
      </c>
      <c r="E324" t="s">
        <v>16</v>
      </c>
      <c r="F324" t="s">
        <v>768</v>
      </c>
      <c r="G324" t="s">
        <v>769</v>
      </c>
      <c r="H324" t="s">
        <v>779</v>
      </c>
      <c r="I324" t="s">
        <v>771</v>
      </c>
      <c r="J324" t="s">
        <v>772</v>
      </c>
      <c r="K324" t="s">
        <v>282</v>
      </c>
      <c r="L324" t="s">
        <v>773</v>
      </c>
      <c r="M324" t="s">
        <v>11</v>
      </c>
      <c r="N324" t="s">
        <v>774</v>
      </c>
      <c r="O324" t="s">
        <v>13</v>
      </c>
    </row>
    <row r="325" spans="1:15">
      <c r="A325" t="s">
        <v>0</v>
      </c>
      <c r="B325" t="s">
        <v>669</v>
      </c>
      <c r="C325">
        <v>9</v>
      </c>
      <c r="D325">
        <f t="shared" si="6"/>
        <v>209</v>
      </c>
      <c r="E325" t="s">
        <v>19</v>
      </c>
      <c r="F325" t="s">
        <v>768</v>
      </c>
      <c r="G325" t="s">
        <v>769</v>
      </c>
      <c r="H325" t="s">
        <v>779</v>
      </c>
      <c r="I325" t="s">
        <v>775</v>
      </c>
      <c r="J325" t="s">
        <v>772</v>
      </c>
      <c r="K325" t="s">
        <v>776</v>
      </c>
      <c r="L325" t="s">
        <v>777</v>
      </c>
      <c r="M325" t="s">
        <v>11</v>
      </c>
      <c r="N325" t="s">
        <v>778</v>
      </c>
      <c r="O325" t="s">
        <v>13</v>
      </c>
    </row>
    <row r="326" spans="1:15">
      <c r="A326" t="s">
        <v>0</v>
      </c>
      <c r="B326" t="s">
        <v>669</v>
      </c>
      <c r="C326">
        <v>10</v>
      </c>
      <c r="D326">
        <f t="shared" si="6"/>
        <v>210</v>
      </c>
      <c r="E326" t="s">
        <v>2</v>
      </c>
      <c r="F326" t="s">
        <v>780</v>
      </c>
      <c r="G326" t="s">
        <v>781</v>
      </c>
      <c r="H326" t="s">
        <v>782</v>
      </c>
      <c r="I326" t="s">
        <v>783</v>
      </c>
      <c r="J326" t="s">
        <v>784</v>
      </c>
      <c r="K326" t="s">
        <v>785</v>
      </c>
      <c r="L326" t="s">
        <v>786</v>
      </c>
      <c r="M326" t="s">
        <v>11</v>
      </c>
      <c r="N326" t="s">
        <v>787</v>
      </c>
      <c r="O326" t="s">
        <v>73</v>
      </c>
    </row>
    <row r="327" spans="1:15">
      <c r="A327" t="s">
        <v>0</v>
      </c>
      <c r="B327" t="s">
        <v>669</v>
      </c>
      <c r="C327">
        <v>10</v>
      </c>
      <c r="D327">
        <f t="shared" si="6"/>
        <v>210</v>
      </c>
      <c r="E327" t="s">
        <v>14</v>
      </c>
      <c r="F327" t="s">
        <v>780</v>
      </c>
      <c r="G327" t="s">
        <v>781</v>
      </c>
      <c r="H327" t="s">
        <v>782</v>
      </c>
      <c r="I327" t="s">
        <v>788</v>
      </c>
      <c r="J327" t="s">
        <v>784</v>
      </c>
      <c r="K327" t="s">
        <v>789</v>
      </c>
      <c r="L327" t="s">
        <v>790</v>
      </c>
      <c r="M327" t="s">
        <v>11</v>
      </c>
      <c r="N327" t="s">
        <v>787</v>
      </c>
      <c r="O327" t="s">
        <v>73</v>
      </c>
    </row>
    <row r="328" spans="1:15">
      <c r="A328" t="s">
        <v>0</v>
      </c>
      <c r="B328" t="s">
        <v>669</v>
      </c>
      <c r="C328">
        <v>10</v>
      </c>
      <c r="D328">
        <f t="shared" si="6"/>
        <v>210</v>
      </c>
      <c r="E328" t="s">
        <v>16</v>
      </c>
      <c r="F328" t="s">
        <v>780</v>
      </c>
      <c r="G328" t="s">
        <v>781</v>
      </c>
      <c r="H328" t="s">
        <v>791</v>
      </c>
      <c r="I328" t="s">
        <v>783</v>
      </c>
      <c r="J328" t="s">
        <v>784</v>
      </c>
      <c r="K328" t="s">
        <v>785</v>
      </c>
      <c r="L328" t="s">
        <v>786</v>
      </c>
      <c r="M328" t="s">
        <v>11</v>
      </c>
      <c r="N328" t="s">
        <v>792</v>
      </c>
      <c r="O328" t="s">
        <v>73</v>
      </c>
    </row>
    <row r="329" spans="1:15">
      <c r="A329" t="s">
        <v>0</v>
      </c>
      <c r="B329" t="s">
        <v>669</v>
      </c>
      <c r="C329">
        <v>10</v>
      </c>
      <c r="D329">
        <f t="shared" si="6"/>
        <v>210</v>
      </c>
      <c r="E329" t="s">
        <v>19</v>
      </c>
      <c r="F329" t="s">
        <v>780</v>
      </c>
      <c r="G329" t="s">
        <v>781</v>
      </c>
      <c r="H329" t="s">
        <v>791</v>
      </c>
      <c r="I329" t="s">
        <v>788</v>
      </c>
      <c r="J329" t="s">
        <v>784</v>
      </c>
      <c r="K329" t="s">
        <v>789</v>
      </c>
      <c r="L329" t="s">
        <v>790</v>
      </c>
      <c r="M329" t="s">
        <v>11</v>
      </c>
      <c r="N329" t="s">
        <v>792</v>
      </c>
      <c r="O329" t="s">
        <v>73</v>
      </c>
    </row>
    <row r="330" spans="1:15">
      <c r="A330" t="s">
        <v>0</v>
      </c>
      <c r="B330" t="s">
        <v>669</v>
      </c>
      <c r="C330">
        <v>11</v>
      </c>
      <c r="D330">
        <f t="shared" si="6"/>
        <v>211</v>
      </c>
      <c r="E330" t="s">
        <v>2</v>
      </c>
      <c r="F330" t="s">
        <v>131</v>
      </c>
      <c r="G330" t="s">
        <v>793</v>
      </c>
      <c r="H330" t="s">
        <v>794</v>
      </c>
      <c r="I330" t="s">
        <v>795</v>
      </c>
      <c r="J330" t="s">
        <v>796</v>
      </c>
      <c r="K330" t="s">
        <v>320</v>
      </c>
      <c r="L330" t="s">
        <v>797</v>
      </c>
      <c r="M330" t="s">
        <v>11</v>
      </c>
      <c r="N330" t="s">
        <v>798</v>
      </c>
      <c r="O330" t="s">
        <v>13</v>
      </c>
    </row>
    <row r="331" spans="1:15">
      <c r="A331" t="s">
        <v>0</v>
      </c>
      <c r="B331" t="s">
        <v>669</v>
      </c>
      <c r="C331">
        <v>11</v>
      </c>
      <c r="D331">
        <f t="shared" si="6"/>
        <v>211</v>
      </c>
      <c r="E331" t="s">
        <v>14</v>
      </c>
      <c r="F331" t="s">
        <v>131</v>
      </c>
      <c r="G331" t="s">
        <v>793</v>
      </c>
      <c r="H331" t="s">
        <v>794</v>
      </c>
      <c r="I331" t="s">
        <v>799</v>
      </c>
      <c r="J331" t="s">
        <v>796</v>
      </c>
      <c r="K331" t="s">
        <v>800</v>
      </c>
      <c r="L331" t="s">
        <v>801</v>
      </c>
      <c r="M331" t="s">
        <v>11</v>
      </c>
      <c r="N331" t="s">
        <v>802</v>
      </c>
      <c r="O331" t="s">
        <v>13</v>
      </c>
    </row>
    <row r="332" spans="1:15">
      <c r="A332" t="s">
        <v>0</v>
      </c>
      <c r="B332" t="s">
        <v>669</v>
      </c>
      <c r="C332">
        <v>11</v>
      </c>
      <c r="D332">
        <f t="shared" si="6"/>
        <v>211</v>
      </c>
      <c r="E332" t="s">
        <v>16</v>
      </c>
      <c r="F332" t="s">
        <v>131</v>
      </c>
      <c r="G332" t="s">
        <v>793</v>
      </c>
      <c r="H332" t="s">
        <v>803</v>
      </c>
      <c r="I332" t="s">
        <v>795</v>
      </c>
      <c r="J332" t="s">
        <v>796</v>
      </c>
      <c r="K332" t="s">
        <v>320</v>
      </c>
      <c r="L332" t="s">
        <v>797</v>
      </c>
      <c r="M332" t="s">
        <v>11</v>
      </c>
      <c r="N332" t="s">
        <v>798</v>
      </c>
      <c r="O332" t="s">
        <v>13</v>
      </c>
    </row>
    <row r="333" spans="1:15">
      <c r="A333" t="s">
        <v>0</v>
      </c>
      <c r="B333" t="s">
        <v>669</v>
      </c>
      <c r="C333">
        <v>11</v>
      </c>
      <c r="D333">
        <f t="shared" si="6"/>
        <v>211</v>
      </c>
      <c r="E333" t="s">
        <v>19</v>
      </c>
      <c r="F333" t="s">
        <v>131</v>
      </c>
      <c r="G333" t="s">
        <v>793</v>
      </c>
      <c r="H333" t="s">
        <v>803</v>
      </c>
      <c r="I333" t="s">
        <v>799</v>
      </c>
      <c r="J333" t="s">
        <v>796</v>
      </c>
      <c r="K333" t="s">
        <v>800</v>
      </c>
      <c r="L333" t="s">
        <v>801</v>
      </c>
      <c r="M333" t="s">
        <v>11</v>
      </c>
      <c r="N333" t="s">
        <v>802</v>
      </c>
      <c r="O333" t="s">
        <v>13</v>
      </c>
    </row>
    <row r="334" spans="1:15">
      <c r="A334" t="s">
        <v>0</v>
      </c>
      <c r="B334" t="s">
        <v>669</v>
      </c>
      <c r="C334">
        <v>12</v>
      </c>
      <c r="D334">
        <f t="shared" si="6"/>
        <v>212</v>
      </c>
      <c r="E334" t="s">
        <v>2</v>
      </c>
      <c r="F334" t="s">
        <v>804</v>
      </c>
      <c r="G334" t="s">
        <v>805</v>
      </c>
      <c r="H334" t="s">
        <v>806</v>
      </c>
      <c r="I334" t="s">
        <v>807</v>
      </c>
      <c r="J334" t="s">
        <v>410</v>
      </c>
      <c r="K334" t="s">
        <v>808</v>
      </c>
      <c r="L334" t="s">
        <v>809</v>
      </c>
      <c r="M334" t="s">
        <v>11</v>
      </c>
      <c r="N334" t="s">
        <v>810</v>
      </c>
      <c r="O334" t="s">
        <v>73</v>
      </c>
    </row>
    <row r="335" spans="1:15">
      <c r="A335" t="s">
        <v>0</v>
      </c>
      <c r="B335" t="s">
        <v>669</v>
      </c>
      <c r="C335">
        <v>12</v>
      </c>
      <c r="D335">
        <f t="shared" si="6"/>
        <v>212</v>
      </c>
      <c r="E335" t="s">
        <v>14</v>
      </c>
      <c r="F335" t="s">
        <v>804</v>
      </c>
      <c r="G335" t="s">
        <v>805</v>
      </c>
      <c r="H335" t="s">
        <v>806</v>
      </c>
      <c r="I335" t="s">
        <v>811</v>
      </c>
      <c r="J335" t="s">
        <v>410</v>
      </c>
      <c r="K335" t="s">
        <v>812</v>
      </c>
      <c r="L335" t="s">
        <v>813</v>
      </c>
      <c r="M335" t="s">
        <v>11</v>
      </c>
      <c r="N335" t="s">
        <v>810</v>
      </c>
      <c r="O335" t="s">
        <v>73</v>
      </c>
    </row>
    <row r="336" spans="1:15">
      <c r="A336" t="s">
        <v>0</v>
      </c>
      <c r="B336" t="s">
        <v>669</v>
      </c>
      <c r="C336">
        <v>12</v>
      </c>
      <c r="D336">
        <f t="shared" si="6"/>
        <v>212</v>
      </c>
      <c r="E336" t="s">
        <v>16</v>
      </c>
      <c r="F336" t="s">
        <v>804</v>
      </c>
      <c r="G336" t="s">
        <v>805</v>
      </c>
      <c r="H336" t="s">
        <v>814</v>
      </c>
      <c r="I336" t="s">
        <v>807</v>
      </c>
      <c r="J336" t="s">
        <v>410</v>
      </c>
      <c r="K336" t="s">
        <v>808</v>
      </c>
      <c r="L336" t="s">
        <v>809</v>
      </c>
      <c r="M336" t="s">
        <v>11</v>
      </c>
      <c r="N336" t="s">
        <v>815</v>
      </c>
      <c r="O336" t="s">
        <v>73</v>
      </c>
    </row>
    <row r="337" spans="1:15">
      <c r="A337" t="s">
        <v>0</v>
      </c>
      <c r="B337" t="s">
        <v>669</v>
      </c>
      <c r="C337">
        <v>12</v>
      </c>
      <c r="D337">
        <f t="shared" si="6"/>
        <v>212</v>
      </c>
      <c r="E337" t="s">
        <v>19</v>
      </c>
      <c r="F337" t="s">
        <v>804</v>
      </c>
      <c r="G337" t="s">
        <v>805</v>
      </c>
      <c r="H337" t="s">
        <v>814</v>
      </c>
      <c r="I337" t="s">
        <v>811</v>
      </c>
      <c r="J337" t="s">
        <v>410</v>
      </c>
      <c r="K337" t="s">
        <v>812</v>
      </c>
      <c r="L337" t="s">
        <v>813</v>
      </c>
      <c r="M337" t="s">
        <v>11</v>
      </c>
      <c r="N337" t="s">
        <v>815</v>
      </c>
      <c r="O337" t="s">
        <v>73</v>
      </c>
    </row>
    <row r="338" spans="1:15">
      <c r="A338" t="s">
        <v>0</v>
      </c>
      <c r="B338" t="s">
        <v>669</v>
      </c>
      <c r="C338">
        <v>13</v>
      </c>
      <c r="D338">
        <f t="shared" si="6"/>
        <v>213</v>
      </c>
      <c r="E338" t="s">
        <v>2</v>
      </c>
      <c r="F338" t="s">
        <v>816</v>
      </c>
      <c r="G338" t="s">
        <v>817</v>
      </c>
      <c r="H338" t="s">
        <v>818</v>
      </c>
      <c r="I338" t="s">
        <v>819</v>
      </c>
      <c r="J338" t="s">
        <v>432</v>
      </c>
      <c r="K338" t="s">
        <v>820</v>
      </c>
      <c r="L338" t="s">
        <v>821</v>
      </c>
      <c r="M338" t="s">
        <v>11</v>
      </c>
      <c r="N338" t="s">
        <v>822</v>
      </c>
      <c r="O338" t="s">
        <v>13</v>
      </c>
    </row>
    <row r="339" spans="1:15">
      <c r="A339" t="s">
        <v>0</v>
      </c>
      <c r="B339" t="s">
        <v>669</v>
      </c>
      <c r="C339">
        <v>13</v>
      </c>
      <c r="D339">
        <f t="shared" si="6"/>
        <v>213</v>
      </c>
      <c r="E339" t="s">
        <v>14</v>
      </c>
      <c r="F339" t="s">
        <v>816</v>
      </c>
      <c r="G339" t="s">
        <v>817</v>
      </c>
      <c r="H339" t="s">
        <v>818</v>
      </c>
      <c r="I339" t="s">
        <v>823</v>
      </c>
      <c r="J339" t="s">
        <v>432</v>
      </c>
      <c r="K339" t="s">
        <v>824</v>
      </c>
      <c r="L339" t="s">
        <v>825</v>
      </c>
      <c r="M339" t="s">
        <v>11</v>
      </c>
      <c r="N339" t="s">
        <v>826</v>
      </c>
      <c r="O339" t="s">
        <v>13</v>
      </c>
    </row>
    <row r="340" spans="1:15">
      <c r="A340" t="s">
        <v>0</v>
      </c>
      <c r="B340" t="s">
        <v>669</v>
      </c>
      <c r="C340">
        <v>13</v>
      </c>
      <c r="D340">
        <f t="shared" si="6"/>
        <v>213</v>
      </c>
      <c r="E340" t="s">
        <v>16</v>
      </c>
      <c r="F340" t="s">
        <v>816</v>
      </c>
      <c r="G340" t="s">
        <v>817</v>
      </c>
      <c r="H340" t="s">
        <v>827</v>
      </c>
      <c r="I340" t="s">
        <v>819</v>
      </c>
      <c r="J340" t="s">
        <v>432</v>
      </c>
      <c r="K340" t="s">
        <v>820</v>
      </c>
      <c r="L340" t="s">
        <v>821</v>
      </c>
      <c r="M340" t="s">
        <v>11</v>
      </c>
      <c r="N340" t="s">
        <v>822</v>
      </c>
      <c r="O340" t="s">
        <v>13</v>
      </c>
    </row>
    <row r="341" spans="1:15">
      <c r="A341" t="s">
        <v>0</v>
      </c>
      <c r="B341" t="s">
        <v>669</v>
      </c>
      <c r="C341">
        <v>13</v>
      </c>
      <c r="D341">
        <f t="shared" si="6"/>
        <v>213</v>
      </c>
      <c r="E341" t="s">
        <v>19</v>
      </c>
      <c r="F341" t="s">
        <v>816</v>
      </c>
      <c r="G341" t="s">
        <v>817</v>
      </c>
      <c r="H341" t="s">
        <v>827</v>
      </c>
      <c r="I341" t="s">
        <v>823</v>
      </c>
      <c r="J341" t="s">
        <v>432</v>
      </c>
      <c r="K341" t="s">
        <v>824</v>
      </c>
      <c r="L341" t="s">
        <v>825</v>
      </c>
      <c r="M341" t="s">
        <v>11</v>
      </c>
      <c r="N341" t="s">
        <v>826</v>
      </c>
      <c r="O341" t="s">
        <v>13</v>
      </c>
    </row>
    <row r="342" spans="1:15">
      <c r="A342" t="s">
        <v>0</v>
      </c>
      <c r="B342" t="s">
        <v>669</v>
      </c>
      <c r="C342">
        <v>14</v>
      </c>
      <c r="D342">
        <f t="shared" si="6"/>
        <v>214</v>
      </c>
      <c r="E342" t="s">
        <v>2</v>
      </c>
      <c r="F342" t="s">
        <v>828</v>
      </c>
      <c r="G342" t="s">
        <v>829</v>
      </c>
      <c r="H342" t="s">
        <v>830</v>
      </c>
      <c r="I342" t="s">
        <v>831</v>
      </c>
      <c r="J342" t="s">
        <v>832</v>
      </c>
      <c r="K342" t="s">
        <v>833</v>
      </c>
      <c r="L342" t="s">
        <v>834</v>
      </c>
      <c r="M342" t="s">
        <v>11</v>
      </c>
      <c r="N342" t="s">
        <v>835</v>
      </c>
      <c r="O342" t="s">
        <v>73</v>
      </c>
    </row>
    <row r="343" spans="1:15">
      <c r="A343" t="s">
        <v>0</v>
      </c>
      <c r="B343" t="s">
        <v>669</v>
      </c>
      <c r="C343">
        <v>14</v>
      </c>
      <c r="D343">
        <f t="shared" si="6"/>
        <v>214</v>
      </c>
      <c r="E343" t="s">
        <v>14</v>
      </c>
      <c r="F343" t="s">
        <v>828</v>
      </c>
      <c r="G343" t="s">
        <v>829</v>
      </c>
      <c r="H343" t="s">
        <v>830</v>
      </c>
      <c r="I343" t="s">
        <v>836</v>
      </c>
      <c r="J343" t="s">
        <v>832</v>
      </c>
      <c r="K343" t="s">
        <v>837</v>
      </c>
      <c r="L343" t="s">
        <v>838</v>
      </c>
      <c r="M343" t="s">
        <v>11</v>
      </c>
      <c r="N343" t="s">
        <v>835</v>
      </c>
      <c r="O343" t="s">
        <v>73</v>
      </c>
    </row>
    <row r="344" spans="1:15">
      <c r="A344" t="s">
        <v>0</v>
      </c>
      <c r="B344" t="s">
        <v>669</v>
      </c>
      <c r="C344">
        <v>14</v>
      </c>
      <c r="D344">
        <f t="shared" si="6"/>
        <v>214</v>
      </c>
      <c r="E344" t="s">
        <v>16</v>
      </c>
      <c r="F344" t="s">
        <v>828</v>
      </c>
      <c r="G344" t="s">
        <v>829</v>
      </c>
      <c r="H344" t="s">
        <v>839</v>
      </c>
      <c r="I344" t="s">
        <v>831</v>
      </c>
      <c r="J344" t="s">
        <v>832</v>
      </c>
      <c r="K344" t="s">
        <v>833</v>
      </c>
      <c r="L344" t="s">
        <v>834</v>
      </c>
      <c r="M344" t="s">
        <v>11</v>
      </c>
      <c r="N344" t="s">
        <v>840</v>
      </c>
      <c r="O344" t="s">
        <v>73</v>
      </c>
    </row>
    <row r="345" spans="1:15">
      <c r="A345" t="s">
        <v>0</v>
      </c>
      <c r="B345" t="s">
        <v>669</v>
      </c>
      <c r="C345">
        <v>14</v>
      </c>
      <c r="D345">
        <f t="shared" si="6"/>
        <v>214</v>
      </c>
      <c r="E345" t="s">
        <v>19</v>
      </c>
      <c r="F345" t="s">
        <v>828</v>
      </c>
      <c r="G345" t="s">
        <v>829</v>
      </c>
      <c r="H345" t="s">
        <v>839</v>
      </c>
      <c r="I345" t="s">
        <v>836</v>
      </c>
      <c r="J345" t="s">
        <v>832</v>
      </c>
      <c r="K345" t="s">
        <v>837</v>
      </c>
      <c r="L345" t="s">
        <v>838</v>
      </c>
      <c r="M345" t="s">
        <v>11</v>
      </c>
      <c r="N345" t="s">
        <v>840</v>
      </c>
      <c r="O345" t="s">
        <v>73</v>
      </c>
    </row>
    <row r="346" spans="1:15">
      <c r="A346" t="s">
        <v>0</v>
      </c>
      <c r="B346" t="s">
        <v>669</v>
      </c>
      <c r="C346">
        <v>15</v>
      </c>
      <c r="D346">
        <f t="shared" si="6"/>
        <v>215</v>
      </c>
      <c r="E346" t="s">
        <v>2</v>
      </c>
      <c r="F346" t="s">
        <v>841</v>
      </c>
      <c r="G346" t="s">
        <v>842</v>
      </c>
      <c r="H346" t="s">
        <v>843</v>
      </c>
      <c r="I346" t="s">
        <v>844</v>
      </c>
      <c r="J346" t="s">
        <v>845</v>
      </c>
      <c r="K346" t="s">
        <v>846</v>
      </c>
      <c r="L346" t="s">
        <v>847</v>
      </c>
      <c r="M346" t="s">
        <v>11</v>
      </c>
      <c r="N346" t="s">
        <v>848</v>
      </c>
      <c r="O346" t="s">
        <v>13</v>
      </c>
    </row>
    <row r="347" spans="1:15">
      <c r="A347" t="s">
        <v>0</v>
      </c>
      <c r="B347" t="s">
        <v>669</v>
      </c>
      <c r="C347">
        <v>15</v>
      </c>
      <c r="D347">
        <f t="shared" si="6"/>
        <v>215</v>
      </c>
      <c r="E347" t="s">
        <v>14</v>
      </c>
      <c r="F347" t="s">
        <v>841</v>
      </c>
      <c r="G347" t="s">
        <v>842</v>
      </c>
      <c r="H347" t="s">
        <v>843</v>
      </c>
      <c r="I347" t="s">
        <v>849</v>
      </c>
      <c r="J347" t="s">
        <v>845</v>
      </c>
      <c r="K347" t="s">
        <v>850</v>
      </c>
      <c r="L347" t="s">
        <v>851</v>
      </c>
      <c r="M347" t="s">
        <v>11</v>
      </c>
      <c r="N347" t="s">
        <v>848</v>
      </c>
      <c r="O347" t="s">
        <v>13</v>
      </c>
    </row>
    <row r="348" spans="1:15">
      <c r="A348" t="s">
        <v>0</v>
      </c>
      <c r="B348" t="s">
        <v>669</v>
      </c>
      <c r="C348">
        <v>15</v>
      </c>
      <c r="D348">
        <f t="shared" si="6"/>
        <v>215</v>
      </c>
      <c r="E348" t="s">
        <v>16</v>
      </c>
      <c r="F348" t="s">
        <v>841</v>
      </c>
      <c r="G348" t="s">
        <v>842</v>
      </c>
      <c r="H348" t="s">
        <v>852</v>
      </c>
      <c r="I348" t="s">
        <v>844</v>
      </c>
      <c r="J348" t="s">
        <v>845</v>
      </c>
      <c r="K348" t="s">
        <v>846</v>
      </c>
      <c r="L348" t="s">
        <v>847</v>
      </c>
      <c r="M348" t="s">
        <v>11</v>
      </c>
      <c r="N348" t="s">
        <v>853</v>
      </c>
      <c r="O348" t="s">
        <v>13</v>
      </c>
    </row>
    <row r="349" spans="1:15">
      <c r="A349" t="s">
        <v>0</v>
      </c>
      <c r="B349" t="s">
        <v>669</v>
      </c>
      <c r="C349">
        <v>15</v>
      </c>
      <c r="D349">
        <f t="shared" si="6"/>
        <v>215</v>
      </c>
      <c r="E349" t="s">
        <v>19</v>
      </c>
      <c r="F349" t="s">
        <v>841</v>
      </c>
      <c r="G349" t="s">
        <v>842</v>
      </c>
      <c r="H349" t="s">
        <v>852</v>
      </c>
      <c r="I349" t="s">
        <v>849</v>
      </c>
      <c r="J349" t="s">
        <v>845</v>
      </c>
      <c r="K349" t="s">
        <v>850</v>
      </c>
      <c r="L349" t="s">
        <v>851</v>
      </c>
      <c r="M349" t="s">
        <v>11</v>
      </c>
      <c r="N349" t="s">
        <v>853</v>
      </c>
      <c r="O349" t="s">
        <v>13</v>
      </c>
    </row>
    <row r="350" spans="1:15">
      <c r="A350" t="s">
        <v>0</v>
      </c>
      <c r="B350" t="s">
        <v>669</v>
      </c>
      <c r="C350">
        <v>16</v>
      </c>
      <c r="D350">
        <f t="shared" si="6"/>
        <v>216</v>
      </c>
      <c r="E350" t="s">
        <v>2</v>
      </c>
      <c r="F350" t="s">
        <v>854</v>
      </c>
      <c r="G350" t="s">
        <v>855</v>
      </c>
      <c r="H350" t="s">
        <v>856</v>
      </c>
      <c r="I350" t="s">
        <v>857</v>
      </c>
      <c r="J350" t="s">
        <v>858</v>
      </c>
      <c r="K350" t="s">
        <v>859</v>
      </c>
      <c r="L350" t="s">
        <v>860</v>
      </c>
      <c r="M350" t="s">
        <v>11</v>
      </c>
      <c r="N350" t="s">
        <v>861</v>
      </c>
      <c r="O350" t="s">
        <v>73</v>
      </c>
    </row>
    <row r="351" spans="1:15">
      <c r="A351" t="s">
        <v>0</v>
      </c>
      <c r="B351" t="s">
        <v>669</v>
      </c>
      <c r="C351">
        <v>16</v>
      </c>
      <c r="D351">
        <f t="shared" si="6"/>
        <v>216</v>
      </c>
      <c r="E351" t="s">
        <v>14</v>
      </c>
      <c r="F351" t="s">
        <v>854</v>
      </c>
      <c r="G351" t="s">
        <v>855</v>
      </c>
      <c r="H351" t="s">
        <v>856</v>
      </c>
      <c r="I351" t="s">
        <v>862</v>
      </c>
      <c r="J351" t="s">
        <v>858</v>
      </c>
      <c r="K351" t="s">
        <v>863</v>
      </c>
      <c r="L351" t="s">
        <v>864</v>
      </c>
      <c r="M351" t="s">
        <v>11</v>
      </c>
      <c r="N351" t="s">
        <v>861</v>
      </c>
      <c r="O351" t="s">
        <v>73</v>
      </c>
    </row>
    <row r="352" spans="1:15">
      <c r="A352" t="s">
        <v>0</v>
      </c>
      <c r="B352" t="s">
        <v>669</v>
      </c>
      <c r="C352">
        <v>16</v>
      </c>
      <c r="D352">
        <f t="shared" si="6"/>
        <v>216</v>
      </c>
      <c r="E352" t="s">
        <v>16</v>
      </c>
      <c r="F352" t="s">
        <v>854</v>
      </c>
      <c r="G352" t="s">
        <v>855</v>
      </c>
      <c r="H352" t="s">
        <v>865</v>
      </c>
      <c r="I352" t="s">
        <v>857</v>
      </c>
      <c r="J352" t="s">
        <v>858</v>
      </c>
      <c r="K352" t="s">
        <v>859</v>
      </c>
      <c r="L352" t="s">
        <v>860</v>
      </c>
      <c r="M352" t="s">
        <v>11</v>
      </c>
      <c r="N352" t="s">
        <v>866</v>
      </c>
      <c r="O352" t="s">
        <v>73</v>
      </c>
    </row>
    <row r="353" spans="1:15">
      <c r="A353" t="s">
        <v>0</v>
      </c>
      <c r="B353" t="s">
        <v>669</v>
      </c>
      <c r="C353">
        <v>16</v>
      </c>
      <c r="D353">
        <f t="shared" si="6"/>
        <v>216</v>
      </c>
      <c r="E353" t="s">
        <v>19</v>
      </c>
      <c r="F353" t="s">
        <v>854</v>
      </c>
      <c r="G353" t="s">
        <v>855</v>
      </c>
      <c r="H353" t="s">
        <v>865</v>
      </c>
      <c r="I353" t="s">
        <v>862</v>
      </c>
      <c r="J353" t="s">
        <v>858</v>
      </c>
      <c r="K353" t="s">
        <v>863</v>
      </c>
      <c r="L353" t="s">
        <v>864</v>
      </c>
      <c r="M353" t="s">
        <v>11</v>
      </c>
      <c r="N353" t="s">
        <v>866</v>
      </c>
      <c r="O353" t="s">
        <v>73</v>
      </c>
    </row>
    <row r="354" spans="1:15">
      <c r="A354" t="s">
        <v>0</v>
      </c>
      <c r="B354" t="s">
        <v>669</v>
      </c>
      <c r="C354">
        <v>17</v>
      </c>
      <c r="D354">
        <f t="shared" si="6"/>
        <v>217</v>
      </c>
      <c r="E354" t="s">
        <v>2</v>
      </c>
      <c r="F354" t="s">
        <v>143</v>
      </c>
      <c r="G354" t="s">
        <v>867</v>
      </c>
      <c r="H354" t="s">
        <v>868</v>
      </c>
      <c r="I354" t="s">
        <v>869</v>
      </c>
      <c r="J354" t="s">
        <v>870</v>
      </c>
      <c r="K354" t="s">
        <v>871</v>
      </c>
      <c r="L354" t="s">
        <v>872</v>
      </c>
      <c r="M354" t="s">
        <v>11</v>
      </c>
      <c r="N354" t="s">
        <v>873</v>
      </c>
      <c r="O354" t="s">
        <v>13</v>
      </c>
    </row>
    <row r="355" spans="1:15">
      <c r="A355" t="s">
        <v>0</v>
      </c>
      <c r="B355" t="s">
        <v>669</v>
      </c>
      <c r="C355">
        <v>17</v>
      </c>
      <c r="D355">
        <f t="shared" ref="D355:D385" si="7">C355+200</f>
        <v>217</v>
      </c>
      <c r="E355" t="s">
        <v>14</v>
      </c>
      <c r="F355" t="s">
        <v>143</v>
      </c>
      <c r="G355" t="s">
        <v>867</v>
      </c>
      <c r="H355" t="s">
        <v>868</v>
      </c>
      <c r="I355" t="s">
        <v>874</v>
      </c>
      <c r="J355" t="s">
        <v>870</v>
      </c>
      <c r="K355" t="s">
        <v>875</v>
      </c>
      <c r="L355" t="s">
        <v>876</v>
      </c>
      <c r="M355" t="s">
        <v>11</v>
      </c>
      <c r="N355" t="s">
        <v>877</v>
      </c>
      <c r="O355" t="s">
        <v>13</v>
      </c>
    </row>
    <row r="356" spans="1:15">
      <c r="A356" t="s">
        <v>0</v>
      </c>
      <c r="B356" t="s">
        <v>669</v>
      </c>
      <c r="C356">
        <v>17</v>
      </c>
      <c r="D356">
        <f t="shared" si="7"/>
        <v>217</v>
      </c>
      <c r="E356" t="s">
        <v>16</v>
      </c>
      <c r="F356" t="s">
        <v>143</v>
      </c>
      <c r="G356" t="s">
        <v>867</v>
      </c>
      <c r="H356" t="s">
        <v>878</v>
      </c>
      <c r="I356" t="s">
        <v>869</v>
      </c>
      <c r="J356" t="s">
        <v>870</v>
      </c>
      <c r="K356" t="s">
        <v>871</v>
      </c>
      <c r="L356" t="s">
        <v>872</v>
      </c>
      <c r="M356" t="s">
        <v>11</v>
      </c>
      <c r="N356" t="s">
        <v>873</v>
      </c>
      <c r="O356" t="s">
        <v>13</v>
      </c>
    </row>
    <row r="357" spans="1:15">
      <c r="A357" t="s">
        <v>0</v>
      </c>
      <c r="B357" t="s">
        <v>669</v>
      </c>
      <c r="C357">
        <v>17</v>
      </c>
      <c r="D357">
        <f t="shared" si="7"/>
        <v>217</v>
      </c>
      <c r="E357" t="s">
        <v>19</v>
      </c>
      <c r="F357" t="s">
        <v>143</v>
      </c>
      <c r="G357" t="s">
        <v>867</v>
      </c>
      <c r="H357" t="s">
        <v>878</v>
      </c>
      <c r="I357" t="s">
        <v>874</v>
      </c>
      <c r="J357" t="s">
        <v>870</v>
      </c>
      <c r="K357" t="s">
        <v>875</v>
      </c>
      <c r="L357" t="s">
        <v>876</v>
      </c>
      <c r="M357" t="s">
        <v>11</v>
      </c>
      <c r="N357" t="s">
        <v>877</v>
      </c>
      <c r="O357" t="s">
        <v>13</v>
      </c>
    </row>
    <row r="358" spans="1:15">
      <c r="A358" t="s">
        <v>0</v>
      </c>
      <c r="B358" t="s">
        <v>669</v>
      </c>
      <c r="C358">
        <v>18</v>
      </c>
      <c r="D358">
        <f t="shared" si="7"/>
        <v>218</v>
      </c>
      <c r="E358" t="s">
        <v>2</v>
      </c>
      <c r="F358" t="s">
        <v>879</v>
      </c>
      <c r="G358" t="s">
        <v>880</v>
      </c>
      <c r="H358" t="s">
        <v>881</v>
      </c>
      <c r="I358" t="s">
        <v>882</v>
      </c>
      <c r="J358" t="s">
        <v>280</v>
      </c>
      <c r="K358" t="s">
        <v>883</v>
      </c>
      <c r="L358" t="s">
        <v>834</v>
      </c>
      <c r="M358" t="s">
        <v>11</v>
      </c>
      <c r="N358" t="s">
        <v>884</v>
      </c>
      <c r="O358" t="s">
        <v>73</v>
      </c>
    </row>
    <row r="359" spans="1:15">
      <c r="A359" t="s">
        <v>0</v>
      </c>
      <c r="B359" t="s">
        <v>669</v>
      </c>
      <c r="C359">
        <v>18</v>
      </c>
      <c r="D359">
        <f t="shared" si="7"/>
        <v>218</v>
      </c>
      <c r="E359" t="s">
        <v>14</v>
      </c>
      <c r="F359" t="s">
        <v>879</v>
      </c>
      <c r="G359" t="s">
        <v>880</v>
      </c>
      <c r="H359" t="s">
        <v>881</v>
      </c>
      <c r="I359" t="s">
        <v>885</v>
      </c>
      <c r="J359" t="s">
        <v>280</v>
      </c>
      <c r="K359" t="s">
        <v>886</v>
      </c>
      <c r="L359" t="s">
        <v>887</v>
      </c>
      <c r="M359" t="s">
        <v>11</v>
      </c>
      <c r="N359" t="s">
        <v>888</v>
      </c>
      <c r="O359" t="s">
        <v>73</v>
      </c>
    </row>
    <row r="360" spans="1:15">
      <c r="A360" t="s">
        <v>0</v>
      </c>
      <c r="B360" t="s">
        <v>669</v>
      </c>
      <c r="C360">
        <v>18</v>
      </c>
      <c r="D360">
        <f t="shared" si="7"/>
        <v>218</v>
      </c>
      <c r="E360" t="s">
        <v>16</v>
      </c>
      <c r="F360" t="s">
        <v>879</v>
      </c>
      <c r="G360" t="s">
        <v>880</v>
      </c>
      <c r="H360" t="s">
        <v>889</v>
      </c>
      <c r="I360" t="s">
        <v>882</v>
      </c>
      <c r="J360" t="s">
        <v>280</v>
      </c>
      <c r="K360" t="s">
        <v>883</v>
      </c>
      <c r="L360" t="s">
        <v>834</v>
      </c>
      <c r="M360" t="s">
        <v>11</v>
      </c>
      <c r="N360" t="s">
        <v>884</v>
      </c>
      <c r="O360" t="s">
        <v>73</v>
      </c>
    </row>
    <row r="361" spans="1:15">
      <c r="A361" t="s">
        <v>0</v>
      </c>
      <c r="B361" t="s">
        <v>669</v>
      </c>
      <c r="C361">
        <v>18</v>
      </c>
      <c r="D361">
        <f t="shared" si="7"/>
        <v>218</v>
      </c>
      <c r="E361" t="s">
        <v>19</v>
      </c>
      <c r="F361" t="s">
        <v>879</v>
      </c>
      <c r="G361" t="s">
        <v>880</v>
      </c>
      <c r="H361" t="s">
        <v>889</v>
      </c>
      <c r="I361" t="s">
        <v>885</v>
      </c>
      <c r="J361" t="s">
        <v>280</v>
      </c>
      <c r="K361" t="s">
        <v>886</v>
      </c>
      <c r="L361" t="s">
        <v>887</v>
      </c>
      <c r="M361" t="s">
        <v>11</v>
      </c>
      <c r="N361" t="s">
        <v>888</v>
      </c>
      <c r="O361" t="s">
        <v>73</v>
      </c>
    </row>
    <row r="362" spans="1:15">
      <c r="A362" t="s">
        <v>0</v>
      </c>
      <c r="B362" t="s">
        <v>669</v>
      </c>
      <c r="C362">
        <v>19</v>
      </c>
      <c r="D362">
        <f t="shared" si="7"/>
        <v>219</v>
      </c>
      <c r="E362" t="s">
        <v>2</v>
      </c>
      <c r="F362" t="s">
        <v>325</v>
      </c>
      <c r="G362" t="s">
        <v>890</v>
      </c>
      <c r="H362" t="s">
        <v>891</v>
      </c>
      <c r="I362" t="s">
        <v>892</v>
      </c>
      <c r="J362" t="s">
        <v>893</v>
      </c>
      <c r="K362" t="s">
        <v>894</v>
      </c>
      <c r="L362" t="s">
        <v>895</v>
      </c>
      <c r="M362" t="s">
        <v>11</v>
      </c>
      <c r="N362" t="s">
        <v>896</v>
      </c>
      <c r="O362" t="s">
        <v>13</v>
      </c>
    </row>
    <row r="363" spans="1:15">
      <c r="A363" t="s">
        <v>0</v>
      </c>
      <c r="B363" t="s">
        <v>669</v>
      </c>
      <c r="C363">
        <v>19</v>
      </c>
      <c r="D363">
        <f t="shared" si="7"/>
        <v>219</v>
      </c>
      <c r="E363" t="s">
        <v>14</v>
      </c>
      <c r="F363" t="s">
        <v>325</v>
      </c>
      <c r="G363" t="s">
        <v>890</v>
      </c>
      <c r="H363" t="s">
        <v>891</v>
      </c>
      <c r="I363" t="s">
        <v>897</v>
      </c>
      <c r="J363" t="s">
        <v>893</v>
      </c>
      <c r="K363" t="s">
        <v>898</v>
      </c>
      <c r="L363" t="s">
        <v>899</v>
      </c>
      <c r="M363" t="s">
        <v>11</v>
      </c>
      <c r="N363" t="s">
        <v>900</v>
      </c>
      <c r="O363" t="s">
        <v>13</v>
      </c>
    </row>
    <row r="364" spans="1:15">
      <c r="A364" t="s">
        <v>0</v>
      </c>
      <c r="B364" t="s">
        <v>669</v>
      </c>
      <c r="C364">
        <v>19</v>
      </c>
      <c r="D364">
        <f t="shared" si="7"/>
        <v>219</v>
      </c>
      <c r="E364" t="s">
        <v>16</v>
      </c>
      <c r="F364" t="s">
        <v>325</v>
      </c>
      <c r="G364" t="s">
        <v>890</v>
      </c>
      <c r="H364" t="s">
        <v>901</v>
      </c>
      <c r="I364" t="s">
        <v>892</v>
      </c>
      <c r="J364" t="s">
        <v>893</v>
      </c>
      <c r="K364" t="s">
        <v>894</v>
      </c>
      <c r="L364" t="s">
        <v>895</v>
      </c>
      <c r="M364" t="s">
        <v>11</v>
      </c>
      <c r="N364" t="s">
        <v>896</v>
      </c>
      <c r="O364" t="s">
        <v>13</v>
      </c>
    </row>
    <row r="365" spans="1:15">
      <c r="A365" t="s">
        <v>0</v>
      </c>
      <c r="B365" t="s">
        <v>669</v>
      </c>
      <c r="C365">
        <v>19</v>
      </c>
      <c r="D365">
        <f t="shared" si="7"/>
        <v>219</v>
      </c>
      <c r="E365" t="s">
        <v>19</v>
      </c>
      <c r="F365" t="s">
        <v>325</v>
      </c>
      <c r="G365" t="s">
        <v>890</v>
      </c>
      <c r="H365" t="s">
        <v>901</v>
      </c>
      <c r="I365" t="s">
        <v>897</v>
      </c>
      <c r="J365" t="s">
        <v>893</v>
      </c>
      <c r="K365" t="s">
        <v>898</v>
      </c>
      <c r="L365" t="s">
        <v>899</v>
      </c>
      <c r="M365" t="s">
        <v>11</v>
      </c>
      <c r="N365" t="s">
        <v>900</v>
      </c>
      <c r="O365" t="s">
        <v>13</v>
      </c>
    </row>
    <row r="366" spans="1:15">
      <c r="A366" t="s">
        <v>0</v>
      </c>
      <c r="B366" t="s">
        <v>669</v>
      </c>
      <c r="C366">
        <v>20</v>
      </c>
      <c r="D366">
        <f t="shared" si="7"/>
        <v>220</v>
      </c>
      <c r="E366" t="s">
        <v>2</v>
      </c>
      <c r="F366" t="s">
        <v>902</v>
      </c>
      <c r="G366" t="s">
        <v>903</v>
      </c>
      <c r="H366" t="s">
        <v>904</v>
      </c>
      <c r="I366" t="s">
        <v>905</v>
      </c>
      <c r="J366" t="s">
        <v>906</v>
      </c>
      <c r="K366" t="s">
        <v>907</v>
      </c>
      <c r="L366" t="s">
        <v>908</v>
      </c>
      <c r="M366" t="s">
        <v>11</v>
      </c>
      <c r="N366" t="s">
        <v>909</v>
      </c>
      <c r="O366" t="s">
        <v>73</v>
      </c>
    </row>
    <row r="367" spans="1:15">
      <c r="A367" t="s">
        <v>0</v>
      </c>
      <c r="B367" t="s">
        <v>669</v>
      </c>
      <c r="C367">
        <v>20</v>
      </c>
      <c r="D367">
        <f t="shared" si="7"/>
        <v>220</v>
      </c>
      <c r="E367" t="s">
        <v>14</v>
      </c>
      <c r="F367" t="s">
        <v>902</v>
      </c>
      <c r="G367" t="s">
        <v>903</v>
      </c>
      <c r="H367" t="s">
        <v>904</v>
      </c>
      <c r="I367" t="s">
        <v>910</v>
      </c>
      <c r="J367" t="s">
        <v>906</v>
      </c>
      <c r="K367" t="s">
        <v>911</v>
      </c>
      <c r="L367" t="s">
        <v>912</v>
      </c>
      <c r="M367" t="s">
        <v>11</v>
      </c>
      <c r="N367" t="s">
        <v>909</v>
      </c>
      <c r="O367" t="s">
        <v>73</v>
      </c>
    </row>
    <row r="368" spans="1:15">
      <c r="A368" t="s">
        <v>0</v>
      </c>
      <c r="B368" t="s">
        <v>669</v>
      </c>
      <c r="C368">
        <v>20</v>
      </c>
      <c r="D368">
        <f t="shared" si="7"/>
        <v>220</v>
      </c>
      <c r="E368" t="s">
        <v>16</v>
      </c>
      <c r="F368" t="s">
        <v>902</v>
      </c>
      <c r="G368" t="s">
        <v>903</v>
      </c>
      <c r="H368" t="s">
        <v>913</v>
      </c>
      <c r="I368" t="s">
        <v>905</v>
      </c>
      <c r="J368" t="s">
        <v>906</v>
      </c>
      <c r="K368" t="s">
        <v>907</v>
      </c>
      <c r="L368" t="s">
        <v>908</v>
      </c>
      <c r="M368" t="s">
        <v>11</v>
      </c>
      <c r="N368" t="s">
        <v>914</v>
      </c>
      <c r="O368" t="s">
        <v>73</v>
      </c>
    </row>
    <row r="369" spans="1:15">
      <c r="A369" t="s">
        <v>0</v>
      </c>
      <c r="B369" t="s">
        <v>669</v>
      </c>
      <c r="C369">
        <v>20</v>
      </c>
      <c r="D369">
        <f t="shared" si="7"/>
        <v>220</v>
      </c>
      <c r="E369" t="s">
        <v>19</v>
      </c>
      <c r="F369" t="s">
        <v>902</v>
      </c>
      <c r="G369" t="s">
        <v>903</v>
      </c>
      <c r="H369" t="s">
        <v>913</v>
      </c>
      <c r="I369" t="s">
        <v>910</v>
      </c>
      <c r="J369" t="s">
        <v>906</v>
      </c>
      <c r="K369" t="s">
        <v>911</v>
      </c>
      <c r="L369" t="s">
        <v>912</v>
      </c>
      <c r="M369" t="s">
        <v>11</v>
      </c>
      <c r="N369" t="s">
        <v>914</v>
      </c>
      <c r="O369" t="s">
        <v>73</v>
      </c>
    </row>
    <row r="370" spans="1:15">
      <c r="A370" t="s">
        <v>0</v>
      </c>
      <c r="B370" t="s">
        <v>669</v>
      </c>
      <c r="C370">
        <v>21</v>
      </c>
      <c r="D370">
        <f t="shared" si="7"/>
        <v>221</v>
      </c>
      <c r="E370" t="s">
        <v>2</v>
      </c>
      <c r="F370" t="s">
        <v>915</v>
      </c>
      <c r="G370" t="s">
        <v>916</v>
      </c>
      <c r="H370" t="s">
        <v>917</v>
      </c>
      <c r="I370" t="s">
        <v>918</v>
      </c>
      <c r="J370" t="s">
        <v>919</v>
      </c>
      <c r="K370" t="s">
        <v>920</v>
      </c>
      <c r="L370" t="s">
        <v>921</v>
      </c>
      <c r="M370" t="s">
        <v>11</v>
      </c>
      <c r="N370" t="s">
        <v>922</v>
      </c>
      <c r="O370" t="s">
        <v>13</v>
      </c>
    </row>
    <row r="371" spans="1:15">
      <c r="A371" t="s">
        <v>0</v>
      </c>
      <c r="B371" t="s">
        <v>669</v>
      </c>
      <c r="C371">
        <v>21</v>
      </c>
      <c r="D371">
        <f t="shared" si="7"/>
        <v>221</v>
      </c>
      <c r="E371" t="s">
        <v>14</v>
      </c>
      <c r="F371" t="s">
        <v>915</v>
      </c>
      <c r="G371" t="s">
        <v>916</v>
      </c>
      <c r="H371" t="s">
        <v>917</v>
      </c>
      <c r="I371" t="s">
        <v>923</v>
      </c>
      <c r="J371" t="s">
        <v>919</v>
      </c>
      <c r="K371" t="s">
        <v>924</v>
      </c>
      <c r="L371" t="s">
        <v>925</v>
      </c>
      <c r="M371" t="s">
        <v>11</v>
      </c>
      <c r="N371" t="s">
        <v>922</v>
      </c>
      <c r="O371" t="s">
        <v>13</v>
      </c>
    </row>
    <row r="372" spans="1:15">
      <c r="A372" t="s">
        <v>0</v>
      </c>
      <c r="B372" t="s">
        <v>669</v>
      </c>
      <c r="C372">
        <v>21</v>
      </c>
      <c r="D372">
        <f t="shared" si="7"/>
        <v>221</v>
      </c>
      <c r="E372" t="s">
        <v>16</v>
      </c>
      <c r="F372" t="s">
        <v>915</v>
      </c>
      <c r="G372" t="s">
        <v>916</v>
      </c>
      <c r="H372" t="s">
        <v>926</v>
      </c>
      <c r="I372" t="s">
        <v>918</v>
      </c>
      <c r="J372" t="s">
        <v>919</v>
      </c>
      <c r="K372" t="s">
        <v>920</v>
      </c>
      <c r="L372" t="s">
        <v>921</v>
      </c>
      <c r="M372" t="s">
        <v>11</v>
      </c>
      <c r="N372" t="s">
        <v>927</v>
      </c>
      <c r="O372" t="s">
        <v>13</v>
      </c>
    </row>
    <row r="373" spans="1:15">
      <c r="A373" t="s">
        <v>0</v>
      </c>
      <c r="B373" t="s">
        <v>669</v>
      </c>
      <c r="C373">
        <v>21</v>
      </c>
      <c r="D373">
        <f t="shared" si="7"/>
        <v>221</v>
      </c>
      <c r="E373" t="s">
        <v>19</v>
      </c>
      <c r="F373" t="s">
        <v>915</v>
      </c>
      <c r="G373" t="s">
        <v>916</v>
      </c>
      <c r="H373" t="s">
        <v>926</v>
      </c>
      <c r="I373" t="s">
        <v>923</v>
      </c>
      <c r="J373" t="s">
        <v>919</v>
      </c>
      <c r="K373" t="s">
        <v>924</v>
      </c>
      <c r="L373" t="s">
        <v>925</v>
      </c>
      <c r="M373" t="s">
        <v>11</v>
      </c>
      <c r="N373" t="s">
        <v>927</v>
      </c>
      <c r="O373" t="s">
        <v>13</v>
      </c>
    </row>
    <row r="374" spans="1:15">
      <c r="A374" t="s">
        <v>0</v>
      </c>
      <c r="B374" t="s">
        <v>669</v>
      </c>
      <c r="C374">
        <v>22</v>
      </c>
      <c r="D374">
        <f t="shared" si="7"/>
        <v>222</v>
      </c>
      <c r="E374" t="s">
        <v>2</v>
      </c>
      <c r="F374" t="s">
        <v>928</v>
      </c>
      <c r="G374" t="s">
        <v>929</v>
      </c>
      <c r="H374" t="s">
        <v>930</v>
      </c>
      <c r="I374" t="s">
        <v>931</v>
      </c>
      <c r="J374" t="s">
        <v>932</v>
      </c>
      <c r="K374" t="s">
        <v>933</v>
      </c>
      <c r="L374" t="s">
        <v>773</v>
      </c>
      <c r="M374" t="s">
        <v>11</v>
      </c>
      <c r="N374" t="s">
        <v>934</v>
      </c>
      <c r="O374" t="s">
        <v>73</v>
      </c>
    </row>
    <row r="375" spans="1:15">
      <c r="A375" t="s">
        <v>0</v>
      </c>
      <c r="B375" t="s">
        <v>669</v>
      </c>
      <c r="C375">
        <v>22</v>
      </c>
      <c r="D375">
        <f t="shared" si="7"/>
        <v>222</v>
      </c>
      <c r="E375" t="s">
        <v>14</v>
      </c>
      <c r="F375" t="s">
        <v>928</v>
      </c>
      <c r="G375" t="s">
        <v>929</v>
      </c>
      <c r="H375" t="s">
        <v>930</v>
      </c>
      <c r="I375" t="s">
        <v>935</v>
      </c>
      <c r="J375" t="s">
        <v>932</v>
      </c>
      <c r="K375" t="s">
        <v>936</v>
      </c>
      <c r="L375" t="s">
        <v>937</v>
      </c>
      <c r="M375" t="s">
        <v>11</v>
      </c>
      <c r="N375" t="s">
        <v>934</v>
      </c>
      <c r="O375" t="s">
        <v>73</v>
      </c>
    </row>
    <row r="376" spans="1:15">
      <c r="A376" t="s">
        <v>0</v>
      </c>
      <c r="B376" t="s">
        <v>669</v>
      </c>
      <c r="C376">
        <v>22</v>
      </c>
      <c r="D376">
        <f t="shared" si="7"/>
        <v>222</v>
      </c>
      <c r="E376" t="s">
        <v>16</v>
      </c>
      <c r="F376" t="s">
        <v>928</v>
      </c>
      <c r="G376" t="s">
        <v>929</v>
      </c>
      <c r="H376" t="s">
        <v>938</v>
      </c>
      <c r="I376" t="s">
        <v>931</v>
      </c>
      <c r="J376" t="s">
        <v>932</v>
      </c>
      <c r="K376" t="s">
        <v>933</v>
      </c>
      <c r="L376" t="s">
        <v>773</v>
      </c>
      <c r="M376" t="s">
        <v>11</v>
      </c>
      <c r="N376" t="s">
        <v>939</v>
      </c>
      <c r="O376" t="s">
        <v>73</v>
      </c>
    </row>
    <row r="377" spans="1:15">
      <c r="A377" t="s">
        <v>0</v>
      </c>
      <c r="B377" t="s">
        <v>669</v>
      </c>
      <c r="C377">
        <v>22</v>
      </c>
      <c r="D377">
        <f t="shared" si="7"/>
        <v>222</v>
      </c>
      <c r="E377" t="s">
        <v>19</v>
      </c>
      <c r="F377" t="s">
        <v>928</v>
      </c>
      <c r="G377" t="s">
        <v>929</v>
      </c>
      <c r="H377" t="s">
        <v>938</v>
      </c>
      <c r="I377" t="s">
        <v>935</v>
      </c>
      <c r="J377" t="s">
        <v>932</v>
      </c>
      <c r="K377" t="s">
        <v>936</v>
      </c>
      <c r="L377" t="s">
        <v>937</v>
      </c>
      <c r="M377" t="s">
        <v>11</v>
      </c>
      <c r="N377" t="s">
        <v>939</v>
      </c>
      <c r="O377" t="s">
        <v>73</v>
      </c>
    </row>
    <row r="378" spans="1:15">
      <c r="A378" t="s">
        <v>0</v>
      </c>
      <c r="B378" t="s">
        <v>669</v>
      </c>
      <c r="C378">
        <v>23</v>
      </c>
      <c r="D378">
        <f t="shared" si="7"/>
        <v>223</v>
      </c>
      <c r="E378" t="s">
        <v>2</v>
      </c>
      <c r="F378" t="s">
        <v>940</v>
      </c>
      <c r="G378" t="s">
        <v>941</v>
      </c>
      <c r="H378" t="s">
        <v>942</v>
      </c>
      <c r="I378" t="s">
        <v>943</v>
      </c>
      <c r="J378" t="s">
        <v>944</v>
      </c>
      <c r="K378" t="s">
        <v>945</v>
      </c>
      <c r="L378" t="s">
        <v>946</v>
      </c>
      <c r="M378" t="s">
        <v>11</v>
      </c>
      <c r="N378" t="s">
        <v>947</v>
      </c>
      <c r="O378" t="s">
        <v>13</v>
      </c>
    </row>
    <row r="379" spans="1:15">
      <c r="A379" t="s">
        <v>0</v>
      </c>
      <c r="B379" t="s">
        <v>669</v>
      </c>
      <c r="C379">
        <v>23</v>
      </c>
      <c r="D379">
        <f t="shared" si="7"/>
        <v>223</v>
      </c>
      <c r="E379" t="s">
        <v>14</v>
      </c>
      <c r="F379" t="s">
        <v>940</v>
      </c>
      <c r="G379" t="s">
        <v>941</v>
      </c>
      <c r="H379" t="s">
        <v>942</v>
      </c>
      <c r="I379" t="s">
        <v>948</v>
      </c>
      <c r="J379" t="s">
        <v>944</v>
      </c>
      <c r="K379" t="s">
        <v>949</v>
      </c>
      <c r="L379" t="s">
        <v>950</v>
      </c>
      <c r="M379" t="s">
        <v>11</v>
      </c>
      <c r="N379" t="s">
        <v>951</v>
      </c>
      <c r="O379" t="s">
        <v>13</v>
      </c>
    </row>
    <row r="380" spans="1:15">
      <c r="A380" t="s">
        <v>0</v>
      </c>
      <c r="B380" t="s">
        <v>669</v>
      </c>
      <c r="C380">
        <v>23</v>
      </c>
      <c r="D380">
        <f t="shared" si="7"/>
        <v>223</v>
      </c>
      <c r="E380" t="s">
        <v>16</v>
      </c>
      <c r="F380" t="s">
        <v>940</v>
      </c>
      <c r="G380" t="s">
        <v>941</v>
      </c>
      <c r="H380" t="s">
        <v>952</v>
      </c>
      <c r="I380" t="s">
        <v>943</v>
      </c>
      <c r="J380" t="s">
        <v>944</v>
      </c>
      <c r="K380" t="s">
        <v>945</v>
      </c>
      <c r="L380" t="s">
        <v>946</v>
      </c>
      <c r="M380" t="s">
        <v>11</v>
      </c>
      <c r="N380" t="s">
        <v>947</v>
      </c>
      <c r="O380" t="s">
        <v>13</v>
      </c>
    </row>
    <row r="381" spans="1:15">
      <c r="A381" t="s">
        <v>0</v>
      </c>
      <c r="B381" t="s">
        <v>669</v>
      </c>
      <c r="C381">
        <v>23</v>
      </c>
      <c r="D381">
        <f t="shared" si="7"/>
        <v>223</v>
      </c>
      <c r="E381" t="s">
        <v>19</v>
      </c>
      <c r="F381" t="s">
        <v>940</v>
      </c>
      <c r="G381" t="s">
        <v>941</v>
      </c>
      <c r="H381" t="s">
        <v>952</v>
      </c>
      <c r="I381" t="s">
        <v>948</v>
      </c>
      <c r="J381" t="s">
        <v>944</v>
      </c>
      <c r="K381" t="s">
        <v>949</v>
      </c>
      <c r="L381" t="s">
        <v>950</v>
      </c>
      <c r="M381" t="s">
        <v>11</v>
      </c>
      <c r="N381" t="s">
        <v>951</v>
      </c>
      <c r="O381" t="s">
        <v>13</v>
      </c>
    </row>
    <row r="382" spans="1:15">
      <c r="A382" t="s">
        <v>0</v>
      </c>
      <c r="B382" t="s">
        <v>669</v>
      </c>
      <c r="C382">
        <v>24</v>
      </c>
      <c r="D382">
        <f t="shared" si="7"/>
        <v>224</v>
      </c>
      <c r="E382" t="s">
        <v>2</v>
      </c>
      <c r="F382" t="s">
        <v>953</v>
      </c>
      <c r="G382" t="s">
        <v>274</v>
      </c>
      <c r="H382" t="s">
        <v>954</v>
      </c>
      <c r="I382" t="s">
        <v>955</v>
      </c>
      <c r="J382" t="s">
        <v>956</v>
      </c>
      <c r="K382" t="s">
        <v>957</v>
      </c>
      <c r="L382" t="s">
        <v>958</v>
      </c>
      <c r="M382" t="s">
        <v>11</v>
      </c>
      <c r="N382" t="s">
        <v>959</v>
      </c>
      <c r="O382" t="s">
        <v>73</v>
      </c>
    </row>
    <row r="383" spans="1:15">
      <c r="A383" t="s">
        <v>0</v>
      </c>
      <c r="B383" t="s">
        <v>669</v>
      </c>
      <c r="C383">
        <v>24</v>
      </c>
      <c r="D383">
        <f t="shared" si="7"/>
        <v>224</v>
      </c>
      <c r="E383" t="s">
        <v>14</v>
      </c>
      <c r="F383" t="s">
        <v>953</v>
      </c>
      <c r="G383" t="s">
        <v>274</v>
      </c>
      <c r="H383" t="s">
        <v>954</v>
      </c>
      <c r="I383" t="s">
        <v>960</v>
      </c>
      <c r="J383" t="s">
        <v>956</v>
      </c>
      <c r="K383" t="s">
        <v>957</v>
      </c>
      <c r="L383" t="s">
        <v>961</v>
      </c>
      <c r="M383" t="s">
        <v>11</v>
      </c>
      <c r="N383" t="s">
        <v>959</v>
      </c>
      <c r="O383" t="s">
        <v>73</v>
      </c>
    </row>
    <row r="384" spans="1:15">
      <c r="A384" t="s">
        <v>0</v>
      </c>
      <c r="B384" t="s">
        <v>669</v>
      </c>
      <c r="C384">
        <v>24</v>
      </c>
      <c r="D384">
        <f t="shared" si="7"/>
        <v>224</v>
      </c>
      <c r="E384" t="s">
        <v>16</v>
      </c>
      <c r="F384" t="s">
        <v>953</v>
      </c>
      <c r="G384" t="s">
        <v>274</v>
      </c>
      <c r="H384" t="s">
        <v>962</v>
      </c>
      <c r="I384" t="s">
        <v>955</v>
      </c>
      <c r="J384" t="s">
        <v>956</v>
      </c>
      <c r="K384" t="s">
        <v>957</v>
      </c>
      <c r="L384" t="s">
        <v>958</v>
      </c>
      <c r="M384" t="s">
        <v>11</v>
      </c>
      <c r="N384" t="s">
        <v>963</v>
      </c>
      <c r="O384" t="s">
        <v>73</v>
      </c>
    </row>
    <row r="385" spans="1:15">
      <c r="A385" t="s">
        <v>0</v>
      </c>
      <c r="B385" t="s">
        <v>669</v>
      </c>
      <c r="C385">
        <v>24</v>
      </c>
      <c r="D385">
        <f t="shared" si="7"/>
        <v>224</v>
      </c>
      <c r="E385" t="s">
        <v>19</v>
      </c>
      <c r="F385" t="s">
        <v>953</v>
      </c>
      <c r="G385" t="s">
        <v>274</v>
      </c>
      <c r="H385" t="s">
        <v>962</v>
      </c>
      <c r="I385" t="s">
        <v>960</v>
      </c>
      <c r="J385" t="s">
        <v>956</v>
      </c>
      <c r="K385" t="s">
        <v>957</v>
      </c>
      <c r="L385" t="s">
        <v>961</v>
      </c>
      <c r="M385" t="s">
        <v>11</v>
      </c>
      <c r="N385" t="s">
        <v>963</v>
      </c>
      <c r="O385" t="s">
        <v>73</v>
      </c>
    </row>
  </sheetData>
  <phoneticPr fontId="1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FD1A81103EC344BDDF4C3BD5D3E30D" ma:contentTypeVersion="6" ma:contentTypeDescription="Create a new document." ma:contentTypeScope="" ma:versionID="82045e2d9f870a82912c8e65aecae81c">
  <xsd:schema xmlns:xsd="http://www.w3.org/2001/XMLSchema" xmlns:xs="http://www.w3.org/2001/XMLSchema" xmlns:p="http://schemas.microsoft.com/office/2006/metadata/properties" xmlns:ns2="22d12d2a-d1e6-4e8e-a126-aaccdafc2390" targetNamespace="http://schemas.microsoft.com/office/2006/metadata/properties" ma:root="true" ma:fieldsID="9a21ebd8ad188b8d7294bec5e1bdfd58" ns2:_="">
    <xsd:import namespace="22d12d2a-d1e6-4e8e-a126-aaccdafc23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12d2a-d1e6-4e8e-a126-aaccdafc2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0E78C-4A8F-4C28-8C7A-68054CD94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12d2a-d1e6-4e8e-a126-aaccdafc2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A35EB-B028-489D-97DC-C0C49DED9A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C063E9-4298-4DE2-A08F-EB18A9BBBA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Sheet1!itemsreform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Hajime Ono</dc:creator>
  <cp:lastModifiedBy>Devin Johnson</cp:lastModifiedBy>
  <dcterms:created xsi:type="dcterms:W3CDTF">2021-01-23T14:33:49Z</dcterms:created>
  <dcterms:modified xsi:type="dcterms:W3CDTF">2022-04-26T17:21:34Z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0x01010003FD1A81103EC344BDDF4C3BD5D3E30D</vt:lpwstr>
  </property>
</Properties>
</file>