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obo_car\matlab\tb6612_motor_controls\"/>
    </mc:Choice>
  </mc:AlternateContent>
  <xr:revisionPtr revIDLastSave="0" documentId="13_ncr:1_{FAFF540D-1DD9-4F42-BEEB-3C76CC01481F}" xr6:coauthVersionLast="45" xr6:coauthVersionMax="45" xr10:uidLastSave="{00000000-0000-0000-0000-000000000000}"/>
  <bookViews>
    <workbookView xWindow="-120" yWindow="-120" windowWidth="29040" windowHeight="15840" xr2:uid="{9E8E009E-2866-4A04-9E99-59C07C463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F9" i="1"/>
  <c r="L3" i="1"/>
  <c r="K4" i="1"/>
  <c r="L4" i="1" s="1"/>
  <c r="K5" i="1"/>
  <c r="L5" i="1" s="1"/>
  <c r="K6" i="1"/>
  <c r="L6" i="1" s="1"/>
  <c r="K7" i="1"/>
  <c r="L7" i="1" s="1"/>
  <c r="K3" i="1"/>
  <c r="F7" i="1"/>
  <c r="E4" i="1"/>
  <c r="F4" i="1" s="1"/>
  <c r="E5" i="1"/>
  <c r="F5" i="1" s="1"/>
  <c r="E6" i="1"/>
  <c r="F6" i="1" s="1"/>
  <c r="E7" i="1"/>
  <c r="E3" i="1"/>
  <c r="F3" i="1" s="1"/>
</calcChain>
</file>

<file path=xl/sharedStrings.xml><?xml version="1.0" encoding="utf-8"?>
<sst xmlns="http://schemas.openxmlformats.org/spreadsheetml/2006/main" count="12" uniqueCount="7">
  <si>
    <t>Voltage</t>
  </si>
  <si>
    <t>Avg. Speed</t>
  </si>
  <si>
    <t>Kv</t>
  </si>
  <si>
    <t>Ke</t>
  </si>
  <si>
    <t>Left Motor</t>
  </si>
  <si>
    <t>Right Motor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</si>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</sst>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4B9A-7CEE-4AEB-B974-E6EB752B5AB5}">
  <dimension ref="C1:L9"/>
  <sheetViews>
    <sheetView tabSelected="1" workbookViewId="0">
      <selection activeCell="C3" sqref="C3:F7"/>
    </sheetView>
  </sheetViews>
  <sheetFormatPr defaultRowHeight="15" x14ac:dyDescent="0.25"/>
  <cols>
    <col min="4" max="4" width="10.85546875" bestFit="1" customWidth="1"/>
    <col min="10" max="10" width="10.85546875" bestFit="1" customWidth="1"/>
  </cols>
  <sheetData>
    <row r="1" spans="3:12" x14ac:dyDescent="0.25">
      <c r="C1" s="3" t="s">
        <v>4</v>
      </c>
      <c r="D1" s="3"/>
      <c r="E1" s="3"/>
      <c r="F1" s="3"/>
      <c r="I1" s="3" t="s">
        <v>5</v>
      </c>
      <c r="J1" s="3"/>
      <c r="K1" s="3"/>
      <c r="L1" s="3"/>
    </row>
    <row r="2" spans="3:12" x14ac:dyDescent="0.25">
      <c r="C2" s="1" t="s">
        <v>0</v>
      </c>
      <c r="D2" s="1" t="s">
        <v>1</v>
      </c>
      <c r="E2" s="1" t="s">
        <v>2</v>
      </c>
      <c r="F2" s="1" t="s">
        <v>3</v>
      </c>
      <c r="I2" s="1" t="s">
        <v>0</v>
      </c>
      <c r="J2" s="1" t="s">
        <v>1</v>
      </c>
      <c r="K2" s="1" t="s">
        <v>2</v>
      </c>
      <c r="L2" s="1" t="s">
        <v>3</v>
      </c>
    </row>
    <row r="3" spans="3:12" x14ac:dyDescent="0.25">
      <c r="C3" s="1">
        <v>4</v>
      </c>
      <c r="D3" s="1">
        <v>18.7774</v>
      </c>
      <c r="E3" s="1">
        <f>D3/C3</f>
        <v>4.69435</v>
      </c>
      <c r="F3" s="1">
        <f>1/E3</f>
        <v>0.21302203712974108</v>
      </c>
      <c r="I3" s="1">
        <v>4</v>
      </c>
      <c r="J3" s="1">
        <v>15.681800000000001</v>
      </c>
      <c r="K3" s="1">
        <f>J3/I3</f>
        <v>3.9204500000000002</v>
      </c>
      <c r="L3" s="1">
        <f>1/K3</f>
        <v>0.25507275950464869</v>
      </c>
    </row>
    <row r="4" spans="3:12" x14ac:dyDescent="0.25">
      <c r="C4" s="1">
        <v>4.5</v>
      </c>
      <c r="D4" s="1">
        <v>21.345099999999999</v>
      </c>
      <c r="E4" s="1">
        <f t="shared" ref="E4:E7" si="0">D4/C4</f>
        <v>4.7433555555555555</v>
      </c>
      <c r="F4" s="1">
        <f t="shared" ref="F4:F7" si="1">1/E4</f>
        <v>0.21082121892143865</v>
      </c>
      <c r="I4" s="1">
        <v>4.5</v>
      </c>
      <c r="J4" s="1">
        <v>16.889099999999999</v>
      </c>
      <c r="K4" s="1">
        <f t="shared" ref="K4:K7" si="2">J4/I4</f>
        <v>3.753133333333333</v>
      </c>
      <c r="L4" s="1">
        <f t="shared" ref="L4:L7" si="3">1/K4</f>
        <v>0.2664440378705793</v>
      </c>
    </row>
    <row r="5" spans="3:12" x14ac:dyDescent="0.25">
      <c r="C5" s="1">
        <v>5</v>
      </c>
      <c r="D5" s="1">
        <v>23.682300000000001</v>
      </c>
      <c r="E5" s="1">
        <f t="shared" si="0"/>
        <v>4.7364600000000001</v>
      </c>
      <c r="F5" s="1">
        <f t="shared" si="1"/>
        <v>0.21112814211457501</v>
      </c>
      <c r="I5" s="1">
        <v>5</v>
      </c>
      <c r="J5" s="1">
        <v>18.7</v>
      </c>
      <c r="K5" s="1">
        <f t="shared" si="2"/>
        <v>3.7399999999999998</v>
      </c>
      <c r="L5" s="1">
        <f t="shared" si="3"/>
        <v>0.26737967914438504</v>
      </c>
    </row>
    <row r="6" spans="3:12" x14ac:dyDescent="0.25">
      <c r="C6" s="1">
        <v>5.5</v>
      </c>
      <c r="D6" s="1">
        <v>24.658799999999999</v>
      </c>
      <c r="E6" s="1">
        <f t="shared" si="0"/>
        <v>4.4834181818181813</v>
      </c>
      <c r="F6" s="1">
        <f t="shared" si="1"/>
        <v>0.22304410595811638</v>
      </c>
      <c r="I6" s="1">
        <v>5.5</v>
      </c>
      <c r="J6" s="1">
        <v>21.6632</v>
      </c>
      <c r="K6" s="1">
        <f t="shared" si="2"/>
        <v>3.9387636363636362</v>
      </c>
      <c r="L6" s="1">
        <f t="shared" si="3"/>
        <v>0.25388677573027069</v>
      </c>
    </row>
    <row r="7" spans="3:12" x14ac:dyDescent="0.25">
      <c r="C7" s="1">
        <v>6</v>
      </c>
      <c r="D7" s="1">
        <v>27.453199999999999</v>
      </c>
      <c r="E7" s="1">
        <f t="shared" si="0"/>
        <v>4.5755333333333335</v>
      </c>
      <c r="F7" s="1">
        <f t="shared" si="1"/>
        <v>0.21855375693908177</v>
      </c>
      <c r="I7" s="1">
        <v>6</v>
      </c>
      <c r="J7" s="1">
        <v>25.748100000000001</v>
      </c>
      <c r="K7" s="1">
        <f t="shared" si="2"/>
        <v>4.2913500000000004</v>
      </c>
      <c r="L7" s="1">
        <f t="shared" si="3"/>
        <v>0.23302690295594625</v>
      </c>
    </row>
    <row r="8" spans="3:12" x14ac:dyDescent="0.25">
      <c r="C8" s="1"/>
      <c r="D8" s="1"/>
      <c r="E8" s="1"/>
      <c r="F8" s="1"/>
    </row>
    <row r="9" spans="3:12" x14ac:dyDescent="0.25">
      <c r="C9" s="1"/>
      <c r="D9" s="1"/>
      <c r="E9" s="2" t="s">
        <v>6</v>
      </c>
      <c r="F9">
        <f>AVERAGE(F3:F7)</f>
        <v>0.21531385221259058</v>
      </c>
      <c r="K9" s="2" t="s">
        <v>6</v>
      </c>
      <c r="L9">
        <f>AVERAGE(L3:L7)</f>
        <v>0.25516203104116597</v>
      </c>
    </row>
  </sheetData>
  <mergeCells count="2">
    <mergeCell ref="C1:F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Devin</cp:lastModifiedBy>
  <dcterms:created xsi:type="dcterms:W3CDTF">2020-03-31T17:15:55Z</dcterms:created>
  <dcterms:modified xsi:type="dcterms:W3CDTF">2020-03-31T18:07:36Z</dcterms:modified>
</cp:coreProperties>
</file>