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aron\Dropbox\Automated excel\Football Stats - Public\"/>
    </mc:Choice>
  </mc:AlternateContent>
  <xr:revisionPtr revIDLastSave="0" documentId="13_ncr:1_{4FFB5666-6F11-47F3-99EB-55016CCAB61B}" xr6:coauthVersionLast="47" xr6:coauthVersionMax="47" xr10:uidLastSave="{00000000-0000-0000-0000-000000000000}"/>
  <bookViews>
    <workbookView xWindow="28680" yWindow="-120" windowWidth="29040" windowHeight="15720" firstSheet="1" activeTab="1" xr2:uid="{A9F3F421-CF95-4296-AECD-7C6420F8CE8E}"/>
  </bookViews>
  <sheets>
    <sheet name="Sheet2" sheetId="8" state="hidden" r:id="rId1"/>
    <sheet name="Sheet1" sheetId="7" r:id="rId2"/>
  </sheets>
  <definedNames>
    <definedName name="ExternalData_1" localSheetId="1" hidden="1">Sheet1!$A$4:$BN$102</definedName>
    <definedName name="FilePath">#REF!</definedName>
    <definedName name="Time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 Gouge</author>
  </authors>
  <commentList>
    <comment ref="L4" authorId="0" shapeId="0" xr:uid="{7875D8A8-78F5-4015-A93B-BA10324F2380}">
      <text>
        <r>
          <rPr>
            <b/>
            <sz val="9"/>
            <color indexed="81"/>
            <rFont val="Tahoma"/>
            <family val="2"/>
          </rPr>
          <t>Aaron Gouge:</t>
        </r>
        <r>
          <rPr>
            <sz val="9"/>
            <color indexed="81"/>
            <rFont val="Tahoma"/>
            <family val="2"/>
          </rPr>
          <t xml:space="preserve">
Based on the last 8 home games for the home team and away games for the away team
</t>
        </r>
      </text>
    </comment>
    <comment ref="S4" authorId="0" shapeId="0" xr:uid="{0710AA9C-B6D0-4668-87CA-400DB55556B1}">
      <text>
        <r>
          <rPr>
            <b/>
            <sz val="9"/>
            <color indexed="81"/>
            <rFont val="Tahoma"/>
            <family val="2"/>
          </rPr>
          <t>Aaron Gouge:</t>
        </r>
        <r>
          <rPr>
            <sz val="9"/>
            <color indexed="81"/>
            <rFont val="Tahoma"/>
            <family val="2"/>
          </rPr>
          <t xml:space="preserve">
This is based on the last 8 home games for the home team and the last 8 away games for the away team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F362C2-BC9F-4C5C-B8DE-3DFADCB23277}" keepAlive="1" name="Query - Data" description="Connection to the 'Data' query in the workbook." type="5" refreshedVersion="8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<sst xmlns="http://schemas.openxmlformats.org/spreadsheetml/2006/main" count="3890" uniqueCount="898">
  <si>
    <t>LTDFH</t>
  </si>
  <si>
    <t>Country</t>
  </si>
  <si>
    <t>League</t>
  </si>
  <si>
    <t>FHG Last 8 Games</t>
  </si>
  <si>
    <t>Season Based</t>
  </si>
  <si>
    <t>Last 8</t>
  </si>
  <si>
    <t>SHG % Last 8 Games</t>
  </si>
  <si>
    <t>Home Team L8</t>
  </si>
  <si>
    <t>Away Team L8</t>
  </si>
  <si>
    <t>Date</t>
  </si>
  <si>
    <t>Time</t>
  </si>
  <si>
    <t>Home Team</t>
  </si>
  <si>
    <t>Away Team</t>
  </si>
  <si>
    <t>2.5</t>
  </si>
  <si>
    <t>00:00</t>
  </si>
  <si>
    <t>18:00</t>
  </si>
  <si>
    <t>19:00</t>
  </si>
  <si>
    <t>23:00</t>
  </si>
  <si>
    <t>1.17</t>
  </si>
  <si>
    <t>1.50</t>
  </si>
  <si>
    <t>1.56</t>
  </si>
  <si>
    <t>1.35</t>
  </si>
  <si>
    <t>1.27</t>
  </si>
  <si>
    <t>1.43</t>
  </si>
  <si>
    <t>1.33</t>
  </si>
  <si>
    <t>1.00</t>
  </si>
  <si>
    <t>1.20</t>
  </si>
  <si>
    <t>1.54</t>
  </si>
  <si>
    <t>2.50</t>
  </si>
  <si>
    <t>0.50</t>
  </si>
  <si>
    <t>0.82</t>
  </si>
  <si>
    <t>Away Average Goals</t>
  </si>
  <si>
    <t>Home Average Goals</t>
  </si>
  <si>
    <t>L U1.5</t>
  </si>
  <si>
    <t>Implied Odds</t>
  </si>
  <si>
    <t>Points Per Game (PPG)</t>
  </si>
  <si>
    <t>Attack vs Defence Stats (1 Highest Rated)</t>
  </si>
  <si>
    <t>2.38</t>
  </si>
  <si>
    <t>1.85</t>
  </si>
  <si>
    <t>1.31</t>
  </si>
  <si>
    <t>1.75</t>
  </si>
  <si>
    <t>1.39</t>
  </si>
  <si>
    <t>2.13</t>
  </si>
  <si>
    <t>1.22</t>
  </si>
  <si>
    <t>1.25</t>
  </si>
  <si>
    <t>1.26</t>
  </si>
  <si>
    <t>1.28</t>
  </si>
  <si>
    <t>1.30</t>
  </si>
  <si>
    <t>2.00</t>
  </si>
  <si>
    <t>1.38</t>
  </si>
  <si>
    <t>1.36</t>
  </si>
  <si>
    <t>1.63</t>
  </si>
  <si>
    <t>1.48</t>
  </si>
  <si>
    <t>1.88</t>
  </si>
  <si>
    <t>0.75</t>
  </si>
  <si>
    <t>1.11</t>
  </si>
  <si>
    <t>1.45</t>
  </si>
  <si>
    <t>1.34</t>
  </si>
  <si>
    <t>0.63</t>
  </si>
  <si>
    <t>1.52</t>
  </si>
  <si>
    <t>1.78</t>
  </si>
  <si>
    <t>0.38</t>
  </si>
  <si>
    <t>1.07</t>
  </si>
  <si>
    <t>1.13</t>
  </si>
  <si>
    <t>0.59</t>
  </si>
  <si>
    <t>1.29</t>
  </si>
  <si>
    <t>1.21</t>
  </si>
  <si>
    <t>1.49</t>
  </si>
  <si>
    <t>1.67</t>
  </si>
  <si>
    <t>1.16</t>
  </si>
  <si>
    <t>1.24</t>
  </si>
  <si>
    <t>1.06</t>
  </si>
  <si>
    <t>1.18</t>
  </si>
  <si>
    <t>1.53</t>
  </si>
  <si>
    <t>1.08</t>
  </si>
  <si>
    <t>1.40</t>
  </si>
  <si>
    <t>1.58</t>
  </si>
  <si>
    <t>1.14</t>
  </si>
  <si>
    <t>1.23</t>
  </si>
  <si>
    <t>1.41</t>
  </si>
  <si>
    <t>0.88</t>
  </si>
  <si>
    <t>1.32</t>
  </si>
  <si>
    <t>1.09</t>
  </si>
  <si>
    <t>1.46</t>
  </si>
  <si>
    <t>1.60</t>
  </si>
  <si>
    <t>0.25</t>
  </si>
  <si>
    <t>0.13</t>
  </si>
  <si>
    <t>1.62</t>
  </si>
  <si>
    <t>1.15</t>
  </si>
  <si>
    <t>1.12</t>
  </si>
  <si>
    <t>1.77</t>
  </si>
  <si>
    <t>1.64</t>
  </si>
  <si>
    <t>0.77</t>
  </si>
  <si>
    <t>0.00</t>
  </si>
  <si>
    <t>L O3.5</t>
  </si>
  <si>
    <t>00:30</t>
  </si>
  <si>
    <t>1</t>
  </si>
  <si>
    <t>2</t>
  </si>
  <si>
    <t>BTTS Season</t>
  </si>
  <si>
    <t>BTTS L8</t>
  </si>
  <si>
    <t>3</t>
  </si>
  <si>
    <t>0.81</t>
  </si>
  <si>
    <t>4</t>
  </si>
  <si>
    <t>0.61</t>
  </si>
  <si>
    <t>0.56</t>
  </si>
  <si>
    <t>2.29</t>
  </si>
  <si>
    <t>2.67</t>
  </si>
  <si>
    <t>0.78</t>
  </si>
  <si>
    <t>6</t>
  </si>
  <si>
    <t>Aaron's FHG Stats</t>
  </si>
  <si>
    <t>Aaron's SHG Stats</t>
  </si>
  <si>
    <t>0.31</t>
  </si>
  <si>
    <t>5</t>
  </si>
  <si>
    <t>0.33</t>
  </si>
  <si>
    <t>Lowest GP</t>
  </si>
  <si>
    <t>Implied Odds 0.5</t>
  </si>
  <si>
    <t>Implied Odds 1.5</t>
  </si>
  <si>
    <t>Implied Odds 2.5</t>
  </si>
  <si>
    <t>Implied Odds 3.5</t>
  </si>
  <si>
    <t>SHG Last 8 H Team (S OR C) at H</t>
  </si>
  <si>
    <t>SHG Last 8 A Team (S OR C) at A</t>
  </si>
  <si>
    <t>Home Team Last 8 H 0.5</t>
  </si>
  <si>
    <t>Home Team Last 8 H 1.5</t>
  </si>
  <si>
    <t>Home Team Last 8 H 2.5</t>
  </si>
  <si>
    <t>Home Team Last 8 H 3.5</t>
  </si>
  <si>
    <t>Away Team Last 8 A 0.5</t>
  </si>
  <si>
    <t>Away Team Last 8 A 1.5</t>
  </si>
  <si>
    <t>Away Team Last 8 A 2.5</t>
  </si>
  <si>
    <t>Away Team Last 8 A 3.5</t>
  </si>
  <si>
    <t>Points Per Game (PPG) Home PPG (Season)</t>
  </si>
  <si>
    <t>Points Per Game (PPG) Home PPG (L8)</t>
  </si>
  <si>
    <t>Points Per Game (PPG) Home L8 Vs Season</t>
  </si>
  <si>
    <t>Points Per Game (PPG) Home Opp PPG</t>
  </si>
  <si>
    <t>Points Per Game (PPG) Home Relevance</t>
  </si>
  <si>
    <t>Points Per Game (PPG) Away PPG (Season)</t>
  </si>
  <si>
    <t>Points Per Game (PPG) Away PPG (L8)</t>
  </si>
  <si>
    <t>Points Per Game (PPG) Away L8 Vs Season</t>
  </si>
  <si>
    <t>Points Per Game (PPG) Away Opp PPG</t>
  </si>
  <si>
    <t>Points Per Game (PPG) Away Relevance</t>
  </si>
  <si>
    <t>Points Per Game (PPG) Home vs Away Relevance</t>
  </si>
  <si>
    <t>Attack vs Defence Stats (1 Highest Rated) Home Offence</t>
  </si>
  <si>
    <t>Attack vs Defence Stats (1 Highest Rated) Home Defence</t>
  </si>
  <si>
    <t>Attack vs Defence Stats (1 Highest Rated) Away Offence</t>
  </si>
  <si>
    <t>Attack vs Defence Stats (1 Highest Rated) Away Defence</t>
  </si>
  <si>
    <t>Attack vs Defence Stats (1 Highest Rated) Relevance2</t>
  </si>
  <si>
    <t>Magic No.</t>
  </si>
  <si>
    <t>Brazil</t>
  </si>
  <si>
    <t>YYY</t>
  </si>
  <si>
    <t>YYYNYY</t>
  </si>
  <si>
    <t>YYYYY</t>
  </si>
  <si>
    <t>YNYYY</t>
  </si>
  <si>
    <t>YYYYN</t>
  </si>
  <si>
    <t>YNYYN</t>
  </si>
  <si>
    <t>NYYYYYYY</t>
  </si>
  <si>
    <t>YYYYYYYY</t>
  </si>
  <si>
    <t>YYYYYNYY</t>
  </si>
  <si>
    <t>YYYYYYYN</t>
  </si>
  <si>
    <t>YYYYYYY</t>
  </si>
  <si>
    <t>YYYYNYYY</t>
  </si>
  <si>
    <t>YYYNN</t>
  </si>
  <si>
    <t>Sweden</t>
  </si>
  <si>
    <t>YYYYYY</t>
  </si>
  <si>
    <t>Argentina</t>
  </si>
  <si>
    <t>Liga Profesional Argentina</t>
  </si>
  <si>
    <t>YNYYYY</t>
  </si>
  <si>
    <t>NYYYYYY</t>
  </si>
  <si>
    <t>YYYYYNY</t>
  </si>
  <si>
    <t>YYYN</t>
  </si>
  <si>
    <t>YYYYYN</t>
  </si>
  <si>
    <t>YYYY</t>
  </si>
  <si>
    <t>NYYYYYYN</t>
  </si>
  <si>
    <t>YNYN</t>
  </si>
  <si>
    <t>YNYYYYY</t>
  </si>
  <si>
    <t>0-10 min Goal %</t>
  </si>
  <si>
    <t>11-20 min Goal %</t>
  </si>
  <si>
    <t>FHG Last 8 H Team (S OR C) at H</t>
  </si>
  <si>
    <t>FHG Last 8 A Team (S OR C) at A</t>
  </si>
  <si>
    <t>FHG Last 8 Games with a FHG</t>
  </si>
  <si>
    <t>Season FHG %</t>
  </si>
  <si>
    <t>Aaron FHG Season</t>
  </si>
  <si>
    <t>Aaron FHG Venue</t>
  </si>
  <si>
    <t>Aaron SHG Season</t>
  </si>
  <si>
    <t>Aaron SHG Venue</t>
  </si>
  <si>
    <t>Season SHG %</t>
  </si>
  <si>
    <t>Last 8 Games with a SHG</t>
  </si>
  <si>
    <t>Last 8 0.5</t>
  </si>
  <si>
    <t>Last 8 1.5</t>
  </si>
  <si>
    <t>Last 8 2.5</t>
  </si>
  <si>
    <t>Last 8 3.5</t>
  </si>
  <si>
    <t>7</t>
  </si>
  <si>
    <t>-0.08</t>
  </si>
  <si>
    <t>11</t>
  </si>
  <si>
    <t>17</t>
  </si>
  <si>
    <t>13</t>
  </si>
  <si>
    <t>16</t>
  </si>
  <si>
    <t>14</t>
  </si>
  <si>
    <t>1.7</t>
  </si>
  <si>
    <t>3.0</t>
  </si>
  <si>
    <t>5.33</t>
  </si>
  <si>
    <t>2.8</t>
  </si>
  <si>
    <t>12</t>
  </si>
  <si>
    <t>0.17</t>
  </si>
  <si>
    <t>0.21</t>
  </si>
  <si>
    <t>15</t>
  </si>
  <si>
    <t>10</t>
  </si>
  <si>
    <t>2.1</t>
  </si>
  <si>
    <t>3.20</t>
  </si>
  <si>
    <t>9</t>
  </si>
  <si>
    <t>8</t>
  </si>
  <si>
    <t>3.1</t>
  </si>
  <si>
    <t>4.00</t>
  </si>
  <si>
    <t>0.18</t>
  </si>
  <si>
    <t>8.00</t>
  </si>
  <si>
    <t>-0.24</t>
  </si>
  <si>
    <t>-0.19</t>
  </si>
  <si>
    <t>-0.63</t>
  </si>
  <si>
    <t>2.0</t>
  </si>
  <si>
    <t>0.08</t>
  </si>
  <si>
    <t>2.7</t>
  </si>
  <si>
    <t>0.20</t>
  </si>
  <si>
    <t>0.35</t>
  </si>
  <si>
    <t>0.15</t>
  </si>
  <si>
    <t>2.4</t>
  </si>
  <si>
    <t>16.00</t>
  </si>
  <si>
    <t>-0.13</t>
  </si>
  <si>
    <t>0.14</t>
  </si>
  <si>
    <t>2.3</t>
  </si>
  <si>
    <t>3.2</t>
  </si>
  <si>
    <t>-0.04</t>
  </si>
  <si>
    <t>-0.40</t>
  </si>
  <si>
    <t>2.6</t>
  </si>
  <si>
    <t>0.04</t>
  </si>
  <si>
    <t>-0.02</t>
  </si>
  <si>
    <t>-0.23</t>
  </si>
  <si>
    <t>-0.15</t>
  </si>
  <si>
    <t>-0.09</t>
  </si>
  <si>
    <t>-0.10</t>
  </si>
  <si>
    <t>0.40</t>
  </si>
  <si>
    <t>-0.42</t>
  </si>
  <si>
    <t>2.2</t>
  </si>
  <si>
    <t>28</t>
  </si>
  <si>
    <t>0.11</t>
  </si>
  <si>
    <t>-0.78</t>
  </si>
  <si>
    <t>-0.36</t>
  </si>
  <si>
    <t>-0.29</t>
  </si>
  <si>
    <t>0.05</t>
  </si>
  <si>
    <t>-0.22</t>
  </si>
  <si>
    <t>-0.07</t>
  </si>
  <si>
    <t>0.42</t>
  </si>
  <si>
    <t>2.9</t>
  </si>
  <si>
    <t>20</t>
  </si>
  <si>
    <t>-0.17</t>
  </si>
  <si>
    <t>18</t>
  </si>
  <si>
    <t>3.6</t>
  </si>
  <si>
    <t>3.3</t>
  </si>
  <si>
    <t>-0.54</t>
  </si>
  <si>
    <t>-0.18</t>
  </si>
  <si>
    <t>3.4</t>
  </si>
  <si>
    <t>21</t>
  </si>
  <si>
    <t>0.28</t>
  </si>
  <si>
    <t>22</t>
  </si>
  <si>
    <t>-0.03</t>
  </si>
  <si>
    <t>0.10</t>
  </si>
  <si>
    <t>4.2</t>
  </si>
  <si>
    <t>0.02</t>
  </si>
  <si>
    <t>23</t>
  </si>
  <si>
    <t>24</t>
  </si>
  <si>
    <t>-0.27</t>
  </si>
  <si>
    <t>0.70</t>
  </si>
  <si>
    <t>0.16</t>
  </si>
  <si>
    <t>2.63</t>
  </si>
  <si>
    <t>YYNN</t>
  </si>
  <si>
    <t>NYYNYY</t>
  </si>
  <si>
    <t>0.85</t>
  </si>
  <si>
    <t>0.30</t>
  </si>
  <si>
    <t>-0.64</t>
  </si>
  <si>
    <t>YNNYYYYY</t>
  </si>
  <si>
    <t>-0.84</t>
  </si>
  <si>
    <t>0.87</t>
  </si>
  <si>
    <t>0.19</t>
  </si>
  <si>
    <t>01:30</t>
  </si>
  <si>
    <t>0.66</t>
  </si>
  <si>
    <t>Peru</t>
  </si>
  <si>
    <t>1.72</t>
  </si>
  <si>
    <t>1.66</t>
  </si>
  <si>
    <t>0.47</t>
  </si>
  <si>
    <t>0.86</t>
  </si>
  <si>
    <t>0.01</t>
  </si>
  <si>
    <t>Serie B</t>
  </si>
  <si>
    <t>0.91</t>
  </si>
  <si>
    <t>0.90</t>
  </si>
  <si>
    <t>-0.56</t>
  </si>
  <si>
    <t>YNYNYYYN</t>
  </si>
  <si>
    <t>1.03</t>
  </si>
  <si>
    <t>0</t>
  </si>
  <si>
    <t>0.83</t>
  </si>
  <si>
    <t>0.43</t>
  </si>
  <si>
    <t>0.71</t>
  </si>
  <si>
    <t>0.94</t>
  </si>
  <si>
    <t>0.80</t>
  </si>
  <si>
    <t>20:00</t>
  </si>
  <si>
    <t>0.93</t>
  </si>
  <si>
    <t>2.25</t>
  </si>
  <si>
    <t>1.9</t>
  </si>
  <si>
    <t>YYYNNYYY</t>
  </si>
  <si>
    <t>-0.48</t>
  </si>
  <si>
    <t>-0.05</t>
  </si>
  <si>
    <t>0.06</t>
  </si>
  <si>
    <t>0.92</t>
  </si>
  <si>
    <t>0.79</t>
  </si>
  <si>
    <t>YNYNNYYY</t>
  </si>
  <si>
    <t>0.97</t>
  </si>
  <si>
    <t>-0.55</t>
  </si>
  <si>
    <t>1.42</t>
  </si>
  <si>
    <t>1.10</t>
  </si>
  <si>
    <t>1.37</t>
  </si>
  <si>
    <t>-0.34</t>
  </si>
  <si>
    <t>1.04</t>
  </si>
  <si>
    <t>-0.16</t>
  </si>
  <si>
    <t>-0.01</t>
  </si>
  <si>
    <t>0.89</t>
  </si>
  <si>
    <t>0.36</t>
  </si>
  <si>
    <t>-0.14</t>
  </si>
  <si>
    <t>0.73</t>
  </si>
  <si>
    <t>0.57</t>
  </si>
  <si>
    <t>YYYYNYNY</t>
  </si>
  <si>
    <t>YYNYYYYY</t>
  </si>
  <si>
    <t>0.09</t>
  </si>
  <si>
    <t>0.76</t>
  </si>
  <si>
    <t>0.74</t>
  </si>
  <si>
    <t>2.14</t>
  </si>
  <si>
    <t>0.98</t>
  </si>
  <si>
    <t>1.71</t>
  </si>
  <si>
    <t>1.83</t>
  </si>
  <si>
    <t>0.67</t>
  </si>
  <si>
    <t>1.57</t>
  </si>
  <si>
    <t>0.99</t>
  </si>
  <si>
    <t>0.60</t>
  </si>
  <si>
    <t>2.20</t>
  </si>
  <si>
    <t>0.69</t>
  </si>
  <si>
    <t>0.49</t>
  </si>
  <si>
    <t>0.68</t>
  </si>
  <si>
    <t>01:00</t>
  </si>
  <si>
    <t>-0.32</t>
  </si>
  <si>
    <t>-0.41</t>
  </si>
  <si>
    <t>19</t>
  </si>
  <si>
    <t>YYNYYNYY</t>
  </si>
  <si>
    <t>1.47</t>
  </si>
  <si>
    <t>-0.21</t>
  </si>
  <si>
    <t>0.64</t>
  </si>
  <si>
    <t>1.19</t>
  </si>
  <si>
    <t>1.44</t>
  </si>
  <si>
    <t>0.24</t>
  </si>
  <si>
    <t>1.61</t>
  </si>
  <si>
    <t>0.22</t>
  </si>
  <si>
    <t>0.95</t>
  </si>
  <si>
    <t>0.55</t>
  </si>
  <si>
    <t>0.37</t>
  </si>
  <si>
    <t>1.80</t>
  </si>
  <si>
    <t>1.70</t>
  </si>
  <si>
    <t>-0.33</t>
  </si>
  <si>
    <t>02:00</t>
  </si>
  <si>
    <t>1.02</t>
  </si>
  <si>
    <t>YYYNNY</t>
  </si>
  <si>
    <t>2.10</t>
  </si>
  <si>
    <t>YNYYYYYY</t>
  </si>
  <si>
    <t>-0.44</t>
  </si>
  <si>
    <t>-0.30</t>
  </si>
  <si>
    <t>YYYYYYN</t>
  </si>
  <si>
    <t>YYNYYYNY</t>
  </si>
  <si>
    <t>1.05</t>
  </si>
  <si>
    <t>YNYYNNYY</t>
  </si>
  <si>
    <t>-0.25</t>
  </si>
  <si>
    <t>1.69</t>
  </si>
  <si>
    <t>Finland</t>
  </si>
  <si>
    <t>16:00</t>
  </si>
  <si>
    <t>0.03</t>
  </si>
  <si>
    <t>3.9</t>
  </si>
  <si>
    <t>Lithuania</t>
  </si>
  <si>
    <t>A Lyga</t>
  </si>
  <si>
    <t>17:00</t>
  </si>
  <si>
    <t>-0.47</t>
  </si>
  <si>
    <t>1.73</t>
  </si>
  <si>
    <t>2.40</t>
  </si>
  <si>
    <t>YYNYYYY</t>
  </si>
  <si>
    <t>0.48</t>
  </si>
  <si>
    <t>0.45</t>
  </si>
  <si>
    <t>-0.11</t>
  </si>
  <si>
    <t>3.8</t>
  </si>
  <si>
    <t>1.65</t>
  </si>
  <si>
    <t>0.44</t>
  </si>
  <si>
    <t>-0.59</t>
  </si>
  <si>
    <t>1.59</t>
  </si>
  <si>
    <t>-0.38</t>
  </si>
  <si>
    <t>Egypt</t>
  </si>
  <si>
    <t>Premier League</t>
  </si>
  <si>
    <t>19:30</t>
  </si>
  <si>
    <t>2.75</t>
  </si>
  <si>
    <t>1.8</t>
  </si>
  <si>
    <t>YNYYYYYN</t>
  </si>
  <si>
    <t>-0.35</t>
  </si>
  <si>
    <t>-0.53</t>
  </si>
  <si>
    <t>1.55</t>
  </si>
  <si>
    <t>Primera División</t>
  </si>
  <si>
    <t>22:00</t>
  </si>
  <si>
    <t>-0.06</t>
  </si>
  <si>
    <t xml:space="preserve">Home Team </t>
  </si>
  <si>
    <t>Standard Deviation Home SD</t>
  </si>
  <si>
    <t>Standard Deviation Home Avg</t>
  </si>
  <si>
    <t>Standard Deviation Home Min</t>
  </si>
  <si>
    <t>Standard Deviation Home Max</t>
  </si>
  <si>
    <t>Standard Deviation Away SD</t>
  </si>
  <si>
    <t>Standard Deviation Away Avg</t>
  </si>
  <si>
    <t>Standard Deviation Away Min</t>
  </si>
  <si>
    <t>Standard Deviation Away Max</t>
  </si>
  <si>
    <t>NYYYYY</t>
  </si>
  <si>
    <t>YNYYYNYY</t>
  </si>
  <si>
    <t>1.90</t>
  </si>
  <si>
    <t>YYYYNN</t>
  </si>
  <si>
    <t>0.27</t>
  </si>
  <si>
    <t>11:00</t>
  </si>
  <si>
    <t>14:00</t>
  </si>
  <si>
    <t>YYNNYY</t>
  </si>
  <si>
    <t>NYYYNYYN</t>
  </si>
  <si>
    <t>0.52</t>
  </si>
  <si>
    <t>Super League</t>
  </si>
  <si>
    <t>0.54</t>
  </si>
  <si>
    <t>-0.70</t>
  </si>
  <si>
    <t>YNYYYYN</t>
  </si>
  <si>
    <t>YYYNYYNY</t>
  </si>
  <si>
    <t>YYYYYNYN</t>
  </si>
  <si>
    <t>3.00</t>
  </si>
  <si>
    <t>2.17</t>
  </si>
  <si>
    <t>Primera Nacional</t>
  </si>
  <si>
    <t>NNYYYYYY</t>
  </si>
  <si>
    <t>YYYNYYYN</t>
  </si>
  <si>
    <t>-0.26</t>
  </si>
  <si>
    <t>-0.67</t>
  </si>
  <si>
    <t>3.5</t>
  </si>
  <si>
    <t>0.29</t>
  </si>
  <si>
    <t>NYYYYYNN</t>
  </si>
  <si>
    <t>Paraguay</t>
  </si>
  <si>
    <t>Division Intermedia</t>
  </si>
  <si>
    <t>YYNYYY</t>
  </si>
  <si>
    <t>00:15</t>
  </si>
  <si>
    <t>0.53</t>
  </si>
  <si>
    <t>4.1</t>
  </si>
  <si>
    <t>NYYYYNYY</t>
  </si>
  <si>
    <t>-0.52</t>
  </si>
  <si>
    <t>11:30</t>
  </si>
  <si>
    <t>YNYYYYNY</t>
  </si>
  <si>
    <t>0.39</t>
  </si>
  <si>
    <t>-0.80</t>
  </si>
  <si>
    <t>NYYNYYNY</t>
  </si>
  <si>
    <t>1.93</t>
  </si>
  <si>
    <t>1.82</t>
  </si>
  <si>
    <t>1.91</t>
  </si>
  <si>
    <t>1.4</t>
  </si>
  <si>
    <t>2.11</t>
  </si>
  <si>
    <t>Chapecoense-sc</t>
  </si>
  <si>
    <t>Criciuma</t>
  </si>
  <si>
    <t>21:30</t>
  </si>
  <si>
    <t>Ecuador</t>
  </si>
  <si>
    <t>Liga Pro Serie B</t>
  </si>
  <si>
    <t>America de Quito</t>
  </si>
  <si>
    <t>-0.75</t>
  </si>
  <si>
    <t>China</t>
  </si>
  <si>
    <t>Singapore</t>
  </si>
  <si>
    <t>NNYYYYNY</t>
  </si>
  <si>
    <t>Primera C</t>
  </si>
  <si>
    <t>YNYYYNYN</t>
  </si>
  <si>
    <t>-0.86</t>
  </si>
  <si>
    <t>YYNNYYY</t>
  </si>
  <si>
    <t>YNYYYNY</t>
  </si>
  <si>
    <t>2.36</t>
  </si>
  <si>
    <t>UTC</t>
  </si>
  <si>
    <t>NNYYYY</t>
  </si>
  <si>
    <t>Estonia</t>
  </si>
  <si>
    <t>Veikkausliiga</t>
  </si>
  <si>
    <t>vaasa PS</t>
  </si>
  <si>
    <t>Inter Turku</t>
  </si>
  <si>
    <t>CRB</t>
  </si>
  <si>
    <t>NNYYNYY</t>
  </si>
  <si>
    <t>YYNYYYNN</t>
  </si>
  <si>
    <t>YYNNNYNY</t>
  </si>
  <si>
    <t>-0.95</t>
  </si>
  <si>
    <t>0.07</t>
  </si>
  <si>
    <t>-1.00</t>
  </si>
  <si>
    <t>YNNYNYYY</t>
  </si>
  <si>
    <t>-0.61</t>
  </si>
  <si>
    <t>YNYNNY</t>
  </si>
  <si>
    <t>YNNN</t>
  </si>
  <si>
    <t>12:35</t>
  </si>
  <si>
    <t>Ykkönen</t>
  </si>
  <si>
    <t>16:30</t>
  </si>
  <si>
    <t>MP</t>
  </si>
  <si>
    <t>Iceland</t>
  </si>
  <si>
    <t>1. Deild</t>
  </si>
  <si>
    <t>NNNYYYNY</t>
  </si>
  <si>
    <t>Avai</t>
  </si>
  <si>
    <t>0.34</t>
  </si>
  <si>
    <t>YYYNYYYY</t>
  </si>
  <si>
    <t>1.92</t>
  </si>
  <si>
    <t>YYYYYNN</t>
  </si>
  <si>
    <t>USA</t>
  </si>
  <si>
    <t>USL Championship</t>
  </si>
  <si>
    <t>03:00</t>
  </si>
  <si>
    <t>0.41</t>
  </si>
  <si>
    <t>YYYYNYY</t>
  </si>
  <si>
    <t>YYNNYYYY</t>
  </si>
  <si>
    <t>YYNYYYYN</t>
  </si>
  <si>
    <t>-0.20</t>
  </si>
  <si>
    <t>Esiliiga A</t>
  </si>
  <si>
    <t>-0.98</t>
  </si>
  <si>
    <t>YYYYYYNN</t>
  </si>
  <si>
    <t>-0.31</t>
  </si>
  <si>
    <t>YYNYNYYY</t>
  </si>
  <si>
    <t>NYNYYYYY</t>
  </si>
  <si>
    <t>YYYYYYNY</t>
  </si>
  <si>
    <t>Legion</t>
  </si>
  <si>
    <t>1.81</t>
  </si>
  <si>
    <t>NNYYYNNY</t>
  </si>
  <si>
    <t>-0.66</t>
  </si>
  <si>
    <t>0.23</t>
  </si>
  <si>
    <t>Al Ahly</t>
  </si>
  <si>
    <t>2.27</t>
  </si>
  <si>
    <t>3.7</t>
  </si>
  <si>
    <t>YNYNYYYY</t>
  </si>
  <si>
    <t>NYNNYYYY</t>
  </si>
  <si>
    <t>NYYNYYYY</t>
  </si>
  <si>
    <t>NYNYNNNY</t>
  </si>
  <si>
    <t>YNYYNYYN</t>
  </si>
  <si>
    <t>0.26</t>
  </si>
  <si>
    <t>0.72</t>
  </si>
  <si>
    <t>Primera B Metropolitana</t>
  </si>
  <si>
    <t>NYNNYYNY</t>
  </si>
  <si>
    <t>-0.88</t>
  </si>
  <si>
    <t>NNNYYYYY</t>
  </si>
  <si>
    <t>2.09</t>
  </si>
  <si>
    <t>YYNYNNYY</t>
  </si>
  <si>
    <t>NYYNYYYN</t>
  </si>
  <si>
    <t>NYYNYNNY</t>
  </si>
  <si>
    <t>NYYNNYYY</t>
  </si>
  <si>
    <t>Throttur Reykjavik</t>
  </si>
  <si>
    <t>NYYYNNYY</t>
  </si>
  <si>
    <t>Rubio NU</t>
  </si>
  <si>
    <t>Independiente F.b.c.</t>
  </si>
  <si>
    <t>Canada</t>
  </si>
  <si>
    <t>Canadian Premier League</t>
  </si>
  <si>
    <t>Loudoun United</t>
  </si>
  <si>
    <t>YYYYNNNY</t>
  </si>
  <si>
    <t>NYNYYNNY</t>
  </si>
  <si>
    <t>0.96</t>
  </si>
  <si>
    <t>Velez Sarsfield</t>
  </si>
  <si>
    <t>NYYNNYNY</t>
  </si>
  <si>
    <t>27</t>
  </si>
  <si>
    <t>26</t>
  </si>
  <si>
    <t>FC Tulsa</t>
  </si>
  <si>
    <t>Detroit City</t>
  </si>
  <si>
    <t>Pacific FC</t>
  </si>
  <si>
    <t>Atlético Ottawa</t>
  </si>
  <si>
    <t>1.79</t>
  </si>
  <si>
    <t>South-Korea</t>
  </si>
  <si>
    <t>K3 League</t>
  </si>
  <si>
    <t>NYNNYNYY</t>
  </si>
  <si>
    <t>NYYYYNNY</t>
  </si>
  <si>
    <t>1.94</t>
  </si>
  <si>
    <t>-0.39</t>
  </si>
  <si>
    <t>YYYYNYYN</t>
  </si>
  <si>
    <t>2.30</t>
  </si>
  <si>
    <t>1.87</t>
  </si>
  <si>
    <t>K League 1</t>
  </si>
  <si>
    <t>Jeonbuk Motors</t>
  </si>
  <si>
    <t>NNYNNNYN</t>
  </si>
  <si>
    <t>YYNYYNYN</t>
  </si>
  <si>
    <t>-0.81</t>
  </si>
  <si>
    <t>NYYYYYNY</t>
  </si>
  <si>
    <t>YNNYYYYN</t>
  </si>
  <si>
    <t>-0.72</t>
  </si>
  <si>
    <t>YYYYNNYN</t>
  </si>
  <si>
    <t>1.89</t>
  </si>
  <si>
    <t>YYYYNNYY</t>
  </si>
  <si>
    <t>Suwon Bluewings</t>
  </si>
  <si>
    <t>YNYNNNYY</t>
  </si>
  <si>
    <t>NYNYYNYY</t>
  </si>
  <si>
    <t>0.0</t>
  </si>
  <si>
    <t>FC Seoul</t>
  </si>
  <si>
    <t>Daejeon Citizen</t>
  </si>
  <si>
    <t>0.51</t>
  </si>
  <si>
    <t>YYNYNYNY</t>
  </si>
  <si>
    <t>-0.91</t>
  </si>
  <si>
    <t>-0.73</t>
  </si>
  <si>
    <t>YYYYNYN</t>
  </si>
  <si>
    <t>Džiugas Telšiai</t>
  </si>
  <si>
    <t>YNNYYNYY</t>
  </si>
  <si>
    <t>NYYYNNNY</t>
  </si>
  <si>
    <t>YNNNYYYY</t>
  </si>
  <si>
    <t>YNYNYNYY</t>
  </si>
  <si>
    <t>NNYYYNYY</t>
  </si>
  <si>
    <t>1.84</t>
  </si>
  <si>
    <t>YYYNNYNY</t>
  </si>
  <si>
    <t>18:30</t>
  </si>
  <si>
    <t>Al Ittihad</t>
  </si>
  <si>
    <t>NYYYNYYY</t>
  </si>
  <si>
    <t>NNYYYNNN</t>
  </si>
  <si>
    <t>NYNYYYYN</t>
  </si>
  <si>
    <t>36</t>
  </si>
  <si>
    <t>Deportivo Recoleta</t>
  </si>
  <si>
    <t>YYNNYYYN</t>
  </si>
  <si>
    <t>San Martín Burzaco</t>
  </si>
  <si>
    <t>Victoriano Arenas</t>
  </si>
  <si>
    <t>Claypole</t>
  </si>
  <si>
    <t>Cavalry FC</t>
  </si>
  <si>
    <t>NYNYYYNY</t>
  </si>
  <si>
    <t>YYYNYNYY</t>
  </si>
  <si>
    <t>Nueva Chicago</t>
  </si>
  <si>
    <t>YYYYNYNN</t>
  </si>
  <si>
    <t>NYYYYNYN</t>
  </si>
  <si>
    <t>Pittsburgh Riverhounds</t>
  </si>
  <si>
    <t>Louisville City</t>
  </si>
  <si>
    <t>Major League Soccer</t>
  </si>
  <si>
    <t>New York Red Bulls</t>
  </si>
  <si>
    <t>FC Cincinnati</t>
  </si>
  <si>
    <t>New England Revolution</t>
  </si>
  <si>
    <t>Austin</t>
  </si>
  <si>
    <t>-1.44</t>
  </si>
  <si>
    <t>2.06</t>
  </si>
  <si>
    <t>Montreal Impact</t>
  </si>
  <si>
    <t>Chicago Fire</t>
  </si>
  <si>
    <t>Real Salt Lake</t>
  </si>
  <si>
    <t>Indy Eleven</t>
  </si>
  <si>
    <t>-0.83</t>
  </si>
  <si>
    <t>NYYYY</t>
  </si>
  <si>
    <t>Godoy Cruz</t>
  </si>
  <si>
    <t>Los Angeles FC</t>
  </si>
  <si>
    <t>Minnesota United FC</t>
  </si>
  <si>
    <t>NNYNYYYY</t>
  </si>
  <si>
    <t>Nashville SC</t>
  </si>
  <si>
    <t>Sporting Kansas City</t>
  </si>
  <si>
    <t>Vancouver Whitecaps</t>
  </si>
  <si>
    <t>St. Louis City</t>
  </si>
  <si>
    <t>Colorado Rapids</t>
  </si>
  <si>
    <t>29</t>
  </si>
  <si>
    <t>Miami FC</t>
  </si>
  <si>
    <t>San Antonio</t>
  </si>
  <si>
    <t>El Paso Locomotive</t>
  </si>
  <si>
    <t>03:30</t>
  </si>
  <si>
    <t>San Jose Earthquakes</t>
  </si>
  <si>
    <t>Seattle Sounders</t>
  </si>
  <si>
    <t>Houston Dynamo</t>
  </si>
  <si>
    <t>Memphis 901</t>
  </si>
  <si>
    <t>Changwon City</t>
  </si>
  <si>
    <t>Ulsan Hyundai FC</t>
  </si>
  <si>
    <t>YNYNYYN</t>
  </si>
  <si>
    <t>Pohang Steelers</t>
  </si>
  <si>
    <t>Suwon City FC</t>
  </si>
  <si>
    <t>Gangneung City</t>
  </si>
  <si>
    <t>YYNNYYNY</t>
  </si>
  <si>
    <t>Incheon United</t>
  </si>
  <si>
    <t>Dalian Aerbin</t>
  </si>
  <si>
    <t>-1.05</t>
  </si>
  <si>
    <t>-0.94</t>
  </si>
  <si>
    <t>4.4</t>
  </si>
  <si>
    <t>2.08</t>
  </si>
  <si>
    <t>FF Jaro</t>
  </si>
  <si>
    <t>JäPS</t>
  </si>
  <si>
    <t>-1.16</t>
  </si>
  <si>
    <t>-1.45</t>
  </si>
  <si>
    <t>-1.23</t>
  </si>
  <si>
    <t>Banga</t>
  </si>
  <si>
    <t>YYNYNNNY</t>
  </si>
  <si>
    <t>Puerto Nuevo</t>
  </si>
  <si>
    <t>Deportivo Laferrere</t>
  </si>
  <si>
    <t>Deportivo Español</t>
  </si>
  <si>
    <t>Real Pilar</t>
  </si>
  <si>
    <t>33</t>
  </si>
  <si>
    <t>20:30</t>
  </si>
  <si>
    <t>Atlanta United FC</t>
  </si>
  <si>
    <t>Philadelphia Union</t>
  </si>
  <si>
    <t>Almagro</t>
  </si>
  <si>
    <t>NNNYNYYY</t>
  </si>
  <si>
    <t>32</t>
  </si>
  <si>
    <t>Segunda División</t>
  </si>
  <si>
    <t>YNNYNY</t>
  </si>
  <si>
    <t>York 9 FC</t>
  </si>
  <si>
    <t>Defensa Y Justicia</t>
  </si>
  <si>
    <t>Chacaritas</t>
  </si>
  <si>
    <t>NNYNYYY</t>
  </si>
  <si>
    <t>Set Values =&gt;</t>
  </si>
  <si>
    <t>-0.69</t>
  </si>
  <si>
    <t>-0.97</t>
  </si>
  <si>
    <t>U. San Martin</t>
  </si>
  <si>
    <t>Cultural Santa Rosa</t>
  </si>
  <si>
    <t>Newells Old Boys</t>
  </si>
  <si>
    <t>Chile</t>
  </si>
  <si>
    <t>Primera B</t>
  </si>
  <si>
    <t>Botafogo SP</t>
  </si>
  <si>
    <t>NYNNYYNN</t>
  </si>
  <si>
    <t>2.56</t>
  </si>
  <si>
    <t>Malaysia</t>
  </si>
  <si>
    <t>-0.58</t>
  </si>
  <si>
    <t>-1.03</t>
  </si>
  <si>
    <t>Beijing Guoan</t>
  </si>
  <si>
    <t>Shenzhen Ruby FC</t>
  </si>
  <si>
    <t>SHANGHAI SIPG</t>
  </si>
  <si>
    <t>Wuhan Three Towns</t>
  </si>
  <si>
    <t>Changchun Yatai</t>
  </si>
  <si>
    <t>Flora II</t>
  </si>
  <si>
    <t>Kakkonen - Lohko A</t>
  </si>
  <si>
    <t>JIPPO</t>
  </si>
  <si>
    <t>TiPS</t>
  </si>
  <si>
    <t>Kiffen</t>
  </si>
  <si>
    <t>Kakkonen - Lohko B</t>
  </si>
  <si>
    <t>P-Iirot</t>
  </si>
  <si>
    <t>Johor Darul Takzim FC</t>
  </si>
  <si>
    <t>Kelantan FA</t>
  </si>
  <si>
    <t>4.7</t>
  </si>
  <si>
    <t>Superettan</t>
  </si>
  <si>
    <t>Klubi-04</t>
  </si>
  <si>
    <t>General Lamadrid</t>
  </si>
  <si>
    <t>NYYNYNYY</t>
  </si>
  <si>
    <t>Guarani Campinas</t>
  </si>
  <si>
    <t>NNNYYYYN</t>
  </si>
  <si>
    <t>Úrvalsdeild</t>
  </si>
  <si>
    <t>Fram Reykjavik</t>
  </si>
  <si>
    <t>YYNNYYNN</t>
  </si>
  <si>
    <t>Huachipato</t>
  </si>
  <si>
    <t>Alianza Atletico</t>
  </si>
  <si>
    <t>Yupanqui</t>
  </si>
  <si>
    <t>Universidad de Concepcion</t>
  </si>
  <si>
    <t>Venezuela</t>
  </si>
  <si>
    <t>Rayo Zuliano</t>
  </si>
  <si>
    <t>YNYYNYYY</t>
  </si>
  <si>
    <t>Oakland Roots</t>
  </si>
  <si>
    <t>YNNYNNYN</t>
  </si>
  <si>
    <t>Cobresal</t>
  </si>
  <si>
    <t>NNNNYNY</t>
  </si>
  <si>
    <t>YYYNNNYY</t>
  </si>
  <si>
    <t>NYNNNYNY</t>
  </si>
  <si>
    <t>NNYYYYNN</t>
  </si>
  <si>
    <t>2.23</t>
  </si>
  <si>
    <t>-1.06</t>
  </si>
  <si>
    <t>YYYNNNY</t>
  </si>
  <si>
    <t>Kedah</t>
  </si>
  <si>
    <t>SOL DE America</t>
  </si>
  <si>
    <t>Skövde AIK</t>
  </si>
  <si>
    <t>Recoleta</t>
  </si>
  <si>
    <t>Sarmiento Junin</t>
  </si>
  <si>
    <t>Excursionistas</t>
  </si>
  <si>
    <t>Midland</t>
  </si>
  <si>
    <t>YNNNYYYN</t>
  </si>
  <si>
    <t>YNNYYYNN</t>
  </si>
  <si>
    <t>Leandro N. Alem</t>
  </si>
  <si>
    <t>Sportivo Italiano</t>
  </si>
  <si>
    <t>21:15</t>
  </si>
  <si>
    <t>YYNYYNN</t>
  </si>
  <si>
    <t>Independiente</t>
  </si>
  <si>
    <t>01:10</t>
  </si>
  <si>
    <t>Colegiales</t>
  </si>
  <si>
    <t>UAI Urquiza</t>
  </si>
  <si>
    <t>Atletico Tucuman</t>
  </si>
  <si>
    <t>Gimnasia L.P.</t>
  </si>
  <si>
    <t>2.52</t>
  </si>
  <si>
    <t>2.60</t>
  </si>
  <si>
    <t>1.76</t>
  </si>
  <si>
    <t>Hangzhou Greentown</t>
  </si>
  <si>
    <t>Meizhou Kejia</t>
  </si>
  <si>
    <t>Nantong Zhiyun</t>
  </si>
  <si>
    <t>NNNNYYY</t>
  </si>
  <si>
    <t>-1.11</t>
  </si>
  <si>
    <t>Qingdao Jonoon</t>
  </si>
  <si>
    <t>-1.09</t>
  </si>
  <si>
    <t>YYNYNYY</t>
  </si>
  <si>
    <t>12:45</t>
  </si>
  <si>
    <t>Balestier Khalsa</t>
  </si>
  <si>
    <t>Young Lions</t>
  </si>
  <si>
    <t>-1.69</t>
  </si>
  <si>
    <t>-2.08</t>
  </si>
  <si>
    <t>5.4</t>
  </si>
  <si>
    <t>Geylang International</t>
  </si>
  <si>
    <t>Hougang United</t>
  </si>
  <si>
    <t>FC jazz</t>
  </si>
  <si>
    <t>Tampere United</t>
  </si>
  <si>
    <t>3.25</t>
  </si>
  <si>
    <t>NYNY</t>
  </si>
  <si>
    <t>I-Kissat</t>
  </si>
  <si>
    <t>Ayacucho FC</t>
  </si>
  <si>
    <t>Deportivo Coopsol</t>
  </si>
  <si>
    <t>El Mokawloon</t>
  </si>
  <si>
    <t>YNYYYNNY</t>
  </si>
  <si>
    <t>-1.38</t>
  </si>
  <si>
    <t>Grindavik</t>
  </si>
  <si>
    <t>Thor Akureyri</t>
  </si>
  <si>
    <t>20:15</t>
  </si>
  <si>
    <t>Afturelding</t>
  </si>
  <si>
    <t>3.75</t>
  </si>
  <si>
    <t>Leiknir R.</t>
  </si>
  <si>
    <t>Ægir</t>
  </si>
  <si>
    <t>-1.02</t>
  </si>
  <si>
    <t>-1.27</t>
  </si>
  <si>
    <t>Njardvik</t>
  </si>
  <si>
    <t>Fjolnir</t>
  </si>
  <si>
    <t>YNYNY</t>
  </si>
  <si>
    <t>Valur Reykjavik</t>
  </si>
  <si>
    <t>Fylkir</t>
  </si>
  <si>
    <t>Alfonso Ugarte Puno</t>
  </si>
  <si>
    <t>Deportivo Llacuabamba</t>
  </si>
  <si>
    <t>Coquimbo Unido</t>
  </si>
  <si>
    <t>Curico Unido</t>
  </si>
  <si>
    <t>Charleston Battery</t>
  </si>
  <si>
    <t>Macara</t>
  </si>
  <si>
    <t>9 de Octubre</t>
  </si>
  <si>
    <t>Guayaquil</t>
  </si>
  <si>
    <t>Imbabura</t>
  </si>
  <si>
    <t>Manta FC</t>
  </si>
  <si>
    <t>Cuniburo</t>
  </si>
  <si>
    <t>UT Cotopaxi</t>
  </si>
  <si>
    <t>Vargas Torres</t>
  </si>
  <si>
    <t>YYNNYNNY</t>
  </si>
  <si>
    <t>Portland Timbers</t>
  </si>
  <si>
    <t>NNNYYNYN</t>
  </si>
  <si>
    <t>NYYNYNNN</t>
  </si>
  <si>
    <t>YNYYYYNN</t>
  </si>
  <si>
    <t>PPJ</t>
  </si>
  <si>
    <t>Zamalek SC</t>
  </si>
  <si>
    <t>2.59</t>
  </si>
  <si>
    <t>HK Kopavogur</t>
  </si>
  <si>
    <t>KR Reykjavik</t>
  </si>
  <si>
    <t>YYNNNNN</t>
  </si>
  <si>
    <t>NYYNYNY</t>
  </si>
  <si>
    <t>Kelantan United</t>
  </si>
  <si>
    <t>-1.52</t>
  </si>
  <si>
    <t>3.27</t>
  </si>
  <si>
    <t>4.9</t>
  </si>
  <si>
    <t>3.63</t>
  </si>
  <si>
    <t>Romania</t>
  </si>
  <si>
    <t>Liga I</t>
  </si>
  <si>
    <t>Oţelul</t>
  </si>
  <si>
    <t>Uta Arad</t>
  </si>
  <si>
    <t>-1.86</t>
  </si>
  <si>
    <t>Turku PS</t>
  </si>
  <si>
    <t>YNNYYYY</t>
  </si>
  <si>
    <t>Bulgaria</t>
  </si>
  <si>
    <t>First League</t>
  </si>
  <si>
    <t>16:45</t>
  </si>
  <si>
    <t>Pirin Blagoevgrad</t>
  </si>
  <si>
    <t>Beroe</t>
  </si>
  <si>
    <t>Atlantis II</t>
  </si>
  <si>
    <t>Osters IF</t>
  </si>
  <si>
    <t>NNNYYYN</t>
  </si>
  <si>
    <t>Aswan Sc</t>
  </si>
  <si>
    <t>El Dakhleya</t>
  </si>
  <si>
    <t>YYYNNYNN</t>
  </si>
  <si>
    <t>YYNYNYYN</t>
  </si>
  <si>
    <t>Enppi</t>
  </si>
  <si>
    <t>Ceramica Cleopatra</t>
  </si>
  <si>
    <t>-1.28</t>
  </si>
  <si>
    <t>Haras El Hodood</t>
  </si>
  <si>
    <t>Ghazl El Mehalla</t>
  </si>
  <si>
    <t>National Bank of Egypt</t>
  </si>
  <si>
    <t>Coca-Cola</t>
  </si>
  <si>
    <t>Arda Kardzhali</t>
  </si>
  <si>
    <t>Cherno More Varna</t>
  </si>
  <si>
    <t>Rapid</t>
  </si>
  <si>
    <t>Sepsi OSK Sfantu Gheorghe</t>
  </si>
  <si>
    <t>NYYNYNYN</t>
  </si>
  <si>
    <t>NNYNNNNY</t>
  </si>
  <si>
    <t>Liniers</t>
  </si>
  <si>
    <t>NNNNYNNN</t>
  </si>
  <si>
    <t>NYNNNYYY</t>
  </si>
  <si>
    <t>Ireland</t>
  </si>
  <si>
    <t>First Division</t>
  </si>
  <si>
    <t>19:45</t>
  </si>
  <si>
    <t>Athlone Town</t>
  </si>
  <si>
    <t>Galway United</t>
  </si>
  <si>
    <t>2.68</t>
  </si>
  <si>
    <t>Bray Wanderers</t>
  </si>
  <si>
    <t>Wexford</t>
  </si>
  <si>
    <t>Treaty United</t>
  </si>
  <si>
    <t>Waterford</t>
  </si>
  <si>
    <t>Premier Division</t>
  </si>
  <si>
    <t>Shelbourne</t>
  </si>
  <si>
    <t>Bohemians</t>
  </si>
  <si>
    <t>UCD</t>
  </si>
  <si>
    <t>Drogheda United</t>
  </si>
  <si>
    <t>Finn Harps</t>
  </si>
  <si>
    <t>Cobh Ramblers</t>
  </si>
  <si>
    <t>Breidablik</t>
  </si>
  <si>
    <t>NYYNNNNN</t>
  </si>
  <si>
    <t>YNYNNYNY</t>
  </si>
  <si>
    <t>Colombia</t>
  </si>
  <si>
    <t>Primera A</t>
  </si>
  <si>
    <t>Envigado</t>
  </si>
  <si>
    <t>Bucaramanga</t>
  </si>
  <si>
    <t>YYNYNNNN</t>
  </si>
  <si>
    <t>NNNYNYYN</t>
  </si>
  <si>
    <t>CD Hermanos Colmenarez</t>
  </si>
  <si>
    <t>-1.97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</si>
</sst>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[$-F800]dddd\,\ mmmm\ dd\,\ yyyy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C1E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2" fontId="0" fillId="0" borderId="6" xfId="0" applyNumberFormat="1" applyBorder="1" applyAlignment="1">
      <alignment horizontal="center" vertical="center" wrapText="1"/>
    </xf>
    <xf numFmtId="9" fontId="0" fillId="0" borderId="5" xfId="1" applyFont="1" applyBorder="1" applyAlignment="1">
      <alignment horizontal="center" vertical="center" wrapText="1"/>
    </xf>
    <xf numFmtId="9" fontId="0" fillId="0" borderId="2" xfId="1" applyFont="1" applyBorder="1" applyAlignment="1">
      <alignment horizontal="center" vertical="center" wrapText="1"/>
    </xf>
    <xf numFmtId="9" fontId="0" fillId="0" borderId="4" xfId="1" applyFont="1" applyBorder="1" applyAlignment="1">
      <alignment horizontal="center" vertical="center" wrapText="1"/>
    </xf>
    <xf numFmtId="9" fontId="0" fillId="0" borderId="1" xfId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0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9" fontId="0" fillId="0" borderId="10" xfId="1" applyFont="1" applyBorder="1" applyAlignment="1">
      <alignment horizontal="center" vertical="center" wrapText="1"/>
    </xf>
    <xf numFmtId="2" fontId="0" fillId="0" borderId="2" xfId="1" applyNumberFormat="1" applyFont="1" applyBorder="1" applyAlignment="1">
      <alignment horizontal="center" vertical="center" wrapText="1"/>
    </xf>
    <xf numFmtId="9" fontId="0" fillId="0" borderId="6" xfId="1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9" fontId="0" fillId="0" borderId="9" xfId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4" fontId="0" fillId="0" borderId="5" xfId="1" applyNumberFormat="1" applyFont="1" applyBorder="1" applyAlignment="1">
      <alignment horizontal="center" vertical="center" wrapText="1"/>
    </xf>
    <xf numFmtId="164" fontId="0" fillId="0" borderId="2" xfId="1" applyNumberFormat="1" applyFont="1" applyBorder="1" applyAlignment="1">
      <alignment horizontal="center" vertical="center" wrapText="1"/>
    </xf>
    <xf numFmtId="9" fontId="0" fillId="0" borderId="4" xfId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/>
    <xf numFmtId="165" fontId="0" fillId="0" borderId="0" xfId="1" applyNumberFormat="1" applyFont="1"/>
    <xf numFmtId="2" fontId="0" fillId="0" borderId="0" xfId="0" applyNumberFormat="1"/>
    <xf numFmtId="2" fontId="0" fillId="0" borderId="1" xfId="0" quotePrefix="1" applyNumberFormat="1" applyBorder="1" applyAlignment="1">
      <alignment horizontal="center" vertical="center" wrapText="1"/>
    </xf>
    <xf numFmtId="165" fontId="0" fillId="0" borderId="0" xfId="1" applyNumberFormat="1" applyFont="1" applyBorder="1"/>
    <xf numFmtId="165" fontId="0" fillId="0" borderId="13" xfId="1" applyNumberFormat="1" applyFont="1" applyBorder="1"/>
    <xf numFmtId="165" fontId="0" fillId="0" borderId="12" xfId="1" applyNumberFormat="1" applyFont="1" applyBorder="1"/>
    <xf numFmtId="165" fontId="0" fillId="0" borderId="16" xfId="1" applyNumberFormat="1" applyFont="1" applyBorder="1"/>
    <xf numFmtId="165" fontId="0" fillId="0" borderId="17" xfId="1" applyNumberFormat="1" applyFont="1" applyBorder="1"/>
    <xf numFmtId="0" fontId="0" fillId="0" borderId="18" xfId="0" applyBorder="1"/>
    <xf numFmtId="14" fontId="0" fillId="0" borderId="18" xfId="0" applyNumberFormat="1" applyBorder="1"/>
    <xf numFmtId="165" fontId="0" fillId="0" borderId="18" xfId="1" applyNumberFormat="1" applyFont="1" applyBorder="1"/>
    <xf numFmtId="2" fontId="0" fillId="0" borderId="18" xfId="0" applyNumberFormat="1" applyBorder="1"/>
    <xf numFmtId="165" fontId="0" fillId="0" borderId="15" xfId="1" applyNumberFormat="1" applyFont="1" applyBorder="1"/>
    <xf numFmtId="0" fontId="2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 wrapText="1"/>
    </xf>
    <xf numFmtId="0" fontId="0" fillId="4" borderId="0" xfId="0" applyFill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2" xfId="1" applyNumberFormat="1" applyFont="1" applyBorder="1"/>
    <xf numFmtId="0" fontId="0" fillId="0" borderId="20" xfId="1" applyNumberFormat="1" applyFont="1" applyBorder="1"/>
    <xf numFmtId="0" fontId="0" fillId="0" borderId="0" xfId="1" applyNumberFormat="1" applyFont="1"/>
    <xf numFmtId="0" fontId="0" fillId="0" borderId="15" xfId="1" applyNumberFormat="1" applyFont="1" applyBorder="1"/>
    <xf numFmtId="0" fontId="0" fillId="0" borderId="16" xfId="1" applyNumberFormat="1" applyFont="1" applyBorder="1"/>
    <xf numFmtId="9" fontId="0" fillId="4" borderId="2" xfId="1" applyFont="1" applyFill="1" applyBorder="1" applyAlignment="1">
      <alignment horizontal="center" vertical="center"/>
    </xf>
    <xf numFmtId="9" fontId="0" fillId="4" borderId="8" xfId="1" applyFont="1" applyFill="1" applyBorder="1" applyAlignment="1">
      <alignment horizontal="center" vertical="center" wrapText="1"/>
    </xf>
    <xf numFmtId="9" fontId="0" fillId="4" borderId="2" xfId="1" applyFont="1" applyFill="1" applyBorder="1" applyAlignment="1">
      <alignment horizontal="center" vertical="center" wrapText="1"/>
    </xf>
    <xf numFmtId="9" fontId="0" fillId="4" borderId="7" xfId="1" applyFont="1" applyFill="1" applyBorder="1" applyAlignment="1">
      <alignment horizontal="center" vertical="center" wrapText="1"/>
    </xf>
    <xf numFmtId="2" fontId="0" fillId="4" borderId="4" xfId="1" applyNumberFormat="1" applyFont="1" applyFill="1" applyBorder="1" applyAlignment="1">
      <alignment horizontal="center" vertical="center" wrapText="1"/>
    </xf>
    <xf numFmtId="2" fontId="0" fillId="4" borderId="0" xfId="1" applyNumberFormat="1" applyFont="1" applyFill="1" applyBorder="1" applyAlignment="1">
      <alignment horizontal="center" vertical="center" wrapText="1"/>
    </xf>
    <xf numFmtId="166" fontId="6" fillId="4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14" fontId="0" fillId="5" borderId="0" xfId="0" applyNumberFormat="1" applyFill="1"/>
    <xf numFmtId="0" fontId="0" fillId="5" borderId="0" xfId="0" applyFill="1" applyAlignment="1">
      <alignment vertical="center"/>
    </xf>
    <xf numFmtId="0" fontId="0" fillId="5" borderId="0" xfId="0" applyFill="1" applyAlignment="1">
      <alignment wrapText="1"/>
    </xf>
    <xf numFmtId="0" fontId="0" fillId="5" borderId="19" xfId="0" applyFill="1" applyBorder="1" applyAlignment="1">
      <alignment vertical="center"/>
    </xf>
    <xf numFmtId="9" fontId="6" fillId="4" borderId="0" xfId="1" applyFont="1" applyFill="1" applyAlignment="1">
      <alignment horizontal="center" vertical="center" wrapText="1"/>
    </xf>
    <xf numFmtId="0" fontId="6" fillId="4" borderId="0" xfId="0" applyFont="1" applyFill="1" applyAlignment="1">
      <alignment horizontal="center" vertical="center"/>
    </xf>
    <xf numFmtId="9" fontId="6" fillId="4" borderId="0" xfId="1" applyFont="1" applyFill="1" applyAlignment="1">
      <alignment horizontal="center" vertical="center"/>
    </xf>
    <xf numFmtId="2" fontId="6" fillId="4" borderId="0" xfId="1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9" fontId="6" fillId="4" borderId="0" xfId="1" applyFont="1" applyFill="1" applyBorder="1" applyAlignment="1">
      <alignment horizontal="center" vertical="center"/>
    </xf>
    <xf numFmtId="2" fontId="6" fillId="4" borderId="0" xfId="1" applyNumberFormat="1" applyFont="1" applyFill="1" applyBorder="1" applyAlignment="1">
      <alignment horizontal="center" vertical="center"/>
    </xf>
    <xf numFmtId="9" fontId="6" fillId="4" borderId="0" xfId="1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right" vertical="center"/>
    </xf>
    <xf numFmtId="0" fontId="0" fillId="5" borderId="19" xfId="0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2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3" xfId="0" applyBorder="1" applyAlignment="1">
      <alignment horizontal="right"/>
    </xf>
    <xf numFmtId="164" fontId="0" fillId="0" borderId="14" xfId="0" applyNumberFormat="1" applyBorder="1"/>
    <xf numFmtId="9" fontId="0" fillId="4" borderId="1" xfId="1" applyFont="1" applyFill="1" applyBorder="1" applyAlignment="1">
      <alignment horizontal="center" vertical="center" wrapText="1"/>
    </xf>
    <xf numFmtId="9" fontId="0" fillId="4" borderId="2" xfId="1" applyFont="1" applyFill="1" applyBorder="1" applyAlignment="1">
      <alignment horizontal="center" vertical="center" wrapText="1"/>
    </xf>
    <xf numFmtId="9" fontId="0" fillId="4" borderId="4" xfId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9" fontId="0" fillId="4" borderId="1" xfId="1" applyFont="1" applyFill="1" applyBorder="1" applyAlignment="1">
      <alignment horizontal="center" vertical="center"/>
    </xf>
    <xf numFmtId="9" fontId="0" fillId="4" borderId="2" xfId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 wrapText="1"/>
    </xf>
    <xf numFmtId="9" fontId="0" fillId="4" borderId="4" xfId="1" applyFont="1" applyFill="1" applyBorder="1" applyAlignment="1">
      <alignment horizontal="center" vertical="center"/>
    </xf>
    <xf numFmtId="9" fontId="0" fillId="4" borderId="5" xfId="1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78">
    <dxf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0.0%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0.0%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0.0%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0.0%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0.0%"/>
    </dxf>
    <dxf>
      <numFmt numFmtId="165" formatCode="0.0%"/>
    </dxf>
    <dxf>
      <numFmt numFmtId="165" formatCode="0.0%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0.0%"/>
    </dxf>
    <dxf>
      <numFmt numFmtId="165" formatCode="0.0%"/>
    </dxf>
    <dxf>
      <numFmt numFmtId="165" formatCode="0.0%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0.0%"/>
    </dxf>
    <dxf>
      <numFmt numFmtId="165" formatCode="0.0%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bottom style="medium">
          <color indexed="64"/>
        </bottom>
      </border>
    </dxf>
  </dxfs>
  <tableStyles count="0" defaultTableStyle="TableStyleMedium2" defaultPivotStyle="PivotStyleLight16"/>
  <colors>
    <mruColors>
      <color rgb="FF000C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0</xdr:col>
          <xdr:colOff>1038225</xdr:colOff>
          <xdr:row>0</xdr:row>
          <xdr:rowOff>1019175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1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845345</xdr:colOff>
      <xdr:row>0</xdr:row>
      <xdr:rowOff>47625</xdr:rowOff>
    </xdr:from>
    <xdr:to>
      <xdr:col>4</xdr:col>
      <xdr:colOff>1178721</xdr:colOff>
      <xdr:row>2</xdr:row>
      <xdr:rowOff>395042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952626" y="47625"/>
          <a:ext cx="3619501" cy="1597573"/>
          <a:chOff x="14030325" y="104775"/>
          <a:chExt cx="3731561" cy="2404209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030325" y="104775"/>
            <a:ext cx="3731561" cy="1289959"/>
          </a:xfrm>
          <a:prstGeom prst="rect">
            <a:avLst/>
          </a:prstGeom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554200" y="1465815"/>
            <a:ext cx="2561795" cy="1043169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55AB31C8-3728-4AC8-9B49-7519CF7AED4E}" autoFormatId="16" applyNumberFormats="0" applyBorderFormats="0" applyFontFormats="0" applyPatternFormats="0" applyAlignmentFormats="0" applyWidthHeightFormats="0">
  <queryTableRefresh nextId="102">
    <queryTableFields count="66">
      <queryTableField id="1" name="Country" tableColumnId="1"/>
      <queryTableField id="2" name="League" tableColumnId="2"/>
      <queryTableField id="3" name="Date" tableColumnId="3"/>
      <queryTableField id="4" name="Time" tableColumnId="4"/>
      <queryTableField id="5" name="Home Team" tableColumnId="5"/>
      <queryTableField id="6" name="Away Team" tableColumnId="6"/>
      <queryTableField id="7" name="Lowest GP" tableColumnId="7"/>
      <queryTableField id="59" name="0-10 min Goal %" tableColumnId="59"/>
      <queryTableField id="60" name="11-20 min Goal %" tableColumnId="60"/>
      <queryTableField id="61" name="FHG Last 8 H Team (S OR C) at H" tableColumnId="61"/>
      <queryTableField id="62" name="FHG Last 8 A Team (S OR C) at A" tableColumnId="62"/>
      <queryTableField id="63" name="FHG Last 8 Games with a FHG" tableColumnId="63"/>
      <queryTableField id="64" name="Season FHG %" tableColumnId="64"/>
      <queryTableField id="65" name="Aaron FHG Season" tableColumnId="65"/>
      <queryTableField id="66" name="Aaron FHG Venue" tableColumnId="66"/>
      <queryTableField id="67" name="Aaron SHG Season" tableColumnId="67"/>
      <queryTableField id="68" name="Aaron SHG Venue" tableColumnId="68"/>
      <queryTableField id="69" name="Season SHG %" tableColumnId="69"/>
      <queryTableField id="70" name="Last 8 Games with a SHG" tableColumnId="70"/>
      <queryTableField id="71" name="Last 8 0.5" tableColumnId="71"/>
      <queryTableField id="72" name="Last 8 1.5" tableColumnId="72"/>
      <queryTableField id="73" name="Last 8 2.5" tableColumnId="73"/>
      <queryTableField id="74" name="Last 8 3.5" tableColumnId="74"/>
      <queryTableField id="24" name="Implied Odds 0.5" tableColumnId="24"/>
      <queryTableField id="25" name="Implied Odds 1.5" tableColumnId="25"/>
      <queryTableField id="26" name="Implied Odds 2.5" tableColumnId="26"/>
      <queryTableField id="27" name="Implied Odds 3.5" tableColumnId="27"/>
      <queryTableField id="28" name="SHG Last 8 H Team (S OR C) at H" tableColumnId="28"/>
      <queryTableField id="29" name="SHG Last 8 A Team (S OR C) at A" tableColumnId="29"/>
      <queryTableField id="30" name="Home Team Last 8 H 0.5" tableColumnId="30"/>
      <queryTableField id="31" name="Home Team Last 8 H 1.5" tableColumnId="31"/>
      <queryTableField id="32" name="Home Team Last 8 H 2.5" tableColumnId="32"/>
      <queryTableField id="33" name="Home Team Last 8 H 3.5" tableColumnId="33"/>
      <queryTableField id="34" name="Away Team Last 8 A 0.5" tableColumnId="34"/>
      <queryTableField id="35" name="Away Team Last 8 A 1.5" tableColumnId="35"/>
      <queryTableField id="36" name="Away Team Last 8 A 2.5" tableColumnId="36"/>
      <queryTableField id="37" name="Away Team Last 8 A 3.5" tableColumnId="37"/>
      <queryTableField id="38" name="Points Per Game (PPG) Home PPG (Season)" tableColumnId="38"/>
      <queryTableField id="39" name="Points Per Game (PPG) Home PPG (L8)" tableColumnId="39"/>
      <queryTableField id="40" name="Points Per Game (PPG) Home L8 Vs Season" tableColumnId="40"/>
      <queryTableField id="41" name="Points Per Game (PPG) Home Opp PPG" tableColumnId="41"/>
      <queryTableField id="42" name="Points Per Game (PPG) Home Relevance" tableColumnId="42"/>
      <queryTableField id="43" name="Points Per Game (PPG) Away PPG (Season)" tableColumnId="43"/>
      <queryTableField id="44" name="Points Per Game (PPG) Away PPG (L8)" tableColumnId="44"/>
      <queryTableField id="45" name="Points Per Game (PPG) Away L8 Vs Season" tableColumnId="45"/>
      <queryTableField id="46" name="Points Per Game (PPG) Away Opp PPG" tableColumnId="46"/>
      <queryTableField id="47" name="Points Per Game (PPG) Away Relevance" tableColumnId="47"/>
      <queryTableField id="48" name="Points Per Game (PPG) Home vs Away Relevance" tableColumnId="48"/>
      <queryTableField id="49" name="Attack vs Defence Stats (1 Highest Rated) Home Offence" tableColumnId="49"/>
      <queryTableField id="50" name="Attack vs Defence Stats (1 Highest Rated) Home Defence" tableColumnId="50"/>
      <queryTableField id="51" name="Attack vs Defence Stats (1 Highest Rated) Away Offence" tableColumnId="51"/>
      <queryTableField id="52" name="Attack vs Defence Stats (1 Highest Rated) Away Defence" tableColumnId="52"/>
      <queryTableField id="53" name="Attack vs Defence Stats (1 Highest Rated) Relevance2" tableColumnId="53"/>
      <queryTableField id="54" name="Magic No." tableColumnId="54"/>
      <queryTableField id="55" name="Home Average Goals" tableColumnId="55"/>
      <queryTableField id="56" name="Away Average Goals" tableColumnId="56"/>
      <queryTableField id="57" name="BTTS Season" tableColumnId="57"/>
      <queryTableField id="58" name="BTTS L8" tableColumnId="58"/>
      <queryTableField id="91" name="Standard Deviation Home SD" tableColumnId="8"/>
      <queryTableField id="92" name="Standard Deviation Home Avg" tableColumnId="9"/>
      <queryTableField id="93" name="Standard Deviation Home Min" tableColumnId="10"/>
      <queryTableField id="94" name="Standard Deviation Home Max" tableColumnId="11"/>
      <queryTableField id="95" name="Standard Deviation Away SD" tableColumnId="12"/>
      <queryTableField id="96" name="Standard Deviation Away Avg" tableColumnId="13"/>
      <queryTableField id="97" name="Standard Deviation Away Min" tableColumnId="14"/>
      <queryTableField id="98" name="Standard Deviation Away Max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BDFCAA-00A7-4207-8B6B-44B00A79940D}" name="Table_Data" displayName="Table_Data" ref="A4:BN102" tableType="queryTable" totalsRowShown="0" headerRowBorderDxfId="77">
  <autoFilter ref="A4:BN102" xr:uid="{8BBDFCAA-00A7-4207-8B6B-44B00A79940D}">
    <filterColumn colId="2">
      <dynamicFilter type="today" val="45119" maxVal="45120"/>
    </filterColumn>
  </autoFilter>
  <tableColumns count="66">
    <tableColumn id="1" xr3:uid="{56363FF4-9DB8-4A7D-ACAB-17C8114E1A5F}" uniqueName="1" name="Country" queryTableFieldId="1" dataDxfId="47"/>
    <tableColumn id="2" xr3:uid="{4C794C92-1EC8-4CBA-8E5D-217432049BB2}" uniqueName="2" name="League" queryTableFieldId="2" dataDxfId="76"/>
    <tableColumn id="3" xr3:uid="{EDF63EE8-1F1C-49B9-87E2-281CB83F3570}" uniqueName="3" name="Date" queryTableFieldId="3" dataDxfId="46"/>
    <tableColumn id="4" xr3:uid="{4F84574F-E059-47E4-BABE-049E97074005}" uniqueName="4" name="Time" queryTableFieldId="4" dataDxfId="45"/>
    <tableColumn id="5" xr3:uid="{F9B1012F-23D7-4368-978A-9ADF4DFEA951}" uniqueName="5" name="Home Team" queryTableFieldId="5" dataDxfId="75"/>
    <tableColumn id="6" xr3:uid="{0EB5C9E3-378C-4332-9076-54F8151AB64B}" uniqueName="6" name="Away Team" queryTableFieldId="6" dataDxfId="44"/>
    <tableColumn id="7" xr3:uid="{DBB0E543-4CE0-438E-B18B-902F1495374D}" uniqueName="7" name="Lowest GP" queryTableFieldId="7" dataDxfId="43"/>
    <tableColumn id="59" xr3:uid="{5CDA676D-3886-45D8-B465-C8B07A23FE0F}" uniqueName="59" name="0-10 min Goal %" queryTableFieldId="59" dataDxfId="42" dataCellStyle="Percent"/>
    <tableColumn id="60" xr3:uid="{47EF7F0E-C362-4FC1-A83D-51CDBBE110AA}" uniqueName="60" name="11-20 min Goal %" queryTableFieldId="60" dataDxfId="41" dataCellStyle="Percent"/>
    <tableColumn id="61" xr3:uid="{39B36E5D-682C-4C1A-B739-E69A35C2A0A4}" uniqueName="61" name="FHG Last 8 H Team (S OR C) at H" queryTableFieldId="61" dataDxfId="40"/>
    <tableColumn id="62" xr3:uid="{0F5429A0-C33C-477F-B5D9-02F2BA554739}" uniqueName="62" name="FHG Last 8 A Team (S OR C) at A" queryTableFieldId="62" dataDxfId="74"/>
    <tableColumn id="63" xr3:uid="{CC780BDD-C03A-471D-B68D-BFF5CDC07D80}" uniqueName="63" name="FHG Last 8 Games with a FHG" queryTableFieldId="63" dataDxfId="39" dataCellStyle="Percent"/>
    <tableColumn id="64" xr3:uid="{2D1D341B-CA79-4D71-8A1A-2186F988EB2F}" uniqueName="64" name="Season FHG %" queryTableFieldId="64" dataDxfId="38" dataCellStyle="Percent"/>
    <tableColumn id="65" xr3:uid="{3765F85E-1B5D-43CE-8C59-E7DCD56A7E22}" uniqueName="65" name="Aaron FHG Season" queryTableFieldId="65" dataDxfId="37" dataCellStyle="Percent"/>
    <tableColumn id="66" xr3:uid="{F04CF9F6-760E-4283-8BEE-148FC1FA2D54}" uniqueName="66" name="Aaron FHG Venue" queryTableFieldId="66" dataDxfId="36" dataCellStyle="Percent"/>
    <tableColumn id="67" xr3:uid="{5123F567-78A0-4C51-B89E-22E4D9F2FAA5}" uniqueName="67" name="Aaron SHG Season" queryTableFieldId="67" dataDxfId="35" dataCellStyle="Percent"/>
    <tableColumn id="68" xr3:uid="{087B054E-1A4E-4652-B490-3844251CAE72}" uniqueName="68" name="Aaron SHG Venue" queryTableFieldId="68" dataDxfId="34" dataCellStyle="Percent"/>
    <tableColumn id="69" xr3:uid="{C692CE0A-3976-4BBB-A9E2-806C88F7C091}" uniqueName="69" name="Season SHG %" queryTableFieldId="69" dataDxfId="33" dataCellStyle="Percent"/>
    <tableColumn id="70" xr3:uid="{01FEE878-D298-4C80-AE40-E974D8D63F64}" uniqueName="70" name="Last 8 Games with a SHG" queryTableFieldId="70" dataDxfId="32" dataCellStyle="Percent"/>
    <tableColumn id="71" xr3:uid="{FD6643D2-9CF0-4F39-BA90-4E61EF7CEA4F}" uniqueName="71" name="Last 8 0.5" queryTableFieldId="71" dataDxfId="31" dataCellStyle="Percent"/>
    <tableColumn id="72" xr3:uid="{9D61D468-8CC5-4C82-A8B8-5D70FFD9BA03}" uniqueName="72" name="Last 8 1.5" queryTableFieldId="72" dataDxfId="30" dataCellStyle="Percent"/>
    <tableColumn id="73" xr3:uid="{51B7CE70-5EBB-44F4-B22C-A93B80609F07}" uniqueName="73" name="Last 8 2.5" queryTableFieldId="73" dataDxfId="29" dataCellStyle="Percent"/>
    <tableColumn id="74" xr3:uid="{706AC8D0-20C1-49D7-8702-2ABBC71C15F9}" uniqueName="74" name="Last 8 3.5" queryTableFieldId="74" dataDxfId="28" dataCellStyle="Percent"/>
    <tableColumn id="24" xr3:uid="{D149D4E9-BC94-4FCB-9A64-A2BBC1C2E0BF}" uniqueName="24" name="Implied Odds 0.5" queryTableFieldId="24" dataDxfId="27"/>
    <tableColumn id="25" xr3:uid="{5C45C71B-05EC-453B-918D-91EC594DCDB0}" uniqueName="25" name="Implied Odds 1.5" queryTableFieldId="25" dataDxfId="26"/>
    <tableColumn id="26" xr3:uid="{8758C36A-1C4B-4F6A-9A6F-DE12D9725F88}" uniqueName="26" name="Implied Odds 2.5" queryTableFieldId="26" dataDxfId="25"/>
    <tableColumn id="27" xr3:uid="{618077F9-9512-494D-838F-93A68C521710}" uniqueName="27" name="Implied Odds 3.5" queryTableFieldId="27" dataDxfId="24"/>
    <tableColumn id="28" xr3:uid="{8490ADF7-B2CD-4F6C-9D58-53615D3CC159}" uniqueName="28" name="SHG Last 8 H Team (S OR C) at H" queryTableFieldId="28" dataDxfId="73"/>
    <tableColumn id="29" xr3:uid="{1077A5C9-C8EF-4BD0-B4B4-BA21527A6CD2}" uniqueName="29" name="SHG Last 8 A Team (S OR C) at A" queryTableFieldId="29" dataDxfId="72"/>
    <tableColumn id="30" xr3:uid="{9A988695-48B5-4601-BA1B-33768C62B9C9}" uniqueName="30" name="Home Team Last 8 H 0.5" queryTableFieldId="30" dataDxfId="23" dataCellStyle="Percent"/>
    <tableColumn id="31" xr3:uid="{1E82579D-D8BD-41B8-AD6B-BA91EA16EDFC}" uniqueName="31" name="Home Team Last 8 H 1.5" queryTableFieldId="31" dataDxfId="22" dataCellStyle="Percent"/>
    <tableColumn id="32" xr3:uid="{B961D854-E47C-4274-A7A4-5D65D267958A}" uniqueName="32" name="Home Team Last 8 H 2.5" queryTableFieldId="32" dataDxfId="21" dataCellStyle="Percent"/>
    <tableColumn id="33" xr3:uid="{2690E56E-EF3C-47F7-A875-0219DE31E4E3}" uniqueName="33" name="Home Team Last 8 H 3.5" queryTableFieldId="33" dataDxfId="20" dataCellStyle="Percent"/>
    <tableColumn id="34" xr3:uid="{427DBFBD-E940-458D-8FCD-ECA203C9767E}" uniqueName="34" name="Away Team Last 8 A 0.5" queryTableFieldId="34" dataDxfId="19" dataCellStyle="Percent"/>
    <tableColumn id="35" xr3:uid="{1F2EC593-9A65-4E48-B629-51EB85641F0B}" uniqueName="35" name="Away Team Last 8 A 1.5" queryTableFieldId="35" dataDxfId="18" dataCellStyle="Percent"/>
    <tableColumn id="36" xr3:uid="{DDD1B9AC-A47D-41AB-AE2D-7D2D1AD40F69}" uniqueName="36" name="Away Team Last 8 A 2.5" queryTableFieldId="36" dataDxfId="17" dataCellStyle="Percent"/>
    <tableColumn id="37" xr3:uid="{5B07E07F-2108-4265-BDBE-D56A98FE777A}" uniqueName="37" name="Away Team Last 8 A 3.5" queryTableFieldId="37" dataDxfId="16" dataCellStyle="Percent"/>
    <tableColumn id="38" xr3:uid="{F71E41D6-ADBF-4270-A85D-9F07EE63AF96}" uniqueName="38" name="Points Per Game (PPG) Home PPG (Season)" queryTableFieldId="38" dataDxfId="15"/>
    <tableColumn id="39" xr3:uid="{1AA51EA6-8188-4A9E-B710-57BDD70A37C4}" uniqueName="39" name="Points Per Game (PPG) Home PPG (L8)" queryTableFieldId="39" dataDxfId="71"/>
    <tableColumn id="40" xr3:uid="{0D7F116D-9822-43B4-AD25-C2F02AEA9B48}" uniqueName="40" name="Points Per Game (PPG) Home L8 Vs Season" queryTableFieldId="40" dataDxfId="70"/>
    <tableColumn id="41" xr3:uid="{59D2E304-70FD-435C-B289-CB134928843E}" uniqueName="41" name="Points Per Game (PPG) Home Opp PPG" queryTableFieldId="41" dataDxfId="69"/>
    <tableColumn id="42" xr3:uid="{EBF017ED-7C20-4FFE-A837-AD6A2FCE86DA}" uniqueName="42" name="Points Per Game (PPG) Home Relevance" queryTableFieldId="42" dataDxfId="14"/>
    <tableColumn id="43" xr3:uid="{25ABFA92-8610-40BD-A000-725D6BE9A958}" uniqueName="43" name="Points Per Game (PPG) Away PPG (Season)" queryTableFieldId="43" dataDxfId="68"/>
    <tableColumn id="44" xr3:uid="{3D86D970-AF15-4EB4-B6D8-C0E30F33722A}" uniqueName="44" name="Points Per Game (PPG) Away PPG (L8)" queryTableFieldId="44" dataDxfId="67"/>
    <tableColumn id="45" xr3:uid="{0DAFB103-31B7-4914-8F29-165956AEF1BD}" uniqueName="45" name="Points Per Game (PPG) Away L8 Vs Season" queryTableFieldId="45" dataDxfId="66"/>
    <tableColumn id="46" xr3:uid="{2BCFC08A-9D1E-4257-A5E4-7828738B3826}" uniqueName="46" name="Points Per Game (PPG) Away Opp PPG" queryTableFieldId="46" dataDxfId="65"/>
    <tableColumn id="47" xr3:uid="{ADA17BB9-D98A-406F-B5F2-0C5DB476BCA5}" uniqueName="47" name="Points Per Game (PPG) Away Relevance" queryTableFieldId="47" dataDxfId="64"/>
    <tableColumn id="48" xr3:uid="{BC45407D-121A-4DE2-965E-07ECD4D9E87C}" uniqueName="48" name="Points Per Game (PPG) Home vs Away Relevance" queryTableFieldId="48" dataDxfId="13"/>
    <tableColumn id="49" xr3:uid="{9823CA20-5ECA-4131-937D-F01A00276E81}" uniqueName="49" name="Attack vs Defence Stats (1 Highest Rated) Home Offence" queryTableFieldId="49" dataDxfId="12"/>
    <tableColumn id="50" xr3:uid="{62B12EB8-FA72-4B92-8939-127ABB32E6AB}" uniqueName="50" name="Attack vs Defence Stats (1 Highest Rated) Home Defence" queryTableFieldId="50" dataDxfId="63"/>
    <tableColumn id="51" xr3:uid="{818347FE-41C2-426A-9CA3-74619030829E}" uniqueName="51" name="Attack vs Defence Stats (1 Highest Rated) Away Offence" queryTableFieldId="51" dataDxfId="62"/>
    <tableColumn id="52" xr3:uid="{D482FFDF-734E-4245-87CA-54096C10A823}" uniqueName="52" name="Attack vs Defence Stats (1 Highest Rated) Away Defence" queryTableFieldId="52" dataDxfId="11"/>
    <tableColumn id="53" xr3:uid="{1F4A0DCB-F384-4B3A-99EB-F7D88580B26C}" uniqueName="53" name="Attack vs Defence Stats (1 Highest Rated) Relevance2" queryTableFieldId="53" dataDxfId="61"/>
    <tableColumn id="54" xr3:uid="{5E41E811-6B2B-4B8B-A37B-767F99EA5F2E}" uniqueName="54" name="Magic No." queryTableFieldId="54" dataDxfId="10"/>
    <tableColumn id="55" xr3:uid="{008832B4-4123-46A4-AD36-C437C267D360}" uniqueName="55" name="Home Average Goals" queryTableFieldId="55" dataDxfId="60"/>
    <tableColumn id="56" xr3:uid="{32F86405-F9E0-41A1-AC35-2ADE9BDF457F}" uniqueName="56" name="Away Average Goals" queryTableFieldId="56" dataDxfId="59"/>
    <tableColumn id="57" xr3:uid="{98FA59D6-04D7-40BE-824C-9C24B7E0CDD5}" uniqueName="57" name="BTTS Season" queryTableFieldId="57" dataDxfId="9" dataCellStyle="Percent"/>
    <tableColumn id="58" xr3:uid="{67615EA1-62E7-453E-B1E0-C7DB78863B47}" uniqueName="58" name="BTTS L8" queryTableFieldId="58" dataDxfId="8" dataCellStyle="Percent"/>
    <tableColumn id="8" xr3:uid="{35E07991-079C-48D8-9BC5-D8CA2EB8F2AC}" uniqueName="8" name="Standard Deviation Home SD" queryTableFieldId="91" dataDxfId="7" dataCellStyle="Percent"/>
    <tableColumn id="9" xr3:uid="{1D7021B2-AAFB-4632-A488-189959A1A6D1}" uniqueName="9" name="Standard Deviation Home Avg" queryTableFieldId="92" dataDxfId="6" dataCellStyle="Percent"/>
    <tableColumn id="10" xr3:uid="{46212698-C37A-40EB-9AC3-72E2A9CA9BA9}" uniqueName="10" name="Standard Deviation Home Min" queryTableFieldId="93" dataDxfId="5" dataCellStyle="Percent"/>
    <tableColumn id="11" xr3:uid="{92BCA757-29C4-45BB-9897-529619816AD5}" uniqueName="11" name="Standard Deviation Home Max" queryTableFieldId="94" dataDxfId="4" dataCellStyle="Percent"/>
    <tableColumn id="12" xr3:uid="{3D8272FD-6B5B-4773-BD57-ABA09E1DD50F}" uniqueName="12" name="Standard Deviation Away SD" queryTableFieldId="95" dataDxfId="3" dataCellStyle="Percent"/>
    <tableColumn id="13" xr3:uid="{D123D889-3055-4C58-B006-2B6BC5245364}" uniqueName="13" name="Standard Deviation Away Avg" queryTableFieldId="96" dataDxfId="2" dataCellStyle="Percent"/>
    <tableColumn id="14" xr3:uid="{961CB599-9211-422A-AE5B-0E9497FA3B57}" uniqueName="14" name="Standard Deviation Away Min" queryTableFieldId="97" dataDxfId="1" dataCellStyle="Percent"/>
    <tableColumn id="15" xr3:uid="{18BAD390-F6C3-4DE0-B823-E88447D9DB98}" uniqueName="15" name="Standard Deviation Away Max" queryTableFieldId="98" dataDxfId="0" dataCellStyle="Percent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99135-1A92-4457-AE59-81856BD6E153}">
  <dimension ref="A1:A49"/>
  <sheetViews>
    <sheetView topLeftCell="A20" workbookViewId="0">
      <selection sqref="A1:A49"/>
    </sheetView>
  </sheetViews>
  <sheetFormatPr defaultRowHeight="15" x14ac:dyDescent="0.25"/>
  <sheetData>
    <row r="1" spans="1:1" x14ac:dyDescent="0.25">
      <c r="A1">
        <v>-24</v>
      </c>
    </row>
    <row r="2" spans="1:1" x14ac:dyDescent="0.25">
      <c r="A2">
        <v>-23</v>
      </c>
    </row>
    <row r="3" spans="1:1" x14ac:dyDescent="0.25">
      <c r="A3">
        <v>-22</v>
      </c>
    </row>
    <row r="4" spans="1:1" x14ac:dyDescent="0.25">
      <c r="A4">
        <v>-21</v>
      </c>
    </row>
    <row r="5" spans="1:1" x14ac:dyDescent="0.25">
      <c r="A5">
        <v>-20</v>
      </c>
    </row>
    <row r="6" spans="1:1" x14ac:dyDescent="0.25">
      <c r="A6">
        <v>-19</v>
      </c>
    </row>
    <row r="7" spans="1:1" x14ac:dyDescent="0.25">
      <c r="A7">
        <v>-18</v>
      </c>
    </row>
    <row r="8" spans="1:1" x14ac:dyDescent="0.25">
      <c r="A8">
        <v>-17</v>
      </c>
    </row>
    <row r="9" spans="1:1" x14ac:dyDescent="0.25">
      <c r="A9">
        <v>-16</v>
      </c>
    </row>
    <row r="10" spans="1:1" x14ac:dyDescent="0.25">
      <c r="A10">
        <v>-15</v>
      </c>
    </row>
    <row r="11" spans="1:1" x14ac:dyDescent="0.25">
      <c r="A11">
        <v>-14</v>
      </c>
    </row>
    <row r="12" spans="1:1" x14ac:dyDescent="0.25">
      <c r="A12">
        <v>-13</v>
      </c>
    </row>
    <row r="13" spans="1:1" x14ac:dyDescent="0.25">
      <c r="A13">
        <v>-12</v>
      </c>
    </row>
    <row r="14" spans="1:1" x14ac:dyDescent="0.25">
      <c r="A14">
        <v>-11</v>
      </c>
    </row>
    <row r="15" spans="1:1" x14ac:dyDescent="0.25">
      <c r="A15">
        <v>-10</v>
      </c>
    </row>
    <row r="16" spans="1:1" x14ac:dyDescent="0.25">
      <c r="A16">
        <v>-9</v>
      </c>
    </row>
    <row r="17" spans="1:1" x14ac:dyDescent="0.25">
      <c r="A17">
        <v>-8</v>
      </c>
    </row>
    <row r="18" spans="1:1" x14ac:dyDescent="0.25">
      <c r="A18">
        <v>-7</v>
      </c>
    </row>
    <row r="19" spans="1:1" x14ac:dyDescent="0.25">
      <c r="A19">
        <v>-6</v>
      </c>
    </row>
    <row r="20" spans="1:1" x14ac:dyDescent="0.25">
      <c r="A20">
        <v>-5</v>
      </c>
    </row>
    <row r="21" spans="1:1" x14ac:dyDescent="0.25">
      <c r="A21">
        <v>-4</v>
      </c>
    </row>
    <row r="22" spans="1:1" x14ac:dyDescent="0.25">
      <c r="A22">
        <v>-3</v>
      </c>
    </row>
    <row r="23" spans="1:1" x14ac:dyDescent="0.25">
      <c r="A23">
        <v>-2</v>
      </c>
    </row>
    <row r="24" spans="1:1" x14ac:dyDescent="0.25">
      <c r="A24">
        <v>-1</v>
      </c>
    </row>
    <row r="25" spans="1:1" x14ac:dyDescent="0.25">
      <c r="A25">
        <v>0</v>
      </c>
    </row>
    <row r="26" spans="1:1" x14ac:dyDescent="0.25">
      <c r="A26">
        <v>1</v>
      </c>
    </row>
    <row r="27" spans="1:1" x14ac:dyDescent="0.25">
      <c r="A27">
        <v>2</v>
      </c>
    </row>
    <row r="28" spans="1:1" x14ac:dyDescent="0.25">
      <c r="A28">
        <v>3</v>
      </c>
    </row>
    <row r="29" spans="1:1" x14ac:dyDescent="0.25">
      <c r="A29">
        <v>4</v>
      </c>
    </row>
    <row r="30" spans="1:1" x14ac:dyDescent="0.25">
      <c r="A30">
        <v>5</v>
      </c>
    </row>
    <row r="31" spans="1:1" x14ac:dyDescent="0.25">
      <c r="A31">
        <v>6</v>
      </c>
    </row>
    <row r="32" spans="1:1" x14ac:dyDescent="0.25">
      <c r="A32">
        <v>7</v>
      </c>
    </row>
    <row r="33" spans="1:1" x14ac:dyDescent="0.25">
      <c r="A33">
        <v>8</v>
      </c>
    </row>
    <row r="34" spans="1:1" x14ac:dyDescent="0.25">
      <c r="A34">
        <v>9</v>
      </c>
    </row>
    <row r="35" spans="1:1" x14ac:dyDescent="0.25">
      <c r="A35">
        <v>10</v>
      </c>
    </row>
    <row r="36" spans="1:1" x14ac:dyDescent="0.25">
      <c r="A36">
        <v>11</v>
      </c>
    </row>
    <row r="37" spans="1:1" x14ac:dyDescent="0.25">
      <c r="A37">
        <v>12</v>
      </c>
    </row>
    <row r="38" spans="1:1" x14ac:dyDescent="0.25">
      <c r="A38">
        <v>13</v>
      </c>
    </row>
    <row r="39" spans="1:1" x14ac:dyDescent="0.25">
      <c r="A39">
        <v>14</v>
      </c>
    </row>
    <row r="40" spans="1:1" x14ac:dyDescent="0.25">
      <c r="A40">
        <v>15</v>
      </c>
    </row>
    <row r="41" spans="1:1" x14ac:dyDescent="0.25">
      <c r="A41">
        <v>16</v>
      </c>
    </row>
    <row r="42" spans="1:1" x14ac:dyDescent="0.25">
      <c r="A42">
        <v>17</v>
      </c>
    </row>
    <row r="43" spans="1:1" x14ac:dyDescent="0.25">
      <c r="A43">
        <v>18</v>
      </c>
    </row>
    <row r="44" spans="1:1" x14ac:dyDescent="0.25">
      <c r="A44">
        <v>19</v>
      </c>
    </row>
    <row r="45" spans="1:1" x14ac:dyDescent="0.25">
      <c r="A45">
        <v>20</v>
      </c>
    </row>
    <row r="46" spans="1:1" x14ac:dyDescent="0.25">
      <c r="A46">
        <v>21</v>
      </c>
    </row>
    <row r="47" spans="1:1" x14ac:dyDescent="0.25">
      <c r="A47">
        <v>22</v>
      </c>
    </row>
    <row r="48" spans="1:1" x14ac:dyDescent="0.25">
      <c r="A48">
        <v>23</v>
      </c>
    </row>
    <row r="49" spans="1:1" x14ac:dyDescent="0.25">
      <c r="A49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A5F1C-31F1-493D-A343-886E67058EF9}">
  <sheetPr codeName="Sheet1"/>
  <dimension ref="A1:BU103"/>
  <sheetViews>
    <sheetView showGridLines="0" tabSelected="1" zoomScale="80" zoomScaleNormal="8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A10" sqref="A10:XFD10"/>
    </sheetView>
  </sheetViews>
  <sheetFormatPr defaultRowHeight="15" outlineLevelCol="1" x14ac:dyDescent="0.25"/>
  <cols>
    <col min="1" max="1" width="16.5703125" bestFit="1" customWidth="1"/>
    <col min="2" max="2" width="28.42578125" customWidth="1"/>
    <col min="3" max="3" width="11.42578125" style="30" customWidth="1"/>
    <col min="4" max="4" width="9.42578125" style="62" customWidth="1"/>
    <col min="5" max="5" width="25.5703125" bestFit="1" customWidth="1"/>
    <col min="6" max="6" width="28.5703125" bestFit="1" customWidth="1"/>
    <col min="7" max="7" width="9.28515625" customWidth="1"/>
    <col min="8" max="9" width="10" style="31" customWidth="1"/>
    <col min="10" max="11" width="12.28515625" customWidth="1"/>
    <col min="12" max="12" width="11.28515625" style="31" customWidth="1"/>
    <col min="13" max="13" width="12.7109375" style="31" customWidth="1"/>
    <col min="14" max="17" width="9.7109375" style="31" customWidth="1"/>
    <col min="18" max="18" width="11.85546875" style="31" hidden="1" customWidth="1" outlineLevel="1"/>
    <col min="19" max="19" width="10.140625" style="31" hidden="1" customWidth="1" outlineLevel="1"/>
    <col min="20" max="23" width="9.5703125" style="31" hidden="1" customWidth="1" outlineLevel="1"/>
    <col min="24" max="27" width="9.5703125" hidden="1" customWidth="1" outlineLevel="1"/>
    <col min="28" max="29" width="12.28515625" hidden="1" customWidth="1" outlineLevel="1"/>
    <col min="30" max="33" width="11.5703125" style="31" hidden="1" customWidth="1" outlineLevel="1"/>
    <col min="34" max="37" width="11.42578125" style="31" hidden="1" customWidth="1" outlineLevel="1"/>
    <col min="38" max="47" width="11.28515625" hidden="1" customWidth="1" outlineLevel="1"/>
    <col min="48" max="48" width="12.85546875" hidden="1" customWidth="1" outlineLevel="1"/>
    <col min="49" max="52" width="11" hidden="1" customWidth="1" outlineLevel="1"/>
    <col min="53" max="53" width="11" style="32" customWidth="1" collapsed="1"/>
    <col min="54" max="54" width="8.85546875" style="32" customWidth="1"/>
    <col min="55" max="56" width="14.42578125" customWidth="1"/>
    <col min="57" max="66" width="9.7109375" style="31" customWidth="1"/>
    <col min="67" max="67" width="42.140625" bestFit="1" customWidth="1"/>
    <col min="68" max="68" width="37.5703125" bestFit="1" customWidth="1"/>
    <col min="69" max="69" width="41.42578125" bestFit="1" customWidth="1"/>
    <col min="70" max="70" width="38" bestFit="1" customWidth="1"/>
    <col min="71" max="73" width="26.5703125" customWidth="1"/>
    <col min="74" max="74" width="54.28515625" bestFit="1" customWidth="1"/>
    <col min="75" max="75" width="53.5703125" bestFit="1" customWidth="1"/>
    <col min="76" max="76" width="53.85546875" bestFit="1" customWidth="1"/>
    <col min="77" max="77" width="51.140625" bestFit="1" customWidth="1"/>
    <col min="78" max="78" width="12.140625" bestFit="1" customWidth="1"/>
    <col min="79" max="79" width="22" bestFit="1" customWidth="1"/>
    <col min="80" max="80" width="21.5703125" bestFit="1" customWidth="1"/>
    <col min="81" max="81" width="14.140625" bestFit="1" customWidth="1"/>
    <col min="82" max="82" width="9.7109375" bestFit="1" customWidth="1"/>
  </cols>
  <sheetData>
    <row r="1" spans="1:73" s="62" customFormat="1" ht="82.5" customHeight="1" thickBot="1" x14ac:dyDescent="0.3">
      <c r="A1" s="44"/>
      <c r="B1" s="63"/>
      <c r="C1" s="63"/>
      <c r="D1" s="63"/>
      <c r="E1" s="63"/>
      <c r="F1" s="61" t="s">
        <v>688</v>
      </c>
      <c r="G1" s="47"/>
      <c r="H1" s="69">
        <v>0.05</v>
      </c>
      <c r="I1" s="69">
        <v>0.05</v>
      </c>
      <c r="J1" s="70"/>
      <c r="K1" s="70"/>
      <c r="L1" s="70"/>
      <c r="M1" s="70"/>
      <c r="N1" s="71">
        <v>0.8</v>
      </c>
      <c r="O1" s="71">
        <v>0.8</v>
      </c>
      <c r="P1" s="71">
        <v>0.8</v>
      </c>
      <c r="Q1" s="71">
        <v>0.8</v>
      </c>
      <c r="R1" s="71">
        <v>0.6</v>
      </c>
      <c r="S1" s="71"/>
      <c r="U1" s="71">
        <v>0.9</v>
      </c>
      <c r="V1" s="71">
        <v>0.6</v>
      </c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2"/>
      <c r="AI1" s="70"/>
      <c r="AJ1" s="70"/>
      <c r="AK1" s="71"/>
      <c r="AL1" s="71"/>
      <c r="AM1" s="71"/>
      <c r="AN1" s="71"/>
      <c r="AO1" s="71"/>
      <c r="AP1" s="71"/>
      <c r="AQ1" s="71"/>
      <c r="AR1" s="71"/>
      <c r="AS1" s="70"/>
      <c r="AT1" s="70"/>
      <c r="AU1" s="70"/>
      <c r="AV1" s="70"/>
      <c r="AW1" s="70"/>
      <c r="AX1" s="70"/>
      <c r="AY1" s="70"/>
      <c r="AZ1" s="70"/>
      <c r="BA1" s="73">
        <v>7</v>
      </c>
      <c r="BB1" s="73">
        <v>3.5</v>
      </c>
      <c r="BC1" s="73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1"/>
      <c r="BP1" s="1"/>
      <c r="BQ1" s="1"/>
      <c r="BR1" s="1"/>
      <c r="BS1" s="1"/>
      <c r="BT1" s="1"/>
      <c r="BU1" s="1"/>
    </row>
    <row r="2" spans="1:73" ht="15.75" thickBot="1" x14ac:dyDescent="0.3">
      <c r="A2" s="60"/>
      <c r="B2" s="64"/>
      <c r="C2" s="65"/>
      <c r="D2" s="63"/>
      <c r="E2" s="66"/>
      <c r="F2" s="46"/>
      <c r="G2" s="46"/>
      <c r="H2" s="94" t="s">
        <v>94</v>
      </c>
      <c r="I2" s="97"/>
      <c r="J2" s="94" t="s">
        <v>0</v>
      </c>
      <c r="K2" s="95"/>
      <c r="L2" s="95"/>
      <c r="M2" s="54"/>
      <c r="N2" s="54"/>
      <c r="O2" s="54"/>
      <c r="P2" s="54"/>
      <c r="Q2" s="54"/>
      <c r="R2" s="94" t="s">
        <v>33</v>
      </c>
      <c r="S2" s="95"/>
      <c r="T2" s="95"/>
      <c r="U2" s="95"/>
      <c r="V2" s="95"/>
      <c r="W2" s="97"/>
      <c r="X2" s="74"/>
      <c r="Y2" s="74"/>
      <c r="Z2" s="74"/>
      <c r="AA2" s="75"/>
      <c r="AB2" s="70"/>
      <c r="AC2" s="70"/>
      <c r="AD2" s="74"/>
      <c r="AE2" s="74"/>
      <c r="AF2" s="76"/>
      <c r="AG2" s="76"/>
      <c r="AH2" s="74"/>
      <c r="AI2" s="74"/>
      <c r="AJ2" s="74"/>
      <c r="AK2" s="74"/>
      <c r="AL2" s="70"/>
      <c r="AM2" s="70"/>
      <c r="AN2" s="70"/>
      <c r="AO2" s="70"/>
      <c r="AP2" s="77"/>
      <c r="AQ2" s="70"/>
      <c r="AR2" s="70"/>
      <c r="AS2" s="70"/>
      <c r="AT2" s="70"/>
      <c r="AU2" s="77"/>
      <c r="AV2" s="78"/>
      <c r="AW2" s="70"/>
      <c r="AX2" s="70"/>
      <c r="AY2" s="70"/>
      <c r="AZ2" s="70"/>
      <c r="BA2" s="73">
        <v>-7</v>
      </c>
      <c r="BB2" s="73">
        <v>-3.5</v>
      </c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</row>
    <row r="3" spans="1:73" s="29" customFormat="1" ht="39" customHeight="1" thickBot="1" x14ac:dyDescent="0.3">
      <c r="A3" s="45"/>
      <c r="B3" s="67"/>
      <c r="C3" s="68"/>
      <c r="D3" s="79"/>
      <c r="E3" s="68"/>
      <c r="F3" s="47"/>
      <c r="G3" s="47"/>
      <c r="H3" s="91"/>
      <c r="I3" s="96"/>
      <c r="J3" s="91" t="s">
        <v>3</v>
      </c>
      <c r="K3" s="92"/>
      <c r="L3" s="93"/>
      <c r="M3" s="55" t="s">
        <v>4</v>
      </c>
      <c r="N3" s="89" t="s">
        <v>109</v>
      </c>
      <c r="O3" s="90"/>
      <c r="P3" s="88" t="s">
        <v>110</v>
      </c>
      <c r="Q3" s="90"/>
      <c r="R3" s="57" t="s">
        <v>4</v>
      </c>
      <c r="S3" s="98" t="s">
        <v>5</v>
      </c>
      <c r="T3" s="89"/>
      <c r="U3" s="89"/>
      <c r="V3" s="89"/>
      <c r="W3" s="90"/>
      <c r="X3" s="88" t="s">
        <v>34</v>
      </c>
      <c r="Y3" s="89"/>
      <c r="Z3" s="89"/>
      <c r="AA3" s="90"/>
      <c r="AB3" s="88" t="s">
        <v>6</v>
      </c>
      <c r="AC3" s="90"/>
      <c r="AD3" s="88" t="s">
        <v>7</v>
      </c>
      <c r="AE3" s="89"/>
      <c r="AF3" s="89"/>
      <c r="AG3" s="90"/>
      <c r="AH3" s="88" t="s">
        <v>8</v>
      </c>
      <c r="AI3" s="89"/>
      <c r="AJ3" s="89"/>
      <c r="AK3" s="90"/>
      <c r="AL3" s="88" t="s">
        <v>35</v>
      </c>
      <c r="AM3" s="89"/>
      <c r="AN3" s="89"/>
      <c r="AO3" s="89"/>
      <c r="AP3" s="89"/>
      <c r="AQ3" s="89"/>
      <c r="AR3" s="89"/>
      <c r="AS3" s="89"/>
      <c r="AT3" s="89"/>
      <c r="AU3" s="89"/>
      <c r="AV3" s="56"/>
      <c r="AW3" s="88" t="s">
        <v>36</v>
      </c>
      <c r="AX3" s="89"/>
      <c r="AY3" s="89"/>
      <c r="AZ3" s="89"/>
      <c r="BA3" s="58"/>
      <c r="BB3" s="59"/>
      <c r="BC3" s="47"/>
      <c r="BD3" s="47"/>
      <c r="BE3" s="47"/>
      <c r="BF3" s="47"/>
      <c r="BG3" s="91" t="s">
        <v>406</v>
      </c>
      <c r="BH3" s="92"/>
      <c r="BI3" s="92"/>
      <c r="BJ3" s="96"/>
      <c r="BK3" s="91" t="s">
        <v>12</v>
      </c>
      <c r="BL3" s="92"/>
      <c r="BM3" s="92"/>
      <c r="BN3" s="96"/>
    </row>
    <row r="4" spans="1:73" s="28" customFormat="1" ht="105.75" thickBot="1" x14ac:dyDescent="0.3">
      <c r="A4" s="13" t="s">
        <v>1</v>
      </c>
      <c r="B4" s="14" t="s">
        <v>2</v>
      </c>
      <c r="C4" s="14" t="s">
        <v>9</v>
      </c>
      <c r="D4" s="15" t="s">
        <v>10</v>
      </c>
      <c r="E4" s="14" t="s">
        <v>11</v>
      </c>
      <c r="F4" s="14" t="s">
        <v>12</v>
      </c>
      <c r="G4" s="24" t="s">
        <v>114</v>
      </c>
      <c r="H4" s="22" t="s">
        <v>173</v>
      </c>
      <c r="I4" s="23" t="s">
        <v>174</v>
      </c>
      <c r="J4" s="12" t="s">
        <v>175</v>
      </c>
      <c r="K4" s="16" t="s">
        <v>176</v>
      </c>
      <c r="L4" s="10" t="s">
        <v>177</v>
      </c>
      <c r="M4" s="9" t="s">
        <v>178</v>
      </c>
      <c r="N4" s="10" t="s">
        <v>179</v>
      </c>
      <c r="O4" s="11" t="s">
        <v>180</v>
      </c>
      <c r="P4" s="10" t="s">
        <v>181</v>
      </c>
      <c r="Q4" s="10" t="s">
        <v>182</v>
      </c>
      <c r="R4" s="17" t="s">
        <v>183</v>
      </c>
      <c r="S4" s="10" t="s">
        <v>184</v>
      </c>
      <c r="T4" s="25" t="s">
        <v>185</v>
      </c>
      <c r="U4" s="26" t="s">
        <v>186</v>
      </c>
      <c r="V4" s="10" t="s">
        <v>187</v>
      </c>
      <c r="W4" s="11" t="s">
        <v>188</v>
      </c>
      <c r="X4" s="10" t="s">
        <v>115</v>
      </c>
      <c r="Y4" s="10" t="s">
        <v>116</v>
      </c>
      <c r="Z4" s="10" t="s">
        <v>117</v>
      </c>
      <c r="AA4" s="18" t="s">
        <v>118</v>
      </c>
      <c r="AB4" s="19" t="s">
        <v>119</v>
      </c>
      <c r="AC4" s="20" t="s">
        <v>120</v>
      </c>
      <c r="AD4" s="12" t="s">
        <v>121</v>
      </c>
      <c r="AE4" s="21" t="s">
        <v>122</v>
      </c>
      <c r="AF4" s="21" t="s">
        <v>123</v>
      </c>
      <c r="AG4" s="11" t="s">
        <v>124</v>
      </c>
      <c r="AH4" s="12" t="s">
        <v>125</v>
      </c>
      <c r="AI4" s="21" t="s">
        <v>126</v>
      </c>
      <c r="AJ4" s="21" t="s">
        <v>127</v>
      </c>
      <c r="AK4" s="11" t="s">
        <v>128</v>
      </c>
      <c r="AL4" s="2" t="s">
        <v>129</v>
      </c>
      <c r="AM4" s="3" t="s">
        <v>130</v>
      </c>
      <c r="AN4" s="3" t="s">
        <v>131</v>
      </c>
      <c r="AO4" s="3" t="s">
        <v>132</v>
      </c>
      <c r="AP4" s="4" t="s">
        <v>133</v>
      </c>
      <c r="AQ4" s="5" t="s">
        <v>134</v>
      </c>
      <c r="AR4" s="6" t="s">
        <v>135</v>
      </c>
      <c r="AS4" s="6" t="s">
        <v>136</v>
      </c>
      <c r="AT4" s="6" t="s">
        <v>137</v>
      </c>
      <c r="AU4" s="7" t="s">
        <v>138</v>
      </c>
      <c r="AV4" s="8" t="s">
        <v>139</v>
      </c>
      <c r="AW4" s="2" t="s">
        <v>140</v>
      </c>
      <c r="AX4" s="3" t="s">
        <v>141</v>
      </c>
      <c r="AY4" s="6" t="s">
        <v>142</v>
      </c>
      <c r="AZ4" s="7" t="s">
        <v>143</v>
      </c>
      <c r="BA4" s="8" t="s">
        <v>144</v>
      </c>
      <c r="BB4" s="33" t="s">
        <v>145</v>
      </c>
      <c r="BC4" s="22" t="s">
        <v>32</v>
      </c>
      <c r="BD4" s="16" t="s">
        <v>31</v>
      </c>
      <c r="BE4" s="12" t="s">
        <v>98</v>
      </c>
      <c r="BF4" s="27" t="s">
        <v>99</v>
      </c>
      <c r="BG4" s="22" t="s">
        <v>407</v>
      </c>
      <c r="BH4" s="16" t="s">
        <v>408</v>
      </c>
      <c r="BI4" s="16" t="s">
        <v>409</v>
      </c>
      <c r="BJ4" s="16" t="s">
        <v>410</v>
      </c>
      <c r="BK4" s="48" t="s">
        <v>411</v>
      </c>
      <c r="BL4" s="16" t="s">
        <v>412</v>
      </c>
      <c r="BM4" s="16" t="s">
        <v>413</v>
      </c>
      <c r="BN4" s="23" t="s">
        <v>414</v>
      </c>
    </row>
    <row r="5" spans="1:73" x14ac:dyDescent="0.25">
      <c r="A5" s="81" t="s">
        <v>162</v>
      </c>
      <c r="B5" t="s">
        <v>163</v>
      </c>
      <c r="C5" s="30">
        <v>45119</v>
      </c>
      <c r="D5" s="62" t="s">
        <v>14</v>
      </c>
      <c r="E5" t="s">
        <v>756</v>
      </c>
      <c r="F5" s="82" t="s">
        <v>693</v>
      </c>
      <c r="G5" s="83" t="s">
        <v>266</v>
      </c>
      <c r="H5" s="36">
        <v>0.10199999999999999</v>
      </c>
      <c r="I5" s="34">
        <v>0.129</v>
      </c>
      <c r="J5" s="81" t="s">
        <v>156</v>
      </c>
      <c r="K5" t="s">
        <v>435</v>
      </c>
      <c r="L5" s="37">
        <v>0.81299999999999994</v>
      </c>
      <c r="M5" s="34">
        <v>0.45500000000000002</v>
      </c>
      <c r="N5" s="34">
        <v>0.70799999999999996</v>
      </c>
      <c r="O5" s="35">
        <v>0.88100000000000001</v>
      </c>
      <c r="P5" s="34">
        <v>0.66700000000000004</v>
      </c>
      <c r="Q5" s="34">
        <v>0.68300000000000005</v>
      </c>
      <c r="R5" s="36">
        <v>0.54500000000000004</v>
      </c>
      <c r="S5" s="38">
        <v>0.625</v>
      </c>
      <c r="T5" s="34">
        <v>0.93799999999999994</v>
      </c>
      <c r="U5" s="34">
        <v>0.81299999999999994</v>
      </c>
      <c r="V5" s="34">
        <v>0.25</v>
      </c>
      <c r="W5" s="35">
        <v>6.3E-2</v>
      </c>
      <c r="X5" s="84" t="s">
        <v>62</v>
      </c>
      <c r="Y5" s="85" t="s">
        <v>78</v>
      </c>
      <c r="Z5" s="85" t="s">
        <v>210</v>
      </c>
      <c r="AA5" s="86" t="s">
        <v>223</v>
      </c>
      <c r="AB5" t="s">
        <v>450</v>
      </c>
      <c r="AC5" t="s">
        <v>484</v>
      </c>
      <c r="AD5" s="36">
        <v>1</v>
      </c>
      <c r="AE5" s="38">
        <v>0.875</v>
      </c>
      <c r="AF5" s="38">
        <v>0.375</v>
      </c>
      <c r="AG5" s="35">
        <v>0</v>
      </c>
      <c r="AH5" s="36">
        <v>0.875</v>
      </c>
      <c r="AI5" s="38">
        <v>0.75</v>
      </c>
      <c r="AJ5" s="38">
        <v>0.125</v>
      </c>
      <c r="AK5" s="35">
        <v>0.125</v>
      </c>
      <c r="AL5" s="81" t="s">
        <v>317</v>
      </c>
      <c r="AM5" t="s">
        <v>25</v>
      </c>
      <c r="AN5" t="s">
        <v>228</v>
      </c>
      <c r="AO5" t="s">
        <v>18</v>
      </c>
      <c r="AP5" s="82" t="s">
        <v>251</v>
      </c>
      <c r="AQ5" t="s">
        <v>49</v>
      </c>
      <c r="AR5" t="s">
        <v>44</v>
      </c>
      <c r="AS5" t="s">
        <v>224</v>
      </c>
      <c r="AT5" t="s">
        <v>350</v>
      </c>
      <c r="AU5" t="s">
        <v>307</v>
      </c>
      <c r="AV5" s="83" t="s">
        <v>523</v>
      </c>
      <c r="AW5" s="81" t="s">
        <v>252</v>
      </c>
      <c r="AX5" t="s">
        <v>265</v>
      </c>
      <c r="AY5" t="s">
        <v>203</v>
      </c>
      <c r="AZ5" s="82" t="s">
        <v>189</v>
      </c>
      <c r="BA5">
        <v>19</v>
      </c>
      <c r="BB5" s="83">
        <v>2.5</v>
      </c>
      <c r="BC5" t="s">
        <v>205</v>
      </c>
      <c r="BD5" t="s">
        <v>398</v>
      </c>
      <c r="BE5" s="36">
        <v>0.39600000000000002</v>
      </c>
      <c r="BF5" s="35">
        <v>0.438</v>
      </c>
      <c r="BG5" s="49" t="s">
        <v>533</v>
      </c>
      <c r="BH5" s="50" t="s">
        <v>44</v>
      </c>
      <c r="BI5" s="50" t="s">
        <v>96</v>
      </c>
      <c r="BJ5" s="50" t="s">
        <v>97</v>
      </c>
      <c r="BK5" s="52" t="s">
        <v>299</v>
      </c>
      <c r="BL5" s="50" t="s">
        <v>92</v>
      </c>
      <c r="BM5" s="50" t="s">
        <v>294</v>
      </c>
      <c r="BN5" s="53" t="s">
        <v>97</v>
      </c>
    </row>
    <row r="6" spans="1:73" x14ac:dyDescent="0.25">
      <c r="A6" s="81" t="s">
        <v>162</v>
      </c>
      <c r="B6" t="s">
        <v>534</v>
      </c>
      <c r="C6" s="30">
        <v>45119</v>
      </c>
      <c r="D6" s="62" t="s">
        <v>757</v>
      </c>
      <c r="E6" t="s">
        <v>758</v>
      </c>
      <c r="F6" s="82" t="s">
        <v>759</v>
      </c>
      <c r="G6" s="83" t="s">
        <v>250</v>
      </c>
      <c r="H6" s="36">
        <v>0.125</v>
      </c>
      <c r="I6" s="34">
        <v>6.3E-2</v>
      </c>
      <c r="J6" s="81" t="s">
        <v>453</v>
      </c>
      <c r="K6" t="s">
        <v>579</v>
      </c>
      <c r="L6" s="37">
        <v>0.625</v>
      </c>
      <c r="M6" s="34">
        <v>0.47699999999999998</v>
      </c>
      <c r="N6" s="34">
        <v>0.625</v>
      </c>
      <c r="O6" s="35">
        <v>0.65</v>
      </c>
      <c r="P6" s="34">
        <v>0.72499999999999998</v>
      </c>
      <c r="Q6" s="34">
        <v>0.7</v>
      </c>
      <c r="R6" s="36">
        <v>0.52300000000000002</v>
      </c>
      <c r="S6" s="38">
        <v>0.625</v>
      </c>
      <c r="T6" s="34">
        <v>0.93799999999999994</v>
      </c>
      <c r="U6" s="34">
        <v>0.56299999999999994</v>
      </c>
      <c r="V6" s="34">
        <v>0.313</v>
      </c>
      <c r="W6" s="35">
        <v>0.125</v>
      </c>
      <c r="X6" s="84" t="s">
        <v>62</v>
      </c>
      <c r="Y6" s="85" t="s">
        <v>60</v>
      </c>
      <c r="Z6" s="85" t="s">
        <v>206</v>
      </c>
      <c r="AA6" s="86" t="s">
        <v>212</v>
      </c>
      <c r="AB6" t="s">
        <v>325</v>
      </c>
      <c r="AC6" t="s">
        <v>739</v>
      </c>
      <c r="AD6" s="36">
        <v>0.875</v>
      </c>
      <c r="AE6" s="38">
        <v>0.5</v>
      </c>
      <c r="AF6" s="38">
        <v>0.375</v>
      </c>
      <c r="AG6" s="35">
        <v>0.125</v>
      </c>
      <c r="AH6" s="36">
        <v>1</v>
      </c>
      <c r="AI6" s="38">
        <v>0.625</v>
      </c>
      <c r="AJ6" s="38">
        <v>0.25</v>
      </c>
      <c r="AK6" s="35">
        <v>0.125</v>
      </c>
      <c r="AL6" s="81" t="s">
        <v>25</v>
      </c>
      <c r="AM6" t="s">
        <v>25</v>
      </c>
      <c r="AN6" t="s">
        <v>93</v>
      </c>
      <c r="AO6" t="s">
        <v>351</v>
      </c>
      <c r="AP6" s="82" t="s">
        <v>366</v>
      </c>
      <c r="AQ6" t="s">
        <v>88</v>
      </c>
      <c r="AR6" t="s">
        <v>49</v>
      </c>
      <c r="AS6" t="s">
        <v>523</v>
      </c>
      <c r="AT6" t="s">
        <v>26</v>
      </c>
      <c r="AU6" t="s">
        <v>201</v>
      </c>
      <c r="AV6" s="83" t="s">
        <v>103</v>
      </c>
      <c r="AW6" s="81" t="s">
        <v>193</v>
      </c>
      <c r="AX6" t="s">
        <v>194</v>
      </c>
      <c r="AY6" t="s">
        <v>191</v>
      </c>
      <c r="AZ6" s="82" t="s">
        <v>204</v>
      </c>
      <c r="BA6">
        <v>8</v>
      </c>
      <c r="BB6" s="83">
        <v>7</v>
      </c>
      <c r="BC6" t="s">
        <v>216</v>
      </c>
      <c r="BD6" t="s">
        <v>216</v>
      </c>
      <c r="BE6" s="36">
        <v>0.42499999999999999</v>
      </c>
      <c r="BF6" s="35">
        <v>0.438</v>
      </c>
      <c r="BG6" s="49" t="s">
        <v>331</v>
      </c>
      <c r="BH6" s="51" t="s">
        <v>299</v>
      </c>
      <c r="BI6" s="51" t="s">
        <v>294</v>
      </c>
      <c r="BJ6" s="51" t="s">
        <v>97</v>
      </c>
      <c r="BK6" s="52" t="s">
        <v>72</v>
      </c>
      <c r="BL6" s="51" t="s">
        <v>25</v>
      </c>
      <c r="BM6" s="51" t="s">
        <v>294</v>
      </c>
      <c r="BN6" s="53" t="s">
        <v>97</v>
      </c>
    </row>
    <row r="7" spans="1:73" x14ac:dyDescent="0.25">
      <c r="A7" s="81" t="s">
        <v>162</v>
      </c>
      <c r="B7" t="s">
        <v>163</v>
      </c>
      <c r="C7" s="30">
        <v>45119</v>
      </c>
      <c r="D7" s="62" t="s">
        <v>280</v>
      </c>
      <c r="E7" t="s">
        <v>760</v>
      </c>
      <c r="F7" s="82" t="s">
        <v>761</v>
      </c>
      <c r="G7" s="83" t="s">
        <v>265</v>
      </c>
      <c r="H7" s="36">
        <v>6.0999999999999999E-2</v>
      </c>
      <c r="I7" s="34">
        <v>9.4E-2</v>
      </c>
      <c r="J7" s="81" t="s">
        <v>326</v>
      </c>
      <c r="K7" t="s">
        <v>276</v>
      </c>
      <c r="L7" s="37">
        <v>0.81299999999999994</v>
      </c>
      <c r="M7" s="34">
        <v>0.47499999999999998</v>
      </c>
      <c r="N7" s="34">
        <v>0.63</v>
      </c>
      <c r="O7" s="35">
        <v>0.73899999999999999</v>
      </c>
      <c r="P7" s="34">
        <v>0.69599999999999995</v>
      </c>
      <c r="Q7" s="34">
        <v>0.74199999999999999</v>
      </c>
      <c r="R7" s="36">
        <v>0.52500000000000002</v>
      </c>
      <c r="S7" s="38">
        <v>0.81299999999999994</v>
      </c>
      <c r="T7" s="34">
        <v>0.81299999999999994</v>
      </c>
      <c r="U7" s="34">
        <v>0.5</v>
      </c>
      <c r="V7" s="34">
        <v>0.313</v>
      </c>
      <c r="W7" s="35">
        <v>0.125</v>
      </c>
      <c r="X7" s="84" t="s">
        <v>78</v>
      </c>
      <c r="Y7" s="85" t="s">
        <v>48</v>
      </c>
      <c r="Z7" s="85" t="s">
        <v>206</v>
      </c>
      <c r="AA7" s="86" t="s">
        <v>212</v>
      </c>
      <c r="AB7" t="s">
        <v>153</v>
      </c>
      <c r="AC7" t="s">
        <v>732</v>
      </c>
      <c r="AD7" s="36">
        <v>0.875</v>
      </c>
      <c r="AE7" s="38">
        <v>0.5</v>
      </c>
      <c r="AF7" s="38">
        <v>0.5</v>
      </c>
      <c r="AG7" s="35">
        <v>0.125</v>
      </c>
      <c r="AH7" s="36">
        <v>0.75</v>
      </c>
      <c r="AI7" s="38">
        <v>0.5</v>
      </c>
      <c r="AJ7" s="38">
        <v>0.125</v>
      </c>
      <c r="AK7" s="35">
        <v>0.125</v>
      </c>
      <c r="AL7" s="81" t="s">
        <v>18</v>
      </c>
      <c r="AM7" t="s">
        <v>51</v>
      </c>
      <c r="AN7" t="s">
        <v>386</v>
      </c>
      <c r="AO7" t="s">
        <v>77</v>
      </c>
      <c r="AP7" s="82" t="s">
        <v>385</v>
      </c>
      <c r="AQ7" t="s">
        <v>43</v>
      </c>
      <c r="AR7" t="s">
        <v>44</v>
      </c>
      <c r="AS7" t="s">
        <v>376</v>
      </c>
      <c r="AT7" t="s">
        <v>350</v>
      </c>
      <c r="AU7" t="s">
        <v>307</v>
      </c>
      <c r="AV7" s="83" t="s">
        <v>238</v>
      </c>
      <c r="AW7" s="81" t="s">
        <v>250</v>
      </c>
      <c r="AX7" t="s">
        <v>345</v>
      </c>
      <c r="AY7" t="s">
        <v>258</v>
      </c>
      <c r="AZ7" s="82" t="s">
        <v>266</v>
      </c>
      <c r="BA7">
        <v>-6</v>
      </c>
      <c r="BB7" s="83">
        <v>13</v>
      </c>
      <c r="BC7" t="s">
        <v>216</v>
      </c>
      <c r="BD7" t="s">
        <v>239</v>
      </c>
      <c r="BE7" s="36">
        <v>0.435</v>
      </c>
      <c r="BF7" s="35">
        <v>0.375</v>
      </c>
      <c r="BG7" s="49" t="s">
        <v>588</v>
      </c>
      <c r="BH7" s="51" t="s">
        <v>82</v>
      </c>
      <c r="BI7" s="51" t="s">
        <v>96</v>
      </c>
      <c r="BJ7" s="51" t="s">
        <v>97</v>
      </c>
      <c r="BK7" s="52" t="s">
        <v>69</v>
      </c>
      <c r="BL7" s="51" t="s">
        <v>54</v>
      </c>
      <c r="BM7" s="51" t="s">
        <v>294</v>
      </c>
      <c r="BN7" s="53" t="s">
        <v>97</v>
      </c>
    </row>
    <row r="8" spans="1:73" x14ac:dyDescent="0.25">
      <c r="A8" s="81" t="s">
        <v>562</v>
      </c>
      <c r="B8" t="s">
        <v>571</v>
      </c>
      <c r="C8" s="30">
        <v>45119</v>
      </c>
      <c r="D8" s="62" t="s">
        <v>420</v>
      </c>
      <c r="E8" t="s">
        <v>652</v>
      </c>
      <c r="F8" s="82" t="s">
        <v>658</v>
      </c>
      <c r="G8" s="83" t="s">
        <v>258</v>
      </c>
      <c r="H8" s="36">
        <v>0.109</v>
      </c>
      <c r="I8" s="34">
        <v>0.127</v>
      </c>
      <c r="J8" s="81" t="s">
        <v>581</v>
      </c>
      <c r="K8" t="s">
        <v>470</v>
      </c>
      <c r="L8" s="37">
        <v>0.68799999999999994</v>
      </c>
      <c r="M8" s="34">
        <v>0.42499999999999999</v>
      </c>
      <c r="N8" s="34">
        <v>0.73799999999999999</v>
      </c>
      <c r="O8" s="35">
        <v>0.75</v>
      </c>
      <c r="P8" s="34">
        <v>0.69</v>
      </c>
      <c r="Q8" s="34">
        <v>0.95</v>
      </c>
      <c r="R8" s="36">
        <v>0.57499999999999996</v>
      </c>
      <c r="S8" s="38">
        <v>0.93799999999999994</v>
      </c>
      <c r="T8" s="34">
        <v>0.93799999999999994</v>
      </c>
      <c r="U8" s="34">
        <v>0.68799999999999994</v>
      </c>
      <c r="V8" s="34">
        <v>0.5</v>
      </c>
      <c r="W8" s="35">
        <v>0.5</v>
      </c>
      <c r="X8" s="84" t="s">
        <v>62</v>
      </c>
      <c r="Y8" s="85" t="s">
        <v>56</v>
      </c>
      <c r="Z8" s="85" t="s">
        <v>48</v>
      </c>
      <c r="AA8" s="86" t="s">
        <v>48</v>
      </c>
      <c r="AB8" t="s">
        <v>154</v>
      </c>
      <c r="AC8" t="s">
        <v>365</v>
      </c>
      <c r="AD8" s="36">
        <v>1</v>
      </c>
      <c r="AE8" s="38">
        <v>0.75</v>
      </c>
      <c r="AF8" s="38">
        <v>0.625</v>
      </c>
      <c r="AG8" s="35">
        <v>0.625</v>
      </c>
      <c r="AH8" s="36">
        <v>0.875</v>
      </c>
      <c r="AI8" s="38">
        <v>0.625</v>
      </c>
      <c r="AJ8" s="38">
        <v>0.375</v>
      </c>
      <c r="AK8" s="35">
        <v>0.375</v>
      </c>
      <c r="AL8" s="81" t="s">
        <v>762</v>
      </c>
      <c r="AM8" t="s">
        <v>37</v>
      </c>
      <c r="AN8" t="s">
        <v>234</v>
      </c>
      <c r="AO8" t="s">
        <v>22</v>
      </c>
      <c r="AP8" s="82" t="s">
        <v>55</v>
      </c>
      <c r="AQ8" t="s">
        <v>77</v>
      </c>
      <c r="AR8" t="s">
        <v>49</v>
      </c>
      <c r="AS8" t="s">
        <v>523</v>
      </c>
      <c r="AT8" t="s">
        <v>55</v>
      </c>
      <c r="AU8" t="s">
        <v>419</v>
      </c>
      <c r="AV8" s="83" t="s">
        <v>277</v>
      </c>
      <c r="AW8" s="81" t="s">
        <v>96</v>
      </c>
      <c r="AX8" t="s">
        <v>97</v>
      </c>
      <c r="AY8" t="s">
        <v>204</v>
      </c>
      <c r="AZ8" s="82" t="s">
        <v>189</v>
      </c>
      <c r="BA8">
        <v>-14</v>
      </c>
      <c r="BB8" s="83">
        <v>-3</v>
      </c>
      <c r="BC8" t="s">
        <v>209</v>
      </c>
      <c r="BD8" t="s">
        <v>239</v>
      </c>
      <c r="BE8" s="36">
        <v>0.5</v>
      </c>
      <c r="BF8" s="35">
        <v>0.625</v>
      </c>
      <c r="BG8" s="49" t="s">
        <v>362</v>
      </c>
      <c r="BH8" s="51" t="s">
        <v>763</v>
      </c>
      <c r="BI8" s="51" t="s">
        <v>97</v>
      </c>
      <c r="BJ8" s="51" t="s">
        <v>102</v>
      </c>
      <c r="BK8" s="52" t="s">
        <v>74</v>
      </c>
      <c r="BL8" s="51" t="s">
        <v>26</v>
      </c>
      <c r="BM8" s="51" t="s">
        <v>294</v>
      </c>
      <c r="BN8" s="53" t="s">
        <v>97</v>
      </c>
    </row>
    <row r="9" spans="1:73" x14ac:dyDescent="0.25">
      <c r="A9" s="81" t="s">
        <v>562</v>
      </c>
      <c r="B9" t="s">
        <v>571</v>
      </c>
      <c r="C9" s="30">
        <v>45119</v>
      </c>
      <c r="D9" s="62" t="s">
        <v>449</v>
      </c>
      <c r="E9" t="s">
        <v>587</v>
      </c>
      <c r="F9" s="82" t="s">
        <v>572</v>
      </c>
      <c r="G9" s="83" t="s">
        <v>258</v>
      </c>
      <c r="H9" s="36">
        <v>0.08</v>
      </c>
      <c r="I9" s="34">
        <v>0.111</v>
      </c>
      <c r="J9" s="81" t="s">
        <v>154</v>
      </c>
      <c r="K9" t="s">
        <v>596</v>
      </c>
      <c r="L9" s="37">
        <v>0.81299999999999994</v>
      </c>
      <c r="M9" s="34">
        <v>0.42299999999999999</v>
      </c>
      <c r="N9" s="34">
        <v>0.59499999999999997</v>
      </c>
      <c r="O9" s="35">
        <v>0.8</v>
      </c>
      <c r="P9" s="34">
        <v>0.78600000000000003</v>
      </c>
      <c r="Q9" s="34">
        <v>0.7</v>
      </c>
      <c r="R9" s="36">
        <v>0.57699999999999996</v>
      </c>
      <c r="S9" s="38">
        <v>0.75</v>
      </c>
      <c r="T9" s="34">
        <v>0.93799999999999994</v>
      </c>
      <c r="U9" s="34">
        <v>0.75</v>
      </c>
      <c r="V9" s="34">
        <v>0.438</v>
      </c>
      <c r="W9" s="35">
        <v>0.25</v>
      </c>
      <c r="X9" s="84" t="s">
        <v>62</v>
      </c>
      <c r="Y9" s="85" t="s">
        <v>24</v>
      </c>
      <c r="Z9" s="85" t="s">
        <v>105</v>
      </c>
      <c r="AA9" s="86" t="s">
        <v>210</v>
      </c>
      <c r="AB9" t="s">
        <v>429</v>
      </c>
      <c r="AC9" t="s">
        <v>435</v>
      </c>
      <c r="AD9" s="36">
        <v>0.875</v>
      </c>
      <c r="AE9" s="38">
        <v>0.75</v>
      </c>
      <c r="AF9" s="38">
        <v>0.5</v>
      </c>
      <c r="AG9" s="35">
        <v>0.375</v>
      </c>
      <c r="AH9" s="36">
        <v>1</v>
      </c>
      <c r="AI9" s="38">
        <v>0.75</v>
      </c>
      <c r="AJ9" s="38">
        <v>0.375</v>
      </c>
      <c r="AK9" s="35">
        <v>0.125</v>
      </c>
      <c r="AL9" s="81" t="s">
        <v>49</v>
      </c>
      <c r="AM9" t="s">
        <v>25</v>
      </c>
      <c r="AN9" t="s">
        <v>393</v>
      </c>
      <c r="AO9" t="s">
        <v>44</v>
      </c>
      <c r="AP9" s="82" t="s">
        <v>372</v>
      </c>
      <c r="AQ9" t="s">
        <v>335</v>
      </c>
      <c r="AR9" t="s">
        <v>302</v>
      </c>
      <c r="AS9" t="s">
        <v>341</v>
      </c>
      <c r="AT9" t="s">
        <v>24</v>
      </c>
      <c r="AU9" t="s">
        <v>308</v>
      </c>
      <c r="AV9" s="83" t="s">
        <v>18</v>
      </c>
      <c r="AW9" s="81" t="s">
        <v>100</v>
      </c>
      <c r="AX9" t="s">
        <v>204</v>
      </c>
      <c r="AY9" t="s">
        <v>189</v>
      </c>
      <c r="AZ9" s="82" t="s">
        <v>96</v>
      </c>
      <c r="BA9">
        <v>5</v>
      </c>
      <c r="BB9" s="83">
        <v>-2.5</v>
      </c>
      <c r="BC9" t="s">
        <v>209</v>
      </c>
      <c r="BD9" t="s">
        <v>205</v>
      </c>
      <c r="BE9" s="36">
        <v>0.52400000000000002</v>
      </c>
      <c r="BF9" s="35">
        <v>0.56299999999999994</v>
      </c>
      <c r="BG9" s="49" t="s">
        <v>25</v>
      </c>
      <c r="BH9" s="51" t="s">
        <v>47</v>
      </c>
      <c r="BI9" s="51" t="s">
        <v>294</v>
      </c>
      <c r="BJ9" s="51" t="s">
        <v>97</v>
      </c>
      <c r="BK9" s="52" t="s">
        <v>317</v>
      </c>
      <c r="BL9" s="51" t="s">
        <v>290</v>
      </c>
      <c r="BM9" s="51" t="s">
        <v>294</v>
      </c>
      <c r="BN9" s="53" t="s">
        <v>97</v>
      </c>
    </row>
    <row r="10" spans="1:73" x14ac:dyDescent="0.25">
      <c r="A10" s="81" t="s">
        <v>562</v>
      </c>
      <c r="B10" t="s">
        <v>571</v>
      </c>
      <c r="C10" s="30">
        <v>45119</v>
      </c>
      <c r="D10" s="62" t="s">
        <v>449</v>
      </c>
      <c r="E10" t="s">
        <v>586</v>
      </c>
      <c r="F10" s="82" t="s">
        <v>655</v>
      </c>
      <c r="G10" s="83" t="s">
        <v>258</v>
      </c>
      <c r="H10" s="36">
        <v>6.5000000000000002E-2</v>
      </c>
      <c r="I10" s="35">
        <v>8.3000000000000004E-2</v>
      </c>
      <c r="J10" s="81" t="s">
        <v>529</v>
      </c>
      <c r="K10" t="s">
        <v>365</v>
      </c>
      <c r="L10" s="37">
        <v>0.81299999999999994</v>
      </c>
      <c r="M10" s="43">
        <v>0.33300000000000002</v>
      </c>
      <c r="N10" s="34">
        <v>0.73799999999999999</v>
      </c>
      <c r="O10" s="35">
        <v>0.73899999999999999</v>
      </c>
      <c r="P10" s="36">
        <v>0.81</v>
      </c>
      <c r="Q10" s="35">
        <v>0.73899999999999999</v>
      </c>
      <c r="R10" s="36">
        <v>0.66700000000000004</v>
      </c>
      <c r="S10" s="38">
        <v>0.75</v>
      </c>
      <c r="T10" s="34">
        <v>0.93799999999999994</v>
      </c>
      <c r="U10" s="34">
        <v>0.75</v>
      </c>
      <c r="V10" s="34">
        <v>0.438</v>
      </c>
      <c r="W10" s="35">
        <v>0.313</v>
      </c>
      <c r="X10" s="84" t="s">
        <v>62</v>
      </c>
      <c r="Y10" s="85" t="s">
        <v>24</v>
      </c>
      <c r="Z10" s="85" t="s">
        <v>105</v>
      </c>
      <c r="AA10" s="86" t="s">
        <v>206</v>
      </c>
      <c r="AB10" t="s">
        <v>605</v>
      </c>
      <c r="AC10" t="s">
        <v>518</v>
      </c>
      <c r="AD10" s="36">
        <v>0.875</v>
      </c>
      <c r="AE10" s="38">
        <v>0.5</v>
      </c>
      <c r="AF10" s="38">
        <v>0.125</v>
      </c>
      <c r="AG10" s="35">
        <v>0</v>
      </c>
      <c r="AH10" s="36">
        <v>1</v>
      </c>
      <c r="AI10" s="38">
        <v>1</v>
      </c>
      <c r="AJ10" s="38">
        <v>0.75</v>
      </c>
      <c r="AK10" s="35">
        <v>0.625</v>
      </c>
      <c r="AL10" s="81" t="s">
        <v>335</v>
      </c>
      <c r="AM10" t="s">
        <v>44</v>
      </c>
      <c r="AN10" t="s">
        <v>343</v>
      </c>
      <c r="AO10" t="s">
        <v>350</v>
      </c>
      <c r="AP10" s="82" t="s">
        <v>307</v>
      </c>
      <c r="AQ10" t="s">
        <v>355</v>
      </c>
      <c r="AR10" t="s">
        <v>58</v>
      </c>
      <c r="AS10" t="s">
        <v>360</v>
      </c>
      <c r="AT10" t="s">
        <v>19</v>
      </c>
      <c r="AU10" t="s">
        <v>536</v>
      </c>
      <c r="AV10" s="83" t="s">
        <v>661</v>
      </c>
      <c r="AW10" s="81" t="s">
        <v>97</v>
      </c>
      <c r="AX10" t="s">
        <v>100</v>
      </c>
      <c r="AY10" t="s">
        <v>207</v>
      </c>
      <c r="AZ10" s="82" t="s">
        <v>200</v>
      </c>
      <c r="BA10">
        <v>-16</v>
      </c>
      <c r="BB10" s="83">
        <v>0</v>
      </c>
      <c r="BC10" t="s">
        <v>218</v>
      </c>
      <c r="BD10" t="s">
        <v>209</v>
      </c>
      <c r="BE10" s="36">
        <v>0.64300000000000002</v>
      </c>
      <c r="BF10" s="35">
        <v>0.68799999999999994</v>
      </c>
      <c r="BG10" s="49" t="s">
        <v>362</v>
      </c>
      <c r="BH10" s="51" t="s">
        <v>84</v>
      </c>
      <c r="BI10" s="51" t="s">
        <v>96</v>
      </c>
      <c r="BJ10" s="51" t="s">
        <v>100</v>
      </c>
      <c r="BK10" s="52" t="s">
        <v>329</v>
      </c>
      <c r="BL10" s="51" t="s">
        <v>320</v>
      </c>
      <c r="BM10" s="51" t="s">
        <v>294</v>
      </c>
      <c r="BN10" s="53" t="s">
        <v>97</v>
      </c>
    </row>
    <row r="11" spans="1:73" x14ac:dyDescent="0.25">
      <c r="A11" s="81" t="s">
        <v>562</v>
      </c>
      <c r="B11" t="s">
        <v>571</v>
      </c>
      <c r="C11" s="30">
        <v>45119</v>
      </c>
      <c r="D11" s="62" t="s">
        <v>449</v>
      </c>
      <c r="E11" t="s">
        <v>582</v>
      </c>
      <c r="F11" s="82" t="s">
        <v>654</v>
      </c>
      <c r="G11" s="83" t="s">
        <v>258</v>
      </c>
      <c r="H11" s="36">
        <v>7.5999999999999998E-2</v>
      </c>
      <c r="I11" s="31">
        <v>8.5999999999999993E-2</v>
      </c>
      <c r="J11" s="81" t="s">
        <v>598</v>
      </c>
      <c r="K11" t="s">
        <v>501</v>
      </c>
      <c r="L11" s="37">
        <v>0.75</v>
      </c>
      <c r="M11" s="31">
        <v>0.41699999999999998</v>
      </c>
      <c r="N11" s="31">
        <v>0.71399999999999997</v>
      </c>
      <c r="O11" s="35">
        <v>0.65</v>
      </c>
      <c r="P11" s="31">
        <v>0.76200000000000001</v>
      </c>
      <c r="Q11" s="31">
        <v>0.75</v>
      </c>
      <c r="R11" s="36">
        <v>0.58299999999999996</v>
      </c>
      <c r="S11" s="38">
        <v>0.75</v>
      </c>
      <c r="T11" s="31">
        <v>0.875</v>
      </c>
      <c r="U11" s="31">
        <v>0.625</v>
      </c>
      <c r="V11" s="31">
        <v>0.5</v>
      </c>
      <c r="W11" s="35">
        <v>0.25</v>
      </c>
      <c r="X11" s="84" t="s">
        <v>77</v>
      </c>
      <c r="Y11" s="85" t="s">
        <v>84</v>
      </c>
      <c r="Z11" s="85" t="s">
        <v>48</v>
      </c>
      <c r="AA11" s="86" t="s">
        <v>210</v>
      </c>
      <c r="AB11" t="s">
        <v>365</v>
      </c>
      <c r="AC11" t="s">
        <v>542</v>
      </c>
      <c r="AD11" s="36">
        <v>0.875</v>
      </c>
      <c r="AE11" s="38">
        <v>0.75</v>
      </c>
      <c r="AF11" s="38">
        <v>0.625</v>
      </c>
      <c r="AG11" s="35">
        <v>0.25</v>
      </c>
      <c r="AH11" s="36">
        <v>0.875</v>
      </c>
      <c r="AI11" s="38">
        <v>0.5</v>
      </c>
      <c r="AJ11" s="38">
        <v>0.375</v>
      </c>
      <c r="AK11" s="35">
        <v>0.25</v>
      </c>
      <c r="AL11" s="81" t="s">
        <v>424</v>
      </c>
      <c r="AM11" t="s">
        <v>61</v>
      </c>
      <c r="AN11" t="s">
        <v>234</v>
      </c>
      <c r="AO11" t="s">
        <v>57</v>
      </c>
      <c r="AP11" s="82" t="s">
        <v>690</v>
      </c>
      <c r="AQ11" t="s">
        <v>764</v>
      </c>
      <c r="AR11" t="s">
        <v>40</v>
      </c>
      <c r="AS11" t="s">
        <v>319</v>
      </c>
      <c r="AT11" t="s">
        <v>49</v>
      </c>
      <c r="AU11" t="s">
        <v>61</v>
      </c>
      <c r="AV11" s="83" t="s">
        <v>57</v>
      </c>
      <c r="AW11" s="81" t="s">
        <v>191</v>
      </c>
      <c r="AX11" t="s">
        <v>191</v>
      </c>
      <c r="AY11" t="s">
        <v>102</v>
      </c>
      <c r="AZ11" s="82" t="s">
        <v>102</v>
      </c>
      <c r="BA11">
        <v>14</v>
      </c>
      <c r="BB11" s="83">
        <v>2</v>
      </c>
      <c r="BC11" t="s">
        <v>13</v>
      </c>
      <c r="BD11" t="s">
        <v>13</v>
      </c>
      <c r="BE11" s="36">
        <v>0.61899999999999999</v>
      </c>
      <c r="BF11" s="35">
        <v>0.625</v>
      </c>
      <c r="BG11" s="49" t="s">
        <v>107</v>
      </c>
      <c r="BH11" s="51" t="s">
        <v>268</v>
      </c>
      <c r="BI11" s="51" t="s">
        <v>294</v>
      </c>
      <c r="BJ11" s="51" t="s">
        <v>96</v>
      </c>
      <c r="BK11" s="52" t="s">
        <v>54</v>
      </c>
      <c r="BL11" s="51" t="s">
        <v>26</v>
      </c>
      <c r="BM11" s="51" t="s">
        <v>294</v>
      </c>
      <c r="BN11" s="53" t="s">
        <v>97</v>
      </c>
    </row>
    <row r="12" spans="1:73" x14ac:dyDescent="0.25">
      <c r="A12" s="81" t="s">
        <v>466</v>
      </c>
      <c r="B12" t="s">
        <v>425</v>
      </c>
      <c r="C12" s="30">
        <v>45119</v>
      </c>
      <c r="D12" s="62" t="s">
        <v>492</v>
      </c>
      <c r="E12" t="s">
        <v>706</v>
      </c>
      <c r="F12" s="82" t="s">
        <v>765</v>
      </c>
      <c r="G12" s="83" t="s">
        <v>203</v>
      </c>
      <c r="H12" s="36">
        <v>6.6000000000000003E-2</v>
      </c>
      <c r="I12" s="31">
        <v>0.105</v>
      </c>
      <c r="J12" s="81" t="s">
        <v>157</v>
      </c>
      <c r="K12" t="s">
        <v>155</v>
      </c>
      <c r="L12" s="37">
        <v>0.93799999999999994</v>
      </c>
      <c r="M12" s="31">
        <v>0.38100000000000001</v>
      </c>
      <c r="N12" s="31">
        <v>0.76700000000000002</v>
      </c>
      <c r="O12" s="35">
        <v>0.93799999999999994</v>
      </c>
      <c r="P12" s="31">
        <v>0.8</v>
      </c>
      <c r="Q12" s="31">
        <v>0.73199999999999998</v>
      </c>
      <c r="R12" s="36">
        <v>0.61899999999999999</v>
      </c>
      <c r="S12" s="38">
        <v>0.73199999999999998</v>
      </c>
      <c r="T12" s="31">
        <v>1</v>
      </c>
      <c r="U12" s="31">
        <v>0.875</v>
      </c>
      <c r="V12" s="31">
        <v>0.875</v>
      </c>
      <c r="W12" s="35">
        <v>0.5</v>
      </c>
      <c r="X12" s="84" t="s">
        <v>25</v>
      </c>
      <c r="Y12" s="85" t="s">
        <v>77</v>
      </c>
      <c r="Z12" s="85" t="s">
        <v>77</v>
      </c>
      <c r="AA12" s="86" t="s">
        <v>48</v>
      </c>
      <c r="AB12" t="s">
        <v>472</v>
      </c>
      <c r="AC12" t="s">
        <v>430</v>
      </c>
      <c r="AD12" s="36">
        <v>1</v>
      </c>
      <c r="AE12" s="38">
        <v>0.875</v>
      </c>
      <c r="AF12" s="38">
        <v>0.875</v>
      </c>
      <c r="AG12" s="35">
        <v>0.625</v>
      </c>
      <c r="AH12" s="36">
        <v>1</v>
      </c>
      <c r="AI12" s="38">
        <v>0.875</v>
      </c>
      <c r="AJ12" s="38">
        <v>0.875</v>
      </c>
      <c r="AK12" s="35">
        <v>0.375</v>
      </c>
      <c r="AL12" s="81" t="s">
        <v>73</v>
      </c>
      <c r="AM12" t="s">
        <v>19</v>
      </c>
      <c r="AN12" t="s">
        <v>261</v>
      </c>
      <c r="AO12" t="s">
        <v>79</v>
      </c>
      <c r="AP12" s="82" t="s">
        <v>327</v>
      </c>
      <c r="AQ12" t="s">
        <v>26</v>
      </c>
      <c r="AR12" t="s">
        <v>40</v>
      </c>
      <c r="AS12" t="s">
        <v>356</v>
      </c>
      <c r="AT12" t="s">
        <v>311</v>
      </c>
      <c r="AU12" t="s">
        <v>107</v>
      </c>
      <c r="AV12" s="83" t="s">
        <v>339</v>
      </c>
      <c r="AW12" s="81" t="s">
        <v>97</v>
      </c>
      <c r="AX12" t="s">
        <v>195</v>
      </c>
      <c r="AY12" t="s">
        <v>208</v>
      </c>
      <c r="AZ12" s="82" t="s">
        <v>204</v>
      </c>
      <c r="BA12">
        <v>-2</v>
      </c>
      <c r="BB12" s="83">
        <v>0</v>
      </c>
      <c r="BC12" t="s">
        <v>526</v>
      </c>
      <c r="BD12" t="s">
        <v>199</v>
      </c>
      <c r="BE12" s="36">
        <v>0.63300000000000001</v>
      </c>
      <c r="BF12" s="35">
        <v>0.68799999999999994</v>
      </c>
      <c r="BG12" s="49" t="s">
        <v>39</v>
      </c>
      <c r="BH12" s="51" t="s">
        <v>48</v>
      </c>
      <c r="BI12" s="51" t="s">
        <v>96</v>
      </c>
      <c r="BJ12" s="51" t="s">
        <v>100</v>
      </c>
      <c r="BK12" s="52" t="s">
        <v>268</v>
      </c>
      <c r="BL12" s="51" t="s">
        <v>49</v>
      </c>
      <c r="BM12" s="51" t="s">
        <v>96</v>
      </c>
      <c r="BN12" s="53" t="s">
        <v>97</v>
      </c>
    </row>
    <row r="13" spans="1:73" x14ac:dyDescent="0.25">
      <c r="A13" s="81" t="s">
        <v>466</v>
      </c>
      <c r="B13" t="s">
        <v>425</v>
      </c>
      <c r="C13" s="30">
        <v>45119</v>
      </c>
      <c r="D13" s="62" t="s">
        <v>492</v>
      </c>
      <c r="E13" t="s">
        <v>766</v>
      </c>
      <c r="F13" s="82" t="s">
        <v>702</v>
      </c>
      <c r="G13" s="83" t="s">
        <v>203</v>
      </c>
      <c r="H13" s="36">
        <v>6.4000000000000001E-2</v>
      </c>
      <c r="I13" s="31">
        <v>9.6000000000000002E-2</v>
      </c>
      <c r="J13" s="81" t="s">
        <v>157</v>
      </c>
      <c r="K13" t="s">
        <v>592</v>
      </c>
      <c r="L13" s="37">
        <v>0.85699999999999998</v>
      </c>
      <c r="M13" s="31">
        <v>0.42899999999999999</v>
      </c>
      <c r="N13" s="31">
        <v>0.8</v>
      </c>
      <c r="O13" s="35">
        <v>0.85699999999999998</v>
      </c>
      <c r="P13" s="31">
        <v>0.86699999999999999</v>
      </c>
      <c r="Q13" s="31">
        <v>0.85699999999999998</v>
      </c>
      <c r="R13" s="36">
        <v>0.57099999999999995</v>
      </c>
      <c r="S13" s="38">
        <v>0.85699999999999998</v>
      </c>
      <c r="T13" s="31">
        <v>1</v>
      </c>
      <c r="U13" s="31">
        <v>0.93799999999999994</v>
      </c>
      <c r="V13" s="31">
        <v>0.75</v>
      </c>
      <c r="W13" s="35">
        <v>0.56299999999999994</v>
      </c>
      <c r="X13" s="84" t="s">
        <v>25</v>
      </c>
      <c r="Y13" s="85" t="s">
        <v>62</v>
      </c>
      <c r="Z13" s="85" t="s">
        <v>24</v>
      </c>
      <c r="AA13" s="86" t="s">
        <v>60</v>
      </c>
      <c r="AB13" t="s">
        <v>368</v>
      </c>
      <c r="AC13" t="s">
        <v>165</v>
      </c>
      <c r="AD13" s="36">
        <v>1</v>
      </c>
      <c r="AE13" s="38">
        <v>1</v>
      </c>
      <c r="AF13" s="38">
        <v>0.75</v>
      </c>
      <c r="AG13" s="35">
        <v>0.5</v>
      </c>
      <c r="AH13" s="36">
        <v>1</v>
      </c>
      <c r="AI13" s="38">
        <v>0.875</v>
      </c>
      <c r="AJ13" s="38">
        <v>0.75</v>
      </c>
      <c r="AK13" s="35">
        <v>0.625</v>
      </c>
      <c r="AL13" s="81" t="s">
        <v>278</v>
      </c>
      <c r="AM13" t="s">
        <v>58</v>
      </c>
      <c r="AN13" t="s">
        <v>213</v>
      </c>
      <c r="AO13" t="s">
        <v>79</v>
      </c>
      <c r="AP13" s="82" t="s">
        <v>242</v>
      </c>
      <c r="AQ13" t="s">
        <v>84</v>
      </c>
      <c r="AR13" t="s">
        <v>40</v>
      </c>
      <c r="AS13" t="s">
        <v>221</v>
      </c>
      <c r="AT13" t="s">
        <v>313</v>
      </c>
      <c r="AU13" t="s">
        <v>113</v>
      </c>
      <c r="AV13" s="83" t="s">
        <v>55</v>
      </c>
      <c r="AW13" s="81" t="s">
        <v>207</v>
      </c>
      <c r="AX13" t="s">
        <v>203</v>
      </c>
      <c r="AY13" t="s">
        <v>96</v>
      </c>
      <c r="AZ13" s="82" t="s">
        <v>189</v>
      </c>
      <c r="BA13">
        <v>16</v>
      </c>
      <c r="BB13" s="83">
        <v>-1</v>
      </c>
      <c r="BC13" t="s">
        <v>209</v>
      </c>
      <c r="BD13" t="s">
        <v>209</v>
      </c>
      <c r="BE13" s="36">
        <v>0.7</v>
      </c>
      <c r="BF13" s="35">
        <v>0.75</v>
      </c>
      <c r="BG13" s="49" t="s">
        <v>293</v>
      </c>
      <c r="BH13" s="51" t="s">
        <v>65</v>
      </c>
      <c r="BI13" s="51" t="s">
        <v>294</v>
      </c>
      <c r="BJ13" s="51" t="s">
        <v>97</v>
      </c>
      <c r="BK13" s="52" t="s">
        <v>386</v>
      </c>
      <c r="BL13" s="51" t="s">
        <v>65</v>
      </c>
      <c r="BM13" s="51" t="s">
        <v>96</v>
      </c>
      <c r="BN13" s="53" t="s">
        <v>97</v>
      </c>
    </row>
    <row r="14" spans="1:73" x14ac:dyDescent="0.25">
      <c r="A14" s="81" t="s">
        <v>466</v>
      </c>
      <c r="B14" t="s">
        <v>425</v>
      </c>
      <c r="C14" s="30">
        <v>45119</v>
      </c>
      <c r="D14" s="62" t="s">
        <v>492</v>
      </c>
      <c r="E14" t="s">
        <v>767</v>
      </c>
      <c r="F14" s="82" t="s">
        <v>659</v>
      </c>
      <c r="G14" s="83" t="s">
        <v>203</v>
      </c>
      <c r="H14" s="36">
        <v>0.111</v>
      </c>
      <c r="I14" s="31">
        <v>3.2000000000000001E-2</v>
      </c>
      <c r="J14" s="81" t="s">
        <v>428</v>
      </c>
      <c r="K14" t="s">
        <v>473</v>
      </c>
      <c r="L14" s="37">
        <v>0.71399999999999997</v>
      </c>
      <c r="M14" s="31">
        <v>0.47699999999999998</v>
      </c>
      <c r="N14" s="31">
        <v>0.63300000000000001</v>
      </c>
      <c r="O14" s="35">
        <v>0.71399999999999997</v>
      </c>
      <c r="P14" s="31">
        <v>0.66700000000000004</v>
      </c>
      <c r="Q14" s="31">
        <v>0.64300000000000002</v>
      </c>
      <c r="R14" s="36">
        <v>0.52300000000000002</v>
      </c>
      <c r="S14" s="38">
        <v>0.64300000000000002</v>
      </c>
      <c r="T14" s="31">
        <v>0.93799999999999994</v>
      </c>
      <c r="U14" s="31">
        <v>0.625</v>
      </c>
      <c r="V14" s="31">
        <v>0.313</v>
      </c>
      <c r="W14" s="35">
        <v>0.188</v>
      </c>
      <c r="X14" s="84" t="s">
        <v>62</v>
      </c>
      <c r="Y14" s="85" t="s">
        <v>84</v>
      </c>
      <c r="Z14" s="85" t="s">
        <v>206</v>
      </c>
      <c r="AA14" s="86" t="s">
        <v>198</v>
      </c>
      <c r="AB14" t="s">
        <v>166</v>
      </c>
      <c r="AC14" t="s">
        <v>768</v>
      </c>
      <c r="AD14" s="36">
        <v>1</v>
      </c>
      <c r="AE14" s="38">
        <v>0.625</v>
      </c>
      <c r="AF14" s="38">
        <v>0.375</v>
      </c>
      <c r="AG14" s="35">
        <v>0.25</v>
      </c>
      <c r="AH14" s="36">
        <v>0.875</v>
      </c>
      <c r="AI14" s="38">
        <v>0.625</v>
      </c>
      <c r="AJ14" s="38">
        <v>0.25</v>
      </c>
      <c r="AK14" s="35">
        <v>0.125</v>
      </c>
      <c r="AL14" s="81" t="s">
        <v>323</v>
      </c>
      <c r="AM14" t="s">
        <v>54</v>
      </c>
      <c r="AN14" t="s">
        <v>264</v>
      </c>
      <c r="AO14" t="s">
        <v>24</v>
      </c>
      <c r="AP14" s="82" t="s">
        <v>700</v>
      </c>
      <c r="AQ14" t="s">
        <v>334</v>
      </c>
      <c r="AR14" t="s">
        <v>29</v>
      </c>
      <c r="AS14" t="s">
        <v>251</v>
      </c>
      <c r="AT14" t="s">
        <v>353</v>
      </c>
      <c r="AU14" t="s">
        <v>769</v>
      </c>
      <c r="AV14" s="83" t="s">
        <v>401</v>
      </c>
      <c r="AW14" s="81" t="s">
        <v>194</v>
      </c>
      <c r="AX14" t="s">
        <v>191</v>
      </c>
      <c r="AY14" t="s">
        <v>203</v>
      </c>
      <c r="AZ14" s="82" t="s">
        <v>207</v>
      </c>
      <c r="BA14">
        <v>3</v>
      </c>
      <c r="BB14" s="83">
        <v>8.5</v>
      </c>
      <c r="BC14" t="s">
        <v>205</v>
      </c>
      <c r="BD14" t="s">
        <v>205</v>
      </c>
      <c r="BE14" s="36">
        <v>0.56699999999999995</v>
      </c>
      <c r="BF14" s="35">
        <v>0.5</v>
      </c>
      <c r="BG14" s="49" t="s">
        <v>349</v>
      </c>
      <c r="BH14" s="51" t="s">
        <v>286</v>
      </c>
      <c r="BI14" s="51" t="s">
        <v>294</v>
      </c>
      <c r="BJ14" s="51" t="s">
        <v>96</v>
      </c>
      <c r="BK14" s="52" t="s">
        <v>323</v>
      </c>
      <c r="BL14" s="51" t="s">
        <v>324</v>
      </c>
      <c r="BM14" s="51" t="s">
        <v>294</v>
      </c>
      <c r="BN14" s="53" t="s">
        <v>96</v>
      </c>
    </row>
    <row r="15" spans="1:73" x14ac:dyDescent="0.25">
      <c r="A15" s="81" t="s">
        <v>466</v>
      </c>
      <c r="B15" t="s">
        <v>425</v>
      </c>
      <c r="C15" s="30">
        <v>45119</v>
      </c>
      <c r="D15" s="62" t="s">
        <v>492</v>
      </c>
      <c r="E15" t="s">
        <v>770</v>
      </c>
      <c r="F15" s="82" t="s">
        <v>703</v>
      </c>
      <c r="G15" s="83" t="s">
        <v>203</v>
      </c>
      <c r="H15" s="36">
        <v>7.6999999999999999E-2</v>
      </c>
      <c r="I15" s="31">
        <v>5.7000000000000002E-2</v>
      </c>
      <c r="J15" s="81" t="s">
        <v>482</v>
      </c>
      <c r="K15" t="s">
        <v>443</v>
      </c>
      <c r="L15" s="37">
        <v>0.70199999999999996</v>
      </c>
      <c r="M15" s="31">
        <v>0.31</v>
      </c>
      <c r="N15" s="31">
        <v>0.7</v>
      </c>
      <c r="O15" s="35">
        <v>0.70199999999999996</v>
      </c>
      <c r="P15" s="31">
        <v>0.83299999999999996</v>
      </c>
      <c r="Q15" s="31">
        <v>0.92900000000000005</v>
      </c>
      <c r="R15" s="36">
        <v>0.69</v>
      </c>
      <c r="S15" s="38">
        <v>0.92900000000000005</v>
      </c>
      <c r="T15" s="31">
        <v>1</v>
      </c>
      <c r="U15" s="31">
        <v>0.75</v>
      </c>
      <c r="V15" s="31">
        <v>0.56299999999999994</v>
      </c>
      <c r="W15" s="35">
        <v>0.375</v>
      </c>
      <c r="X15" s="84" t="s">
        <v>25</v>
      </c>
      <c r="Y15" s="85" t="s">
        <v>24</v>
      </c>
      <c r="Z15" s="85" t="s">
        <v>60</v>
      </c>
      <c r="AA15" s="86" t="s">
        <v>106</v>
      </c>
      <c r="AB15" t="s">
        <v>384</v>
      </c>
      <c r="AC15" t="s">
        <v>161</v>
      </c>
      <c r="AD15" s="36">
        <v>1</v>
      </c>
      <c r="AE15" s="38">
        <v>0.5</v>
      </c>
      <c r="AF15" s="38">
        <v>0.25</v>
      </c>
      <c r="AG15" s="35">
        <v>0.25</v>
      </c>
      <c r="AH15" s="36">
        <v>1</v>
      </c>
      <c r="AI15" s="38">
        <v>1</v>
      </c>
      <c r="AJ15" s="38">
        <v>0.875</v>
      </c>
      <c r="AK15" s="35">
        <v>0.5</v>
      </c>
      <c r="AL15" s="81" t="s">
        <v>334</v>
      </c>
      <c r="AM15" t="s">
        <v>61</v>
      </c>
      <c r="AN15" t="s">
        <v>244</v>
      </c>
      <c r="AO15" t="s">
        <v>347</v>
      </c>
      <c r="AP15" s="82" t="s">
        <v>771</v>
      </c>
      <c r="AQ15" t="s">
        <v>323</v>
      </c>
      <c r="AR15" t="s">
        <v>29</v>
      </c>
      <c r="AS15" t="s">
        <v>233</v>
      </c>
      <c r="AT15" t="s">
        <v>20</v>
      </c>
      <c r="AU15" t="s">
        <v>741</v>
      </c>
      <c r="AV15" s="83" t="s">
        <v>376</v>
      </c>
      <c r="AW15" s="81" t="s">
        <v>200</v>
      </c>
      <c r="AX15" t="s">
        <v>200</v>
      </c>
      <c r="AY15" t="s">
        <v>193</v>
      </c>
      <c r="AZ15" s="82" t="s">
        <v>194</v>
      </c>
      <c r="BA15">
        <v>-5</v>
      </c>
      <c r="BB15" s="83">
        <v>9.5</v>
      </c>
      <c r="BC15" t="s">
        <v>13</v>
      </c>
      <c r="BD15" t="s">
        <v>254</v>
      </c>
      <c r="BE15" s="36">
        <v>0.56699999999999995</v>
      </c>
      <c r="BF15" s="35">
        <v>0.5</v>
      </c>
      <c r="BG15" s="49" t="s">
        <v>89</v>
      </c>
      <c r="BH15" s="51" t="s">
        <v>77</v>
      </c>
      <c r="BI15" s="51" t="s">
        <v>294</v>
      </c>
      <c r="BJ15" s="51" t="s">
        <v>97</v>
      </c>
      <c r="BK15" s="52" t="s">
        <v>54</v>
      </c>
      <c r="BL15" s="51" t="s">
        <v>334</v>
      </c>
      <c r="BM15" s="51" t="s">
        <v>294</v>
      </c>
      <c r="BN15" s="53" t="s">
        <v>96</v>
      </c>
    </row>
    <row r="16" spans="1:73" x14ac:dyDescent="0.25">
      <c r="A16" s="81" t="s">
        <v>466</v>
      </c>
      <c r="B16" t="s">
        <v>425</v>
      </c>
      <c r="C16" s="30">
        <v>45119</v>
      </c>
      <c r="D16" s="62" t="s">
        <v>492</v>
      </c>
      <c r="E16" t="s">
        <v>704</v>
      </c>
      <c r="F16" s="82" t="s">
        <v>705</v>
      </c>
      <c r="G16" s="83" t="s">
        <v>203</v>
      </c>
      <c r="H16" s="36">
        <v>3.9E-2</v>
      </c>
      <c r="I16" s="31">
        <v>7.8E-2</v>
      </c>
      <c r="J16" s="81" t="s">
        <v>772</v>
      </c>
      <c r="K16" t="s">
        <v>154</v>
      </c>
      <c r="L16" s="37">
        <v>0.85699999999999998</v>
      </c>
      <c r="M16" s="31">
        <v>0.44900000000000001</v>
      </c>
      <c r="N16" s="31">
        <v>0.66700000000000004</v>
      </c>
      <c r="O16" s="35">
        <v>0.85699999999999998</v>
      </c>
      <c r="P16" s="31">
        <v>0.7</v>
      </c>
      <c r="Q16" s="31">
        <v>0.80400000000000005</v>
      </c>
      <c r="R16" s="36">
        <v>0.55100000000000005</v>
      </c>
      <c r="S16" s="38">
        <v>0.80400000000000005</v>
      </c>
      <c r="T16" s="31">
        <v>0.93799999999999994</v>
      </c>
      <c r="U16" s="31">
        <v>0.875</v>
      </c>
      <c r="V16" s="31">
        <v>0.56299999999999994</v>
      </c>
      <c r="W16" s="35">
        <v>0.25</v>
      </c>
      <c r="X16" s="84" t="s">
        <v>62</v>
      </c>
      <c r="Y16" s="85" t="s">
        <v>77</v>
      </c>
      <c r="Z16" s="85" t="s">
        <v>60</v>
      </c>
      <c r="AA16" s="86" t="s">
        <v>210</v>
      </c>
      <c r="AB16" t="s">
        <v>165</v>
      </c>
      <c r="AC16" t="s">
        <v>732</v>
      </c>
      <c r="AD16" s="36">
        <v>1</v>
      </c>
      <c r="AE16" s="38">
        <v>0.875</v>
      </c>
      <c r="AF16" s="38">
        <v>0.5</v>
      </c>
      <c r="AG16" s="35">
        <v>0.125</v>
      </c>
      <c r="AH16" s="36">
        <v>0.875</v>
      </c>
      <c r="AI16" s="38">
        <v>0.875</v>
      </c>
      <c r="AJ16" s="38">
        <v>0.625</v>
      </c>
      <c r="AK16" s="35">
        <v>0.375</v>
      </c>
      <c r="AL16" s="81" t="s">
        <v>525</v>
      </c>
      <c r="AM16" t="s">
        <v>42</v>
      </c>
      <c r="AN16" t="s">
        <v>322</v>
      </c>
      <c r="AO16" t="s">
        <v>24</v>
      </c>
      <c r="AP16" s="82" t="s">
        <v>299</v>
      </c>
      <c r="AQ16" t="s">
        <v>73</v>
      </c>
      <c r="AR16" t="s">
        <v>51</v>
      </c>
      <c r="AS16" t="s">
        <v>327</v>
      </c>
      <c r="AT16" t="s">
        <v>50</v>
      </c>
      <c r="AU16" t="s">
        <v>419</v>
      </c>
      <c r="AV16" s="83" t="s">
        <v>401</v>
      </c>
      <c r="AW16" s="81" t="s">
        <v>102</v>
      </c>
      <c r="AX16" t="s">
        <v>96</v>
      </c>
      <c r="AY16" t="s">
        <v>108</v>
      </c>
      <c r="AZ16" s="82" t="s">
        <v>112</v>
      </c>
      <c r="BA16">
        <v>-6</v>
      </c>
      <c r="BB16" s="83">
        <v>-9</v>
      </c>
      <c r="BC16" t="s">
        <v>13</v>
      </c>
      <c r="BD16" t="s">
        <v>230</v>
      </c>
      <c r="BE16" s="36">
        <v>0.63300000000000001</v>
      </c>
      <c r="BF16" s="35">
        <v>0.68799999999999994</v>
      </c>
      <c r="BG16" s="49" t="s">
        <v>293</v>
      </c>
      <c r="BH16" s="51" t="s">
        <v>332</v>
      </c>
      <c r="BI16" s="51" t="s">
        <v>96</v>
      </c>
      <c r="BJ16" s="51" t="s">
        <v>100</v>
      </c>
      <c r="BK16" s="52" t="s">
        <v>50</v>
      </c>
      <c r="BL16" s="51" t="s">
        <v>42</v>
      </c>
      <c r="BM16" s="51" t="s">
        <v>96</v>
      </c>
      <c r="BN16" s="53" t="s">
        <v>100</v>
      </c>
    </row>
    <row r="17" spans="1:66" x14ac:dyDescent="0.25">
      <c r="A17" s="81" t="s">
        <v>467</v>
      </c>
      <c r="B17" t="s">
        <v>395</v>
      </c>
      <c r="C17" s="30">
        <v>45119</v>
      </c>
      <c r="D17" s="62" t="s">
        <v>773</v>
      </c>
      <c r="E17" t="s">
        <v>774</v>
      </c>
      <c r="F17" s="82" t="s">
        <v>775</v>
      </c>
      <c r="G17" s="83" t="s">
        <v>192</v>
      </c>
      <c r="H17" s="36">
        <v>0.10100000000000001</v>
      </c>
      <c r="I17" s="31">
        <v>6.7000000000000004E-2</v>
      </c>
      <c r="J17" s="81" t="s">
        <v>154</v>
      </c>
      <c r="K17" t="s">
        <v>154</v>
      </c>
      <c r="L17" s="37">
        <v>1</v>
      </c>
      <c r="M17" s="31">
        <v>0.34699999999999998</v>
      </c>
      <c r="N17" s="31">
        <v>0.94099999999999995</v>
      </c>
      <c r="O17" s="35">
        <v>1</v>
      </c>
      <c r="P17" s="31">
        <v>0.94099999999999995</v>
      </c>
      <c r="Q17" s="31">
        <v>0.875</v>
      </c>
      <c r="R17" s="36">
        <v>0.65300000000000002</v>
      </c>
      <c r="S17" s="38">
        <v>0.875</v>
      </c>
      <c r="T17" s="31">
        <v>1</v>
      </c>
      <c r="U17" s="31">
        <v>0.93799999999999994</v>
      </c>
      <c r="V17" s="31">
        <v>0.875</v>
      </c>
      <c r="W17" s="35">
        <v>0.81299999999999994</v>
      </c>
      <c r="X17" s="84" t="s">
        <v>25</v>
      </c>
      <c r="Y17" s="85" t="s">
        <v>62</v>
      </c>
      <c r="Z17" s="85" t="s">
        <v>77</v>
      </c>
      <c r="AA17" s="86" t="s">
        <v>78</v>
      </c>
      <c r="AB17" t="s">
        <v>154</v>
      </c>
      <c r="AC17" t="s">
        <v>509</v>
      </c>
      <c r="AD17" s="36">
        <v>1</v>
      </c>
      <c r="AE17" s="38">
        <v>1</v>
      </c>
      <c r="AF17" s="38">
        <v>1</v>
      </c>
      <c r="AG17" s="35">
        <v>1</v>
      </c>
      <c r="AH17" s="36">
        <v>1</v>
      </c>
      <c r="AI17" s="38">
        <v>0.875</v>
      </c>
      <c r="AJ17" s="38">
        <v>0.75</v>
      </c>
      <c r="AK17" s="35">
        <v>0.625</v>
      </c>
      <c r="AL17" s="81" t="s">
        <v>392</v>
      </c>
      <c r="AM17" t="s">
        <v>53</v>
      </c>
      <c r="AN17" t="s">
        <v>439</v>
      </c>
      <c r="AO17" t="s">
        <v>52</v>
      </c>
      <c r="AP17" s="82" t="s">
        <v>451</v>
      </c>
      <c r="AQ17" t="s">
        <v>439</v>
      </c>
      <c r="AR17" t="s">
        <v>93</v>
      </c>
      <c r="AS17" t="s">
        <v>244</v>
      </c>
      <c r="AT17" t="s">
        <v>373</v>
      </c>
      <c r="AU17" t="s">
        <v>776</v>
      </c>
      <c r="AV17" s="83" t="s">
        <v>777</v>
      </c>
      <c r="AW17" s="81" t="s">
        <v>100</v>
      </c>
      <c r="AX17" t="s">
        <v>208</v>
      </c>
      <c r="AY17" t="s">
        <v>207</v>
      </c>
      <c r="AZ17" s="82" t="s">
        <v>207</v>
      </c>
      <c r="BA17">
        <v>-7</v>
      </c>
      <c r="BB17" s="83">
        <v>4.5</v>
      </c>
      <c r="BC17" t="s">
        <v>778</v>
      </c>
      <c r="BD17" t="s">
        <v>377</v>
      </c>
      <c r="BE17" s="36">
        <v>0.73499999999999999</v>
      </c>
      <c r="BF17" s="35">
        <v>0.68799999999999994</v>
      </c>
      <c r="BG17" s="49" t="s">
        <v>89</v>
      </c>
      <c r="BH17" s="51" t="s">
        <v>28</v>
      </c>
      <c r="BI17" s="51" t="s">
        <v>96</v>
      </c>
      <c r="BJ17" s="51" t="s">
        <v>102</v>
      </c>
      <c r="BK17" s="52" t="s">
        <v>268</v>
      </c>
      <c r="BL17" s="51" t="s">
        <v>58</v>
      </c>
      <c r="BM17" s="51" t="s">
        <v>294</v>
      </c>
      <c r="BN17" s="53" t="s">
        <v>96</v>
      </c>
    </row>
    <row r="18" spans="1:66" x14ac:dyDescent="0.25">
      <c r="A18" s="81" t="s">
        <v>467</v>
      </c>
      <c r="B18" t="s">
        <v>395</v>
      </c>
      <c r="C18" s="30">
        <v>45119</v>
      </c>
      <c r="D18" s="62" t="s">
        <v>773</v>
      </c>
      <c r="E18" t="s">
        <v>779</v>
      </c>
      <c r="F18" s="82" t="s">
        <v>780</v>
      </c>
      <c r="G18" s="83" t="s">
        <v>194</v>
      </c>
      <c r="H18" s="36">
        <v>9.6000000000000002E-2</v>
      </c>
      <c r="I18" s="31">
        <v>7.8E-2</v>
      </c>
      <c r="J18" s="81" t="s">
        <v>154</v>
      </c>
      <c r="K18" t="s">
        <v>365</v>
      </c>
      <c r="L18" s="37">
        <v>0.93799999999999994</v>
      </c>
      <c r="M18" s="31">
        <v>0.52200000000000002</v>
      </c>
      <c r="N18" s="31">
        <v>0.91200000000000003</v>
      </c>
      <c r="O18" s="35">
        <v>0.93799999999999994</v>
      </c>
      <c r="P18" s="31">
        <v>0.879</v>
      </c>
      <c r="Q18" s="31">
        <v>0.93799999999999994</v>
      </c>
      <c r="R18" s="36">
        <v>0.47799999999999998</v>
      </c>
      <c r="S18" s="38">
        <v>0.93799999999999994</v>
      </c>
      <c r="T18" s="31">
        <v>1</v>
      </c>
      <c r="U18" s="31">
        <v>0.93799999999999994</v>
      </c>
      <c r="V18" s="31">
        <v>0.68799999999999994</v>
      </c>
      <c r="W18" s="35">
        <v>0.438</v>
      </c>
      <c r="X18" s="84" t="s">
        <v>25</v>
      </c>
      <c r="Y18" s="85" t="s">
        <v>62</v>
      </c>
      <c r="Z18" s="85" t="s">
        <v>56</v>
      </c>
      <c r="AA18" s="86" t="s">
        <v>105</v>
      </c>
      <c r="AB18" t="s">
        <v>153</v>
      </c>
      <c r="AC18" t="s">
        <v>154</v>
      </c>
      <c r="AD18" s="36">
        <v>1</v>
      </c>
      <c r="AE18" s="38">
        <v>1</v>
      </c>
      <c r="AF18" s="38">
        <v>0.625</v>
      </c>
      <c r="AG18" s="35">
        <v>0.375</v>
      </c>
      <c r="AH18" s="36">
        <v>1</v>
      </c>
      <c r="AI18" s="38">
        <v>0.875</v>
      </c>
      <c r="AJ18" s="38">
        <v>0.75</v>
      </c>
      <c r="AK18" s="35">
        <v>0.5</v>
      </c>
      <c r="AL18" s="81" t="s">
        <v>351</v>
      </c>
      <c r="AM18" t="s">
        <v>44</v>
      </c>
      <c r="AN18" t="s">
        <v>214</v>
      </c>
      <c r="AO18" t="s">
        <v>347</v>
      </c>
      <c r="AP18" s="82" t="s">
        <v>246</v>
      </c>
      <c r="AQ18" t="s">
        <v>298</v>
      </c>
      <c r="AR18" t="s">
        <v>19</v>
      </c>
      <c r="AS18" t="s">
        <v>104</v>
      </c>
      <c r="AT18" t="s">
        <v>56</v>
      </c>
      <c r="AU18" t="s">
        <v>245</v>
      </c>
      <c r="AV18" s="83" t="s">
        <v>419</v>
      </c>
      <c r="AW18" s="81" t="s">
        <v>108</v>
      </c>
      <c r="AX18" t="s">
        <v>102</v>
      </c>
      <c r="AY18" t="s">
        <v>208</v>
      </c>
      <c r="AZ18" s="82" t="s">
        <v>108</v>
      </c>
      <c r="BA18">
        <v>-4</v>
      </c>
      <c r="BB18" s="83">
        <v>2</v>
      </c>
      <c r="BC18" t="s">
        <v>253</v>
      </c>
      <c r="BD18" t="s">
        <v>257</v>
      </c>
      <c r="BE18" s="36">
        <v>0.57699999999999996</v>
      </c>
      <c r="BF18" s="35">
        <v>0.56299999999999994</v>
      </c>
      <c r="BG18" s="49" t="s">
        <v>25</v>
      </c>
      <c r="BH18" s="51" t="s">
        <v>48</v>
      </c>
      <c r="BI18" s="51" t="s">
        <v>96</v>
      </c>
      <c r="BJ18" s="51" t="s">
        <v>100</v>
      </c>
      <c r="BK18" s="52" t="s">
        <v>81</v>
      </c>
      <c r="BL18" s="51" t="s">
        <v>49</v>
      </c>
      <c r="BM18" s="51" t="s">
        <v>294</v>
      </c>
      <c r="BN18" s="53" t="s">
        <v>100</v>
      </c>
    </row>
    <row r="19" spans="1:66" x14ac:dyDescent="0.25">
      <c r="A19" s="81" t="s">
        <v>374</v>
      </c>
      <c r="B19" t="s">
        <v>478</v>
      </c>
      <c r="C19" s="30">
        <v>45119</v>
      </c>
      <c r="D19" s="62" t="s">
        <v>375</v>
      </c>
      <c r="E19" t="s">
        <v>480</v>
      </c>
      <c r="F19" s="82" t="s">
        <v>479</v>
      </c>
      <c r="G19" s="83" t="s">
        <v>200</v>
      </c>
      <c r="H19" s="36">
        <v>0.127</v>
      </c>
      <c r="I19" s="31">
        <v>9.5000000000000001E-2</v>
      </c>
      <c r="J19" s="81" t="s">
        <v>151</v>
      </c>
      <c r="K19" t="s">
        <v>687</v>
      </c>
      <c r="L19" s="37">
        <v>0.68600000000000005</v>
      </c>
      <c r="M19" s="31">
        <v>0.57799999999999996</v>
      </c>
      <c r="N19" s="31">
        <v>0.70799999999999996</v>
      </c>
      <c r="O19" s="35">
        <v>0.68600000000000005</v>
      </c>
      <c r="P19" s="31">
        <v>0.81</v>
      </c>
      <c r="Q19" s="31">
        <v>0.92900000000000005</v>
      </c>
      <c r="R19" s="36">
        <v>0.42199999999999999</v>
      </c>
      <c r="S19" s="38">
        <v>0.92900000000000005</v>
      </c>
      <c r="T19" s="31">
        <v>1</v>
      </c>
      <c r="U19" s="31">
        <v>0.81299999999999994</v>
      </c>
      <c r="V19" s="31">
        <v>0.5</v>
      </c>
      <c r="W19" s="35">
        <v>0.125</v>
      </c>
      <c r="X19" s="84" t="s">
        <v>25</v>
      </c>
      <c r="Y19" s="85" t="s">
        <v>78</v>
      </c>
      <c r="Z19" s="85" t="s">
        <v>48</v>
      </c>
      <c r="AA19" s="86" t="s">
        <v>212</v>
      </c>
      <c r="AB19" t="s">
        <v>149</v>
      </c>
      <c r="AC19" t="s">
        <v>508</v>
      </c>
      <c r="AD19" s="36">
        <v>1</v>
      </c>
      <c r="AE19" s="38">
        <v>1</v>
      </c>
      <c r="AF19" s="38">
        <v>0.625</v>
      </c>
      <c r="AG19" s="35">
        <v>0.125</v>
      </c>
      <c r="AH19" s="36">
        <v>1</v>
      </c>
      <c r="AI19" s="38">
        <v>0.625</v>
      </c>
      <c r="AJ19" s="38">
        <v>0.375</v>
      </c>
      <c r="AK19" s="35">
        <v>0.125</v>
      </c>
      <c r="AL19" s="81" t="s">
        <v>19</v>
      </c>
      <c r="AM19" t="s">
        <v>53</v>
      </c>
      <c r="AN19" t="s">
        <v>61</v>
      </c>
      <c r="AO19" t="s">
        <v>71</v>
      </c>
      <c r="AP19" s="82" t="s">
        <v>101</v>
      </c>
      <c r="AQ19" t="s">
        <v>286</v>
      </c>
      <c r="AR19" t="s">
        <v>80</v>
      </c>
      <c r="AS19" t="s">
        <v>264</v>
      </c>
      <c r="AT19" t="s">
        <v>59</v>
      </c>
      <c r="AU19" t="s">
        <v>275</v>
      </c>
      <c r="AV19" s="83" t="s">
        <v>667</v>
      </c>
      <c r="AW19" s="81" t="s">
        <v>112</v>
      </c>
      <c r="AX19" t="s">
        <v>189</v>
      </c>
      <c r="AY19" t="s">
        <v>200</v>
      </c>
      <c r="AZ19" s="82" t="s">
        <v>208</v>
      </c>
      <c r="BA19">
        <v>-8</v>
      </c>
      <c r="BB19" s="83">
        <v>3</v>
      </c>
      <c r="BC19" t="s">
        <v>197</v>
      </c>
      <c r="BD19" t="s">
        <v>216</v>
      </c>
      <c r="BE19" s="36">
        <v>0.51800000000000002</v>
      </c>
      <c r="BF19" s="35">
        <v>0.438</v>
      </c>
      <c r="BG19" s="49" t="s">
        <v>58</v>
      </c>
      <c r="BH19" s="51" t="s">
        <v>48</v>
      </c>
      <c r="BI19" s="51" t="s">
        <v>96</v>
      </c>
      <c r="BJ19" s="51" t="s">
        <v>100</v>
      </c>
      <c r="BK19" s="52" t="s">
        <v>268</v>
      </c>
      <c r="BL19" s="51" t="s">
        <v>297</v>
      </c>
      <c r="BM19" s="51" t="s">
        <v>294</v>
      </c>
      <c r="BN19" s="53" t="s">
        <v>96</v>
      </c>
    </row>
    <row r="20" spans="1:66" x14ac:dyDescent="0.25">
      <c r="A20" s="81" t="s">
        <v>374</v>
      </c>
      <c r="B20" t="s">
        <v>712</v>
      </c>
      <c r="C20" s="30">
        <v>45119</v>
      </c>
      <c r="D20" s="62" t="s">
        <v>494</v>
      </c>
      <c r="E20" t="s">
        <v>781</v>
      </c>
      <c r="F20" s="82" t="s">
        <v>782</v>
      </c>
      <c r="G20" s="83" t="s">
        <v>207</v>
      </c>
      <c r="H20" s="36">
        <v>7.1999999999999995E-2</v>
      </c>
      <c r="I20" s="31">
        <v>6.4000000000000001E-2</v>
      </c>
      <c r="J20" s="81" t="s">
        <v>169</v>
      </c>
      <c r="K20" t="s">
        <v>171</v>
      </c>
      <c r="L20" s="37">
        <v>0.75</v>
      </c>
      <c r="M20" s="31">
        <v>0.48099999999999998</v>
      </c>
      <c r="N20" s="31">
        <v>0.83299999999999996</v>
      </c>
      <c r="O20" s="35">
        <v>0.75</v>
      </c>
      <c r="P20" s="31">
        <v>0.88900000000000001</v>
      </c>
      <c r="Q20" s="31">
        <v>1</v>
      </c>
      <c r="R20" s="36">
        <v>0.51900000000000002</v>
      </c>
      <c r="S20" s="38">
        <v>1</v>
      </c>
      <c r="T20" s="31">
        <v>1</v>
      </c>
      <c r="U20" s="31">
        <v>0.93799999999999994</v>
      </c>
      <c r="V20" s="31">
        <v>0.75</v>
      </c>
      <c r="W20" s="35">
        <v>0.56299999999999994</v>
      </c>
      <c r="X20" s="84" t="s">
        <v>25</v>
      </c>
      <c r="Y20" s="85" t="s">
        <v>62</v>
      </c>
      <c r="Z20" s="85" t="s">
        <v>24</v>
      </c>
      <c r="AA20" s="86" t="s">
        <v>60</v>
      </c>
      <c r="AB20" t="s">
        <v>169</v>
      </c>
      <c r="AC20" t="s">
        <v>169</v>
      </c>
      <c r="AD20" s="36">
        <v>1</v>
      </c>
      <c r="AE20" s="38">
        <v>1</v>
      </c>
      <c r="AF20" s="38">
        <v>0.875</v>
      </c>
      <c r="AG20" s="35">
        <v>0.875</v>
      </c>
      <c r="AH20" s="36">
        <v>1</v>
      </c>
      <c r="AI20" s="38">
        <v>0.875</v>
      </c>
      <c r="AJ20" s="38">
        <v>0.625</v>
      </c>
      <c r="AK20" s="35">
        <v>0.25</v>
      </c>
      <c r="AL20" s="81" t="s">
        <v>48</v>
      </c>
      <c r="AM20" t="s">
        <v>302</v>
      </c>
      <c r="AN20" t="s">
        <v>85</v>
      </c>
      <c r="AO20" t="s">
        <v>293</v>
      </c>
      <c r="AP20" s="82" t="s">
        <v>43</v>
      </c>
      <c r="AQ20" t="s">
        <v>580</v>
      </c>
      <c r="AR20" t="s">
        <v>40</v>
      </c>
      <c r="AS20" t="s">
        <v>322</v>
      </c>
      <c r="AT20" t="s">
        <v>71</v>
      </c>
      <c r="AU20" t="s">
        <v>339</v>
      </c>
      <c r="AV20" s="83" t="s">
        <v>401</v>
      </c>
      <c r="AW20" s="81" t="s">
        <v>96</v>
      </c>
      <c r="AX20" t="s">
        <v>102</v>
      </c>
      <c r="AY20" t="s">
        <v>208</v>
      </c>
      <c r="AZ20" s="82" t="s">
        <v>96</v>
      </c>
      <c r="BA20">
        <v>-4</v>
      </c>
      <c r="BB20" s="83">
        <v>-6</v>
      </c>
      <c r="BC20" t="s">
        <v>716</v>
      </c>
      <c r="BD20" t="s">
        <v>199</v>
      </c>
      <c r="BE20" s="36">
        <v>0.72199999999999998</v>
      </c>
      <c r="BF20" s="35">
        <v>0.75</v>
      </c>
      <c r="BG20" s="49" t="s">
        <v>561</v>
      </c>
      <c r="BH20" s="51" t="s">
        <v>783</v>
      </c>
      <c r="BI20" s="51" t="s">
        <v>96</v>
      </c>
      <c r="BJ20" s="51" t="s">
        <v>112</v>
      </c>
      <c r="BK20" s="52" t="s">
        <v>29</v>
      </c>
      <c r="BL20" s="51" t="s">
        <v>19</v>
      </c>
      <c r="BM20" s="51" t="s">
        <v>96</v>
      </c>
      <c r="BN20" s="53" t="s">
        <v>97</v>
      </c>
    </row>
    <row r="21" spans="1:66" x14ac:dyDescent="0.25">
      <c r="A21" s="81" t="s">
        <v>374</v>
      </c>
      <c r="B21" t="s">
        <v>708</v>
      </c>
      <c r="C21" s="30">
        <v>45119</v>
      </c>
      <c r="D21" s="62" t="s">
        <v>380</v>
      </c>
      <c r="E21" t="s">
        <v>709</v>
      </c>
      <c r="F21" s="82" t="s">
        <v>718</v>
      </c>
      <c r="G21" s="83" t="s">
        <v>207</v>
      </c>
      <c r="H21" s="36">
        <v>6.3E-2</v>
      </c>
      <c r="I21" s="31">
        <v>0.105</v>
      </c>
      <c r="J21" s="81" t="s">
        <v>169</v>
      </c>
      <c r="K21" t="s">
        <v>491</v>
      </c>
      <c r="L21" s="37">
        <v>0.625</v>
      </c>
      <c r="M21" s="31">
        <v>0.45800000000000002</v>
      </c>
      <c r="N21" s="31">
        <v>0.66700000000000004</v>
      </c>
      <c r="O21" s="35">
        <v>0.625</v>
      </c>
      <c r="P21" s="31">
        <v>0.72199999999999998</v>
      </c>
      <c r="Q21" s="31">
        <v>0.75</v>
      </c>
      <c r="R21" s="36">
        <v>0.54200000000000004</v>
      </c>
      <c r="S21" s="38">
        <v>0.75</v>
      </c>
      <c r="T21" s="31">
        <v>0.875</v>
      </c>
      <c r="U21" s="31">
        <v>0.81299999999999994</v>
      </c>
      <c r="V21" s="31">
        <v>0.56299999999999994</v>
      </c>
      <c r="W21" s="35">
        <v>0.25</v>
      </c>
      <c r="X21" s="84" t="s">
        <v>77</v>
      </c>
      <c r="Y21" s="85" t="s">
        <v>78</v>
      </c>
      <c r="Z21" s="85" t="s">
        <v>60</v>
      </c>
      <c r="AA21" s="86" t="s">
        <v>210</v>
      </c>
      <c r="AB21" t="s">
        <v>169</v>
      </c>
      <c r="AC21" t="s">
        <v>784</v>
      </c>
      <c r="AD21" s="36">
        <v>0.875</v>
      </c>
      <c r="AE21" s="38">
        <v>0.875</v>
      </c>
      <c r="AF21" s="38">
        <v>0.625</v>
      </c>
      <c r="AG21" s="35">
        <v>0.25</v>
      </c>
      <c r="AH21" s="36">
        <v>0.875</v>
      </c>
      <c r="AI21" s="38">
        <v>0.75</v>
      </c>
      <c r="AJ21" s="38">
        <v>0.5</v>
      </c>
      <c r="AK21" s="35">
        <v>0.25</v>
      </c>
      <c r="AL21" s="81" t="s">
        <v>698</v>
      </c>
      <c r="AM21" t="s">
        <v>28</v>
      </c>
      <c r="AN21" t="s">
        <v>405</v>
      </c>
      <c r="AO21" t="s">
        <v>311</v>
      </c>
      <c r="AP21" s="82" t="s">
        <v>73</v>
      </c>
      <c r="AQ21" t="s">
        <v>698</v>
      </c>
      <c r="AR21" t="s">
        <v>28</v>
      </c>
      <c r="AS21" t="s">
        <v>405</v>
      </c>
      <c r="AT21" t="s">
        <v>293</v>
      </c>
      <c r="AU21" t="s">
        <v>347</v>
      </c>
      <c r="AV21" s="83" t="s">
        <v>405</v>
      </c>
      <c r="AW21" s="81" t="s">
        <v>97</v>
      </c>
      <c r="AX21" t="s">
        <v>97</v>
      </c>
      <c r="AY21" t="s">
        <v>96</v>
      </c>
      <c r="AZ21" s="82" t="s">
        <v>96</v>
      </c>
      <c r="BA21">
        <v>2</v>
      </c>
      <c r="BB21" s="83">
        <v>-10</v>
      </c>
      <c r="BC21" t="s">
        <v>199</v>
      </c>
      <c r="BD21" t="s">
        <v>230</v>
      </c>
      <c r="BE21" s="36">
        <v>0.44400000000000001</v>
      </c>
      <c r="BF21" s="35">
        <v>0.5</v>
      </c>
      <c r="BG21" s="49" t="s">
        <v>52</v>
      </c>
      <c r="BH21" s="51" t="s">
        <v>397</v>
      </c>
      <c r="BI21" s="51" t="s">
        <v>96</v>
      </c>
      <c r="BJ21" s="51" t="s">
        <v>102</v>
      </c>
      <c r="BK21" s="52" t="s">
        <v>89</v>
      </c>
      <c r="BL21" s="51" t="s">
        <v>19</v>
      </c>
      <c r="BM21" s="51" t="s">
        <v>294</v>
      </c>
      <c r="BN21" s="53" t="s">
        <v>100</v>
      </c>
    </row>
    <row r="22" spans="1:66" x14ac:dyDescent="0.25">
      <c r="A22" s="81" t="s">
        <v>374</v>
      </c>
      <c r="B22" t="s">
        <v>712</v>
      </c>
      <c r="C22" s="30">
        <v>45119</v>
      </c>
      <c r="D22" s="62" t="s">
        <v>380</v>
      </c>
      <c r="E22" t="s">
        <v>785</v>
      </c>
      <c r="F22" s="82" t="s">
        <v>713</v>
      </c>
      <c r="G22" s="83" t="s">
        <v>204</v>
      </c>
      <c r="H22" s="36">
        <v>0.13800000000000001</v>
      </c>
      <c r="I22" s="31">
        <v>6.5000000000000002E-2</v>
      </c>
      <c r="J22" s="81" t="s">
        <v>632</v>
      </c>
      <c r="K22" t="s">
        <v>152</v>
      </c>
      <c r="L22" s="37">
        <v>0.7</v>
      </c>
      <c r="M22" s="31">
        <v>0.625</v>
      </c>
      <c r="N22" s="31">
        <v>0.85</v>
      </c>
      <c r="O22" s="35">
        <v>0.7</v>
      </c>
      <c r="P22" s="31">
        <v>0.95</v>
      </c>
      <c r="Q22" s="31">
        <v>1</v>
      </c>
      <c r="R22" s="36">
        <v>0.375</v>
      </c>
      <c r="S22" s="38">
        <v>1</v>
      </c>
      <c r="T22" s="31">
        <v>1</v>
      </c>
      <c r="U22" s="31">
        <v>0.93799999999999994</v>
      </c>
      <c r="V22" s="31">
        <v>0.81299999999999994</v>
      </c>
      <c r="W22" s="35">
        <v>0.5</v>
      </c>
      <c r="X22" s="84" t="s">
        <v>25</v>
      </c>
      <c r="Y22" s="85" t="s">
        <v>62</v>
      </c>
      <c r="Z22" s="85" t="s">
        <v>78</v>
      </c>
      <c r="AA22" s="86" t="s">
        <v>48</v>
      </c>
      <c r="AB22" t="s">
        <v>149</v>
      </c>
      <c r="AC22" t="s">
        <v>149</v>
      </c>
      <c r="AD22" s="36">
        <v>1</v>
      </c>
      <c r="AE22" s="38">
        <v>1</v>
      </c>
      <c r="AF22" s="38">
        <v>0.75</v>
      </c>
      <c r="AG22" s="35">
        <v>0.625</v>
      </c>
      <c r="AH22" s="36">
        <v>1</v>
      </c>
      <c r="AI22" s="38">
        <v>0.875</v>
      </c>
      <c r="AJ22" s="38">
        <v>0.875</v>
      </c>
      <c r="AK22" s="35">
        <v>0.375</v>
      </c>
      <c r="AL22" s="81" t="s">
        <v>358</v>
      </c>
      <c r="AM22" t="s">
        <v>19</v>
      </c>
      <c r="AN22" t="s">
        <v>367</v>
      </c>
      <c r="AO22" t="s">
        <v>49</v>
      </c>
      <c r="AP22" s="82" t="s">
        <v>86</v>
      </c>
      <c r="AQ22" t="s">
        <v>19</v>
      </c>
      <c r="AR22" t="s">
        <v>19</v>
      </c>
      <c r="AS22" t="s">
        <v>93</v>
      </c>
      <c r="AT22" t="s">
        <v>49</v>
      </c>
      <c r="AU22" t="s">
        <v>86</v>
      </c>
      <c r="AV22" s="83" t="s">
        <v>93</v>
      </c>
      <c r="AW22" s="81" t="s">
        <v>100</v>
      </c>
      <c r="AX22" t="s">
        <v>108</v>
      </c>
      <c r="AY22" t="s">
        <v>102</v>
      </c>
      <c r="AZ22" s="82" t="s">
        <v>100</v>
      </c>
      <c r="BA22">
        <v>2</v>
      </c>
      <c r="BB22" s="83">
        <v>-5</v>
      </c>
      <c r="BC22" t="s">
        <v>446</v>
      </c>
      <c r="BD22" t="s">
        <v>209</v>
      </c>
      <c r="BE22" s="36">
        <v>0.7</v>
      </c>
      <c r="BF22" s="35">
        <v>0.75</v>
      </c>
      <c r="BG22" s="49" t="s">
        <v>362</v>
      </c>
      <c r="BH22" s="51" t="s">
        <v>763</v>
      </c>
      <c r="BI22" s="51" t="s">
        <v>97</v>
      </c>
      <c r="BJ22" s="51" t="s">
        <v>102</v>
      </c>
      <c r="BK22" s="52" t="s">
        <v>347</v>
      </c>
      <c r="BL22" s="51" t="s">
        <v>26</v>
      </c>
      <c r="BM22" s="51" t="s">
        <v>294</v>
      </c>
      <c r="BN22" s="53" t="s">
        <v>100</v>
      </c>
    </row>
    <row r="23" spans="1:66" x14ac:dyDescent="0.25">
      <c r="A23" s="81" t="s">
        <v>282</v>
      </c>
      <c r="B23" t="s">
        <v>682</v>
      </c>
      <c r="C23" s="30">
        <v>45119</v>
      </c>
      <c r="D23" s="62" t="s">
        <v>380</v>
      </c>
      <c r="E23" t="s">
        <v>786</v>
      </c>
      <c r="F23" s="82" t="s">
        <v>787</v>
      </c>
      <c r="G23" s="83" t="s">
        <v>193</v>
      </c>
      <c r="H23" s="36">
        <v>1.0999999999999999E-2</v>
      </c>
      <c r="I23" s="31">
        <v>0.114</v>
      </c>
      <c r="J23" s="81" t="s">
        <v>148</v>
      </c>
      <c r="K23" t="s">
        <v>422</v>
      </c>
      <c r="L23" s="37">
        <v>0.75</v>
      </c>
      <c r="M23" s="31">
        <v>0.45800000000000002</v>
      </c>
      <c r="N23" s="31">
        <v>0.69199999999999995</v>
      </c>
      <c r="O23" s="35">
        <v>0.75</v>
      </c>
      <c r="P23" s="31">
        <v>0.84599999999999997</v>
      </c>
      <c r="Q23" s="31">
        <v>0.91700000000000004</v>
      </c>
      <c r="R23" s="36">
        <v>0.54200000000000004</v>
      </c>
      <c r="S23" s="38">
        <v>0.91700000000000004</v>
      </c>
      <c r="T23" s="31">
        <v>1</v>
      </c>
      <c r="U23" s="31">
        <v>0.81299999999999994</v>
      </c>
      <c r="V23" s="31">
        <v>0.56299999999999994</v>
      </c>
      <c r="W23" s="35">
        <v>0.313</v>
      </c>
      <c r="X23" s="84" t="s">
        <v>25</v>
      </c>
      <c r="Y23" s="85" t="s">
        <v>78</v>
      </c>
      <c r="Z23" s="85" t="s">
        <v>60</v>
      </c>
      <c r="AA23" s="86" t="s">
        <v>206</v>
      </c>
      <c r="AB23" t="s">
        <v>443</v>
      </c>
      <c r="AC23" t="s">
        <v>161</v>
      </c>
      <c r="AD23" s="36">
        <v>1</v>
      </c>
      <c r="AE23" s="38">
        <v>0.875</v>
      </c>
      <c r="AF23" s="38">
        <v>0.5</v>
      </c>
      <c r="AG23" s="35">
        <v>0.5</v>
      </c>
      <c r="AH23" s="36">
        <v>1</v>
      </c>
      <c r="AI23" s="38">
        <v>0.75</v>
      </c>
      <c r="AJ23" s="38">
        <v>0.625</v>
      </c>
      <c r="AK23" s="35">
        <v>0.125</v>
      </c>
      <c r="AL23" s="81" t="s">
        <v>111</v>
      </c>
      <c r="AM23" t="s">
        <v>29</v>
      </c>
      <c r="AN23" t="s">
        <v>279</v>
      </c>
      <c r="AO23" t="s">
        <v>78</v>
      </c>
      <c r="AP23" s="82" t="s">
        <v>591</v>
      </c>
      <c r="AQ23" t="s">
        <v>88</v>
      </c>
      <c r="AR23" t="s">
        <v>25</v>
      </c>
      <c r="AS23" t="s">
        <v>234</v>
      </c>
      <c r="AT23" t="s">
        <v>24</v>
      </c>
      <c r="AU23" t="s">
        <v>360</v>
      </c>
      <c r="AV23" s="83" t="s">
        <v>507</v>
      </c>
      <c r="AW23" s="81" t="s">
        <v>208</v>
      </c>
      <c r="AX23" t="s">
        <v>193</v>
      </c>
      <c r="AY23" t="s">
        <v>200</v>
      </c>
      <c r="AZ23" s="82" t="s">
        <v>204</v>
      </c>
      <c r="BA23">
        <v>-1</v>
      </c>
      <c r="BB23" s="83">
        <v>6.5</v>
      </c>
      <c r="BC23" t="s">
        <v>253</v>
      </c>
      <c r="BD23" t="s">
        <v>226</v>
      </c>
      <c r="BE23" s="36">
        <v>0.65400000000000003</v>
      </c>
      <c r="BF23" s="35">
        <v>0.75</v>
      </c>
      <c r="BG23" s="49" t="s">
        <v>339</v>
      </c>
      <c r="BH23" s="51" t="s">
        <v>18</v>
      </c>
      <c r="BI23" s="51" t="s">
        <v>294</v>
      </c>
      <c r="BJ23" s="51" t="s">
        <v>97</v>
      </c>
      <c r="BK23" s="52" t="s">
        <v>30</v>
      </c>
      <c r="BL23" s="51" t="s">
        <v>25</v>
      </c>
      <c r="BM23" s="51" t="s">
        <v>294</v>
      </c>
      <c r="BN23" s="53" t="s">
        <v>97</v>
      </c>
    </row>
    <row r="24" spans="1:66" x14ac:dyDescent="0.25">
      <c r="A24" s="81" t="s">
        <v>394</v>
      </c>
      <c r="B24" t="s">
        <v>395</v>
      </c>
      <c r="C24" s="30">
        <v>45119</v>
      </c>
      <c r="D24" s="62" t="s">
        <v>601</v>
      </c>
      <c r="E24" t="s">
        <v>602</v>
      </c>
      <c r="F24" s="82" t="s">
        <v>788</v>
      </c>
      <c r="G24" s="83" t="s">
        <v>681</v>
      </c>
      <c r="H24" s="36">
        <v>9.8000000000000004E-2</v>
      </c>
      <c r="I24" s="31">
        <v>9.0999999999999998E-2</v>
      </c>
      <c r="J24" s="81" t="s">
        <v>789</v>
      </c>
      <c r="K24" t="s">
        <v>158</v>
      </c>
      <c r="L24" s="37">
        <v>0.75</v>
      </c>
      <c r="M24" s="31">
        <v>0.379</v>
      </c>
      <c r="N24" s="31">
        <v>0.64100000000000001</v>
      </c>
      <c r="O24" s="35">
        <v>0.68799999999999994</v>
      </c>
      <c r="P24" s="31">
        <v>0.59399999999999997</v>
      </c>
      <c r="Q24" s="31">
        <v>0.625</v>
      </c>
      <c r="R24" s="36">
        <v>0.621</v>
      </c>
      <c r="S24" s="38">
        <v>0.625</v>
      </c>
      <c r="T24" s="31">
        <v>0.75</v>
      </c>
      <c r="U24" s="31">
        <v>0.625</v>
      </c>
      <c r="V24" s="31">
        <v>0.375</v>
      </c>
      <c r="W24" s="35">
        <v>0.188</v>
      </c>
      <c r="X24" s="84" t="s">
        <v>24</v>
      </c>
      <c r="Y24" s="85" t="s">
        <v>84</v>
      </c>
      <c r="Z24" s="85" t="s">
        <v>106</v>
      </c>
      <c r="AA24" s="86" t="s">
        <v>198</v>
      </c>
      <c r="AB24" t="s">
        <v>434</v>
      </c>
      <c r="AC24" t="s">
        <v>583</v>
      </c>
      <c r="AD24" s="36">
        <v>0.75</v>
      </c>
      <c r="AE24" s="38">
        <v>0.625</v>
      </c>
      <c r="AF24" s="38">
        <v>0.5</v>
      </c>
      <c r="AG24" s="35">
        <v>0.125</v>
      </c>
      <c r="AH24" s="36">
        <v>0.75</v>
      </c>
      <c r="AI24" s="38">
        <v>0.625</v>
      </c>
      <c r="AJ24" s="38">
        <v>0.25</v>
      </c>
      <c r="AK24" s="35">
        <v>0.25</v>
      </c>
      <c r="AL24" s="81" t="s">
        <v>39</v>
      </c>
      <c r="AM24" t="s">
        <v>61</v>
      </c>
      <c r="AN24" t="s">
        <v>661</v>
      </c>
      <c r="AO24" t="s">
        <v>40</v>
      </c>
      <c r="AP24" s="82" t="s">
        <v>790</v>
      </c>
      <c r="AQ24" t="s">
        <v>57</v>
      </c>
      <c r="AR24" t="s">
        <v>63</v>
      </c>
      <c r="AS24" t="s">
        <v>246</v>
      </c>
      <c r="AT24" t="s">
        <v>50</v>
      </c>
      <c r="AU24" t="s">
        <v>233</v>
      </c>
      <c r="AV24" s="83" t="s">
        <v>77</v>
      </c>
      <c r="AW24" s="81" t="s">
        <v>102</v>
      </c>
      <c r="AX24" t="s">
        <v>204</v>
      </c>
      <c r="AY24" t="s">
        <v>189</v>
      </c>
      <c r="AZ24" s="82" t="s">
        <v>102</v>
      </c>
      <c r="BA24">
        <v>3</v>
      </c>
      <c r="BB24" s="83">
        <v>-6.5</v>
      </c>
      <c r="BC24" t="s">
        <v>226</v>
      </c>
      <c r="BD24" t="s">
        <v>216</v>
      </c>
      <c r="BE24" s="36">
        <v>0.45300000000000001</v>
      </c>
      <c r="BF24" s="35">
        <v>0.5</v>
      </c>
      <c r="BG24" s="49" t="s">
        <v>311</v>
      </c>
      <c r="BH24" s="51" t="s">
        <v>71</v>
      </c>
      <c r="BI24" s="51" t="s">
        <v>294</v>
      </c>
      <c r="BJ24" s="51" t="s">
        <v>97</v>
      </c>
      <c r="BK24" s="52" t="s">
        <v>331</v>
      </c>
      <c r="BL24" s="51" t="s">
        <v>39</v>
      </c>
      <c r="BM24" s="51" t="s">
        <v>294</v>
      </c>
      <c r="BN24" s="53" t="s">
        <v>97</v>
      </c>
    </row>
    <row r="25" spans="1:66" x14ac:dyDescent="0.25">
      <c r="A25" s="81" t="s">
        <v>496</v>
      </c>
      <c r="B25" t="s">
        <v>497</v>
      </c>
      <c r="C25" s="30">
        <v>45119</v>
      </c>
      <c r="D25" s="62" t="s">
        <v>16</v>
      </c>
      <c r="E25" t="s">
        <v>791</v>
      </c>
      <c r="F25" s="82" t="s">
        <v>792</v>
      </c>
      <c r="G25" s="83" t="s">
        <v>207</v>
      </c>
      <c r="H25" s="36">
        <v>0.127</v>
      </c>
      <c r="I25" s="31">
        <v>7.6999999999999999E-2</v>
      </c>
      <c r="J25" s="81" t="s">
        <v>159</v>
      </c>
      <c r="K25" t="s">
        <v>151</v>
      </c>
      <c r="L25" s="37">
        <v>0.7</v>
      </c>
      <c r="M25" s="31">
        <v>0.56799999999999995</v>
      </c>
      <c r="N25" s="31">
        <v>0.83299999999999996</v>
      </c>
      <c r="O25" s="35">
        <v>0.7</v>
      </c>
      <c r="P25" s="31">
        <v>0.77800000000000002</v>
      </c>
      <c r="Q25" s="31">
        <v>0.8</v>
      </c>
      <c r="R25" s="36">
        <v>0.432</v>
      </c>
      <c r="S25" s="38">
        <v>0.8</v>
      </c>
      <c r="T25" s="31">
        <v>0.93799999999999994</v>
      </c>
      <c r="U25" s="31">
        <v>0.68799999999999994</v>
      </c>
      <c r="V25" s="31">
        <v>0.625</v>
      </c>
      <c r="W25" s="35">
        <v>0.375</v>
      </c>
      <c r="X25" s="84" t="s">
        <v>62</v>
      </c>
      <c r="Y25" s="85" t="s">
        <v>56</v>
      </c>
      <c r="Z25" s="85" t="s">
        <v>84</v>
      </c>
      <c r="AA25" s="86" t="s">
        <v>106</v>
      </c>
      <c r="AB25" t="s">
        <v>152</v>
      </c>
      <c r="AC25" t="s">
        <v>149</v>
      </c>
      <c r="AD25" s="36">
        <v>0.875</v>
      </c>
      <c r="AE25" s="38">
        <v>0.625</v>
      </c>
      <c r="AF25" s="38">
        <v>0.5</v>
      </c>
      <c r="AG25" s="35">
        <v>0.25</v>
      </c>
      <c r="AH25" s="36">
        <v>1</v>
      </c>
      <c r="AI25" s="38">
        <v>0.75</v>
      </c>
      <c r="AJ25" s="38">
        <v>0.75</v>
      </c>
      <c r="AK25" s="35">
        <v>0.5</v>
      </c>
      <c r="AL25" s="81" t="s">
        <v>20</v>
      </c>
      <c r="AM25" t="s">
        <v>49</v>
      </c>
      <c r="AN25" t="s">
        <v>256</v>
      </c>
      <c r="AO25" t="s">
        <v>24</v>
      </c>
      <c r="AP25" s="82" t="s">
        <v>245</v>
      </c>
      <c r="AQ25" t="s">
        <v>351</v>
      </c>
      <c r="AR25" t="s">
        <v>44</v>
      </c>
      <c r="AS25" t="s">
        <v>214</v>
      </c>
      <c r="AT25" t="s">
        <v>313</v>
      </c>
      <c r="AU25" t="s">
        <v>251</v>
      </c>
      <c r="AV25" s="83" t="s">
        <v>246</v>
      </c>
      <c r="AW25" s="81" t="s">
        <v>204</v>
      </c>
      <c r="AX25" t="s">
        <v>96</v>
      </c>
      <c r="AY25" t="s">
        <v>191</v>
      </c>
      <c r="AZ25" s="82" t="s">
        <v>207</v>
      </c>
      <c r="BA25">
        <v>-9</v>
      </c>
      <c r="BB25" s="83">
        <v>2.5</v>
      </c>
      <c r="BC25" t="s">
        <v>239</v>
      </c>
      <c r="BD25" t="s">
        <v>227</v>
      </c>
      <c r="BE25" s="36">
        <v>0.38900000000000001</v>
      </c>
      <c r="BF25" s="35">
        <v>0.375</v>
      </c>
      <c r="BG25" s="49" t="s">
        <v>340</v>
      </c>
      <c r="BH25" s="51" t="s">
        <v>237</v>
      </c>
      <c r="BI25" s="51" t="s">
        <v>294</v>
      </c>
      <c r="BJ25" s="51" t="s">
        <v>96</v>
      </c>
      <c r="BK25" s="52" t="s">
        <v>299</v>
      </c>
      <c r="BL25" s="51" t="s">
        <v>237</v>
      </c>
      <c r="BM25" s="51" t="s">
        <v>294</v>
      </c>
      <c r="BN25" s="53" t="s">
        <v>96</v>
      </c>
    </row>
    <row r="26" spans="1:66" x14ac:dyDescent="0.25">
      <c r="A26" s="81" t="s">
        <v>282</v>
      </c>
      <c r="B26" t="s">
        <v>682</v>
      </c>
      <c r="C26" s="30">
        <v>45119</v>
      </c>
      <c r="D26" s="62" t="s">
        <v>16</v>
      </c>
      <c r="E26" t="s">
        <v>691</v>
      </c>
      <c r="F26" s="82" t="s">
        <v>692</v>
      </c>
      <c r="G26" s="83" t="s">
        <v>193</v>
      </c>
      <c r="H26" s="36">
        <v>5.8999999999999997E-2</v>
      </c>
      <c r="I26" s="31">
        <v>8.7999999999999995E-2</v>
      </c>
      <c r="J26" s="81" t="s">
        <v>415</v>
      </c>
      <c r="K26" t="s">
        <v>683</v>
      </c>
      <c r="L26" s="37">
        <v>0.66700000000000004</v>
      </c>
      <c r="M26" s="31">
        <v>0.57099999999999995</v>
      </c>
      <c r="N26" s="31">
        <v>0.80800000000000005</v>
      </c>
      <c r="O26" s="35">
        <v>0.66700000000000004</v>
      </c>
      <c r="P26" s="31">
        <v>0.76900000000000002</v>
      </c>
      <c r="Q26" s="31">
        <v>0.66700000000000004</v>
      </c>
      <c r="R26" s="36">
        <v>0.42899999999999999</v>
      </c>
      <c r="S26" s="38">
        <v>0.66700000000000004</v>
      </c>
      <c r="T26" s="31">
        <v>0.93799999999999994</v>
      </c>
      <c r="U26" s="31">
        <v>0.875</v>
      </c>
      <c r="V26" s="31">
        <v>0.5</v>
      </c>
      <c r="W26" s="35">
        <v>0.25</v>
      </c>
      <c r="X26" s="84" t="s">
        <v>62</v>
      </c>
      <c r="Y26" s="85" t="s">
        <v>77</v>
      </c>
      <c r="Z26" s="85" t="s">
        <v>48</v>
      </c>
      <c r="AA26" s="86" t="s">
        <v>210</v>
      </c>
      <c r="AB26" t="s">
        <v>490</v>
      </c>
      <c r="AC26" t="s">
        <v>164</v>
      </c>
      <c r="AD26" s="36">
        <v>1</v>
      </c>
      <c r="AE26" s="38">
        <v>0.875</v>
      </c>
      <c r="AF26" s="38">
        <v>0.375</v>
      </c>
      <c r="AG26" s="35">
        <v>0.125</v>
      </c>
      <c r="AH26" s="36">
        <v>0.875</v>
      </c>
      <c r="AI26" s="38">
        <v>0.875</v>
      </c>
      <c r="AJ26" s="38">
        <v>0.625</v>
      </c>
      <c r="AK26" s="35">
        <v>0.375</v>
      </c>
      <c r="AL26" s="81" t="s">
        <v>88</v>
      </c>
      <c r="AM26" t="s">
        <v>19</v>
      </c>
      <c r="AN26" t="s">
        <v>220</v>
      </c>
      <c r="AO26" t="s">
        <v>347</v>
      </c>
      <c r="AP26" s="82" t="s">
        <v>376</v>
      </c>
      <c r="AQ26" t="s">
        <v>502</v>
      </c>
      <c r="AR26" t="s">
        <v>53</v>
      </c>
      <c r="AS26" t="s">
        <v>306</v>
      </c>
      <c r="AT26" t="s">
        <v>69</v>
      </c>
      <c r="AU26" t="s">
        <v>533</v>
      </c>
      <c r="AV26" s="83" t="s">
        <v>339</v>
      </c>
      <c r="AW26" s="81" t="s">
        <v>189</v>
      </c>
      <c r="AX26" t="s">
        <v>208</v>
      </c>
      <c r="AY26" t="s">
        <v>97</v>
      </c>
      <c r="AZ26" s="82" t="s">
        <v>100</v>
      </c>
      <c r="BA26">
        <v>10</v>
      </c>
      <c r="BB26" s="83">
        <v>-5</v>
      </c>
      <c r="BC26" t="s">
        <v>239</v>
      </c>
      <c r="BD26" t="s">
        <v>227</v>
      </c>
      <c r="BE26" s="36">
        <v>0.5</v>
      </c>
      <c r="BF26" s="35">
        <v>0.56299999999999994</v>
      </c>
      <c r="BG26" s="49" t="s">
        <v>25</v>
      </c>
      <c r="BH26" s="51" t="s">
        <v>25</v>
      </c>
      <c r="BI26" s="51" t="s">
        <v>294</v>
      </c>
      <c r="BJ26" s="51" t="s">
        <v>97</v>
      </c>
      <c r="BK26" s="52" t="s">
        <v>298</v>
      </c>
      <c r="BL26" s="51" t="s">
        <v>24</v>
      </c>
      <c r="BM26" s="51" t="s">
        <v>294</v>
      </c>
      <c r="BN26" s="53" t="s">
        <v>97</v>
      </c>
    </row>
    <row r="27" spans="1:66" x14ac:dyDescent="0.25">
      <c r="A27" s="81" t="s">
        <v>496</v>
      </c>
      <c r="B27" t="s">
        <v>497</v>
      </c>
      <c r="C27" s="30">
        <v>45119</v>
      </c>
      <c r="D27" s="62" t="s">
        <v>793</v>
      </c>
      <c r="E27" t="s">
        <v>794</v>
      </c>
      <c r="F27" s="82" t="s">
        <v>543</v>
      </c>
      <c r="G27" s="83" t="s">
        <v>204</v>
      </c>
      <c r="H27" s="36">
        <v>0.128</v>
      </c>
      <c r="I27" s="31">
        <v>8.1000000000000003E-2</v>
      </c>
      <c r="J27" s="81" t="s">
        <v>167</v>
      </c>
      <c r="K27" t="s">
        <v>149</v>
      </c>
      <c r="L27" s="37">
        <v>0.875</v>
      </c>
      <c r="M27" s="31">
        <v>0.47399999999999998</v>
      </c>
      <c r="N27" s="31">
        <v>0.9</v>
      </c>
      <c r="O27" s="35">
        <v>0.875</v>
      </c>
      <c r="P27" s="31">
        <v>1</v>
      </c>
      <c r="Q27" s="31">
        <v>1</v>
      </c>
      <c r="R27" s="36">
        <v>0.52600000000000002</v>
      </c>
      <c r="S27" s="38">
        <v>1</v>
      </c>
      <c r="T27" s="31">
        <v>1</v>
      </c>
      <c r="U27" s="31">
        <v>1</v>
      </c>
      <c r="V27" s="31">
        <v>0.93799999999999994</v>
      </c>
      <c r="W27" s="35">
        <v>0.56299999999999994</v>
      </c>
      <c r="X27" s="84" t="s">
        <v>25</v>
      </c>
      <c r="Y27" s="85" t="s">
        <v>25</v>
      </c>
      <c r="Z27" s="85" t="s">
        <v>62</v>
      </c>
      <c r="AA27" s="86" t="s">
        <v>60</v>
      </c>
      <c r="AB27" t="s">
        <v>169</v>
      </c>
      <c r="AC27" t="s">
        <v>149</v>
      </c>
      <c r="AD27" s="36">
        <v>1</v>
      </c>
      <c r="AE27" s="38">
        <v>1</v>
      </c>
      <c r="AF27" s="38">
        <v>0.875</v>
      </c>
      <c r="AG27" s="35">
        <v>0.75</v>
      </c>
      <c r="AH27" s="36">
        <v>1</v>
      </c>
      <c r="AI27" s="38">
        <v>1</v>
      </c>
      <c r="AJ27" s="38">
        <v>1</v>
      </c>
      <c r="AK27" s="35">
        <v>0.375</v>
      </c>
      <c r="AL27" s="81" t="s">
        <v>763</v>
      </c>
      <c r="AM27" t="s">
        <v>28</v>
      </c>
      <c r="AN27" t="s">
        <v>236</v>
      </c>
      <c r="AO27" t="s">
        <v>47</v>
      </c>
      <c r="AP27" s="82" t="s">
        <v>26</v>
      </c>
      <c r="AQ27" t="s">
        <v>47</v>
      </c>
      <c r="AR27" t="s">
        <v>19</v>
      </c>
      <c r="AS27" t="s">
        <v>219</v>
      </c>
      <c r="AT27" t="s">
        <v>22</v>
      </c>
      <c r="AU27" t="s">
        <v>523</v>
      </c>
      <c r="AV27" s="83" t="s">
        <v>690</v>
      </c>
      <c r="AW27" s="81" t="s">
        <v>96</v>
      </c>
      <c r="AX27" t="s">
        <v>100</v>
      </c>
      <c r="AY27" t="s">
        <v>102</v>
      </c>
      <c r="AZ27" s="82" t="s">
        <v>204</v>
      </c>
      <c r="BA27">
        <v>-10</v>
      </c>
      <c r="BB27" s="83">
        <v>-4</v>
      </c>
      <c r="BC27" t="s">
        <v>662</v>
      </c>
      <c r="BD27" t="s">
        <v>263</v>
      </c>
      <c r="BE27" s="36">
        <v>0.85</v>
      </c>
      <c r="BF27" s="35">
        <v>0.875</v>
      </c>
      <c r="BG27" s="49" t="s">
        <v>432</v>
      </c>
      <c r="BH27" s="51" t="s">
        <v>795</v>
      </c>
      <c r="BI27" s="51" t="s">
        <v>97</v>
      </c>
      <c r="BJ27" s="51" t="s">
        <v>108</v>
      </c>
      <c r="BK27" s="52" t="s">
        <v>320</v>
      </c>
      <c r="BL27" s="51" t="s">
        <v>48</v>
      </c>
      <c r="BM27" s="51" t="s">
        <v>96</v>
      </c>
      <c r="BN27" s="53" t="s">
        <v>100</v>
      </c>
    </row>
    <row r="28" spans="1:66" x14ac:dyDescent="0.25">
      <c r="A28" s="81" t="s">
        <v>496</v>
      </c>
      <c r="B28" t="s">
        <v>497</v>
      </c>
      <c r="C28" s="30">
        <v>45119</v>
      </c>
      <c r="D28" s="62" t="s">
        <v>793</v>
      </c>
      <c r="E28" t="s">
        <v>796</v>
      </c>
      <c r="F28" s="82" t="s">
        <v>797</v>
      </c>
      <c r="G28" s="83" t="s">
        <v>204</v>
      </c>
      <c r="H28" s="36">
        <v>7.0000000000000007E-2</v>
      </c>
      <c r="I28" s="31">
        <v>8.3000000000000004E-2</v>
      </c>
      <c r="J28" s="81" t="s">
        <v>632</v>
      </c>
      <c r="K28" t="s">
        <v>150</v>
      </c>
      <c r="L28" s="37">
        <v>0.8</v>
      </c>
      <c r="M28" s="31">
        <v>0.45600000000000002</v>
      </c>
      <c r="N28" s="31">
        <v>0.7</v>
      </c>
      <c r="O28" s="35">
        <v>0.8</v>
      </c>
      <c r="P28" s="31">
        <v>0.95</v>
      </c>
      <c r="Q28" s="31">
        <v>1</v>
      </c>
      <c r="R28" s="36">
        <v>0.54400000000000004</v>
      </c>
      <c r="S28" s="38">
        <v>1</v>
      </c>
      <c r="T28" s="31">
        <v>1</v>
      </c>
      <c r="U28" s="31">
        <v>0.81299999999999994</v>
      </c>
      <c r="V28" s="31">
        <v>0.81299999999999994</v>
      </c>
      <c r="W28" s="35">
        <v>0.625</v>
      </c>
      <c r="X28" s="84" t="s">
        <v>25</v>
      </c>
      <c r="Y28" s="85" t="s">
        <v>78</v>
      </c>
      <c r="Z28" s="85" t="s">
        <v>78</v>
      </c>
      <c r="AA28" s="86" t="s">
        <v>84</v>
      </c>
      <c r="AB28" t="s">
        <v>149</v>
      </c>
      <c r="AC28" t="s">
        <v>149</v>
      </c>
      <c r="AD28" s="36">
        <v>1</v>
      </c>
      <c r="AE28" s="38">
        <v>0.75</v>
      </c>
      <c r="AF28" s="38">
        <v>0.75</v>
      </c>
      <c r="AG28" s="35">
        <v>0.625</v>
      </c>
      <c r="AH28" s="36">
        <v>1</v>
      </c>
      <c r="AI28" s="38">
        <v>0.875</v>
      </c>
      <c r="AJ28" s="38">
        <v>0.875</v>
      </c>
      <c r="AK28" s="35">
        <v>0.625</v>
      </c>
      <c r="AL28" s="81" t="s">
        <v>299</v>
      </c>
      <c r="AM28" t="s">
        <v>58</v>
      </c>
      <c r="AN28" t="s">
        <v>256</v>
      </c>
      <c r="AO28" t="s">
        <v>91</v>
      </c>
      <c r="AP28" s="82" t="s">
        <v>798</v>
      </c>
      <c r="AQ28" t="s">
        <v>237</v>
      </c>
      <c r="AR28" t="s">
        <v>61</v>
      </c>
      <c r="AS28" t="s">
        <v>261</v>
      </c>
      <c r="AT28" t="s">
        <v>91</v>
      </c>
      <c r="AU28" t="s">
        <v>799</v>
      </c>
      <c r="AV28" s="83" t="s">
        <v>372</v>
      </c>
      <c r="AW28" s="81" t="s">
        <v>108</v>
      </c>
      <c r="AX28" t="s">
        <v>191</v>
      </c>
      <c r="AY28" t="s">
        <v>200</v>
      </c>
      <c r="AZ28" s="82" t="s">
        <v>193</v>
      </c>
      <c r="BA28">
        <v>-8</v>
      </c>
      <c r="BB28" s="83">
        <v>8</v>
      </c>
      <c r="BC28" t="s">
        <v>388</v>
      </c>
      <c r="BD28" t="s">
        <v>254</v>
      </c>
      <c r="BE28" s="36">
        <v>0.75</v>
      </c>
      <c r="BF28" s="35">
        <v>0.75</v>
      </c>
      <c r="BG28" s="49" t="s">
        <v>237</v>
      </c>
      <c r="BH28" s="51" t="s">
        <v>338</v>
      </c>
      <c r="BI28" s="51" t="s">
        <v>97</v>
      </c>
      <c r="BJ28" s="51" t="s">
        <v>100</v>
      </c>
      <c r="BK28" s="52" t="s">
        <v>340</v>
      </c>
      <c r="BL28" s="51" t="s">
        <v>75</v>
      </c>
      <c r="BM28" s="51" t="s">
        <v>96</v>
      </c>
      <c r="BN28" s="53" t="s">
        <v>97</v>
      </c>
    </row>
    <row r="29" spans="1:66" x14ac:dyDescent="0.25">
      <c r="A29" s="81" t="s">
        <v>496</v>
      </c>
      <c r="B29" t="s">
        <v>497</v>
      </c>
      <c r="C29" s="30">
        <v>45119</v>
      </c>
      <c r="D29" s="62" t="s">
        <v>793</v>
      </c>
      <c r="E29" t="s">
        <v>800</v>
      </c>
      <c r="F29" s="82" t="s">
        <v>801</v>
      </c>
      <c r="G29" s="83" t="s">
        <v>204</v>
      </c>
      <c r="H29" s="36">
        <v>0.11</v>
      </c>
      <c r="I29" s="31">
        <v>9.8000000000000004E-2</v>
      </c>
      <c r="J29" s="81" t="s">
        <v>169</v>
      </c>
      <c r="K29" t="s">
        <v>151</v>
      </c>
      <c r="L29" s="37">
        <v>0.9</v>
      </c>
      <c r="M29" s="31">
        <v>0.47</v>
      </c>
      <c r="N29" s="31">
        <v>0.8</v>
      </c>
      <c r="O29" s="35">
        <v>0.9</v>
      </c>
      <c r="P29" s="31">
        <v>0.85</v>
      </c>
      <c r="Q29" s="31">
        <v>0.8</v>
      </c>
      <c r="R29" s="36">
        <v>0.53</v>
      </c>
      <c r="S29" s="38">
        <v>0.8</v>
      </c>
      <c r="T29" s="31">
        <v>1</v>
      </c>
      <c r="U29" s="31">
        <v>0.875</v>
      </c>
      <c r="V29" s="31">
        <v>0.68799999999999994</v>
      </c>
      <c r="W29" s="35">
        <v>0.438</v>
      </c>
      <c r="X29" s="84" t="s">
        <v>25</v>
      </c>
      <c r="Y29" s="85" t="s">
        <v>77</v>
      </c>
      <c r="Z29" s="85" t="s">
        <v>56</v>
      </c>
      <c r="AA29" s="86" t="s">
        <v>105</v>
      </c>
      <c r="AB29" t="s">
        <v>169</v>
      </c>
      <c r="AC29" t="s">
        <v>802</v>
      </c>
      <c r="AD29" s="36">
        <v>1</v>
      </c>
      <c r="AE29" s="38">
        <v>0.875</v>
      </c>
      <c r="AF29" s="38">
        <v>0.625</v>
      </c>
      <c r="AG29" s="35">
        <v>0.375</v>
      </c>
      <c r="AH29" s="36">
        <v>1</v>
      </c>
      <c r="AI29" s="38">
        <v>0.875</v>
      </c>
      <c r="AJ29" s="38">
        <v>0.75</v>
      </c>
      <c r="AK29" s="35">
        <v>0.5</v>
      </c>
      <c r="AL29" s="81" t="s">
        <v>268</v>
      </c>
      <c r="AM29" t="s">
        <v>58</v>
      </c>
      <c r="AN29" t="s">
        <v>190</v>
      </c>
      <c r="AO29" t="s">
        <v>73</v>
      </c>
      <c r="AP29" s="82" t="s">
        <v>590</v>
      </c>
      <c r="AQ29" t="s">
        <v>364</v>
      </c>
      <c r="AR29" t="s">
        <v>42</v>
      </c>
      <c r="AS29" t="s">
        <v>264</v>
      </c>
      <c r="AT29" t="s">
        <v>73</v>
      </c>
      <c r="AU29" t="s">
        <v>64</v>
      </c>
      <c r="AV29" s="83" t="s">
        <v>19</v>
      </c>
      <c r="AW29" s="81" t="s">
        <v>207</v>
      </c>
      <c r="AX29" t="s">
        <v>200</v>
      </c>
      <c r="AY29" t="s">
        <v>97</v>
      </c>
      <c r="AZ29" s="82" t="s">
        <v>102</v>
      </c>
      <c r="BA29">
        <v>15</v>
      </c>
      <c r="BB29" s="83">
        <v>0.5</v>
      </c>
      <c r="BC29" t="s">
        <v>257</v>
      </c>
      <c r="BD29" t="s">
        <v>388</v>
      </c>
      <c r="BE29" s="36">
        <v>0.7</v>
      </c>
      <c r="BF29" s="35">
        <v>0.68799999999999994</v>
      </c>
      <c r="BG29" s="49" t="s">
        <v>297</v>
      </c>
      <c r="BH29" s="51" t="s">
        <v>48</v>
      </c>
      <c r="BI29" s="51" t="s">
        <v>96</v>
      </c>
      <c r="BJ29" s="51" t="s">
        <v>100</v>
      </c>
      <c r="BK29" s="52" t="s">
        <v>54</v>
      </c>
      <c r="BL29" s="51" t="s">
        <v>358</v>
      </c>
      <c r="BM29" s="51" t="s">
        <v>96</v>
      </c>
      <c r="BN29" s="53" t="s">
        <v>100</v>
      </c>
    </row>
    <row r="30" spans="1:66" x14ac:dyDescent="0.25">
      <c r="A30" s="81" t="s">
        <v>496</v>
      </c>
      <c r="B30" t="s">
        <v>723</v>
      </c>
      <c r="C30" s="30">
        <v>45119</v>
      </c>
      <c r="D30" s="62" t="s">
        <v>793</v>
      </c>
      <c r="E30" t="s">
        <v>803</v>
      </c>
      <c r="F30" s="82" t="s">
        <v>804</v>
      </c>
      <c r="G30" s="83" t="s">
        <v>193</v>
      </c>
      <c r="H30" s="36">
        <v>0.10100000000000001</v>
      </c>
      <c r="I30" s="31">
        <v>0.107</v>
      </c>
      <c r="J30" s="81" t="s">
        <v>164</v>
      </c>
      <c r="K30" t="s">
        <v>363</v>
      </c>
      <c r="L30" s="37">
        <v>0.75</v>
      </c>
      <c r="M30" s="31">
        <v>0.45200000000000001</v>
      </c>
      <c r="N30" s="31">
        <v>0.81299999999999994</v>
      </c>
      <c r="O30" s="35">
        <v>0.75</v>
      </c>
      <c r="P30" s="31">
        <v>0.88700000000000001</v>
      </c>
      <c r="Q30" s="31">
        <v>0.75</v>
      </c>
      <c r="R30" s="36">
        <v>0.54800000000000004</v>
      </c>
      <c r="S30" s="38">
        <v>0.75</v>
      </c>
      <c r="T30" s="31">
        <v>0.93799999999999994</v>
      </c>
      <c r="U30" s="31">
        <v>0.875</v>
      </c>
      <c r="V30" s="31">
        <v>0.75</v>
      </c>
      <c r="W30" s="35">
        <v>0.56299999999999994</v>
      </c>
      <c r="X30" s="84" t="s">
        <v>62</v>
      </c>
      <c r="Y30" s="85" t="s">
        <v>77</v>
      </c>
      <c r="Z30" s="85" t="s">
        <v>24</v>
      </c>
      <c r="AA30" s="86" t="s">
        <v>60</v>
      </c>
      <c r="AB30" t="s">
        <v>476</v>
      </c>
      <c r="AC30" t="s">
        <v>168</v>
      </c>
      <c r="AD30" s="36">
        <v>0.875</v>
      </c>
      <c r="AE30" s="38">
        <v>0.75</v>
      </c>
      <c r="AF30" s="38">
        <v>0.625</v>
      </c>
      <c r="AG30" s="35">
        <v>0.5</v>
      </c>
      <c r="AH30" s="36">
        <v>1</v>
      </c>
      <c r="AI30" s="38">
        <v>1</v>
      </c>
      <c r="AJ30" s="38">
        <v>0.875</v>
      </c>
      <c r="AK30" s="35">
        <v>0.625</v>
      </c>
      <c r="AL30" s="81" t="s">
        <v>740</v>
      </c>
      <c r="AM30" t="s">
        <v>42</v>
      </c>
      <c r="AN30" t="s">
        <v>387</v>
      </c>
      <c r="AO30" t="s">
        <v>50</v>
      </c>
      <c r="AP30" s="82" t="s">
        <v>92</v>
      </c>
      <c r="AQ30" t="s">
        <v>286</v>
      </c>
      <c r="AR30" t="s">
        <v>63</v>
      </c>
      <c r="AS30" t="s">
        <v>419</v>
      </c>
      <c r="AT30" t="s">
        <v>39</v>
      </c>
      <c r="AU30" t="s">
        <v>214</v>
      </c>
      <c r="AV30" s="83" t="s">
        <v>485</v>
      </c>
      <c r="AW30" s="81" t="s">
        <v>97</v>
      </c>
      <c r="AX30" t="s">
        <v>96</v>
      </c>
      <c r="AY30" t="s">
        <v>208</v>
      </c>
      <c r="AZ30" s="82" t="s">
        <v>200</v>
      </c>
      <c r="BA30">
        <v>-17</v>
      </c>
      <c r="BB30" s="83">
        <v>-1.5</v>
      </c>
      <c r="BC30" t="s">
        <v>438</v>
      </c>
      <c r="BD30" t="s">
        <v>377</v>
      </c>
      <c r="BE30" s="36">
        <v>0.65900000000000003</v>
      </c>
      <c r="BF30" s="35">
        <v>0.625</v>
      </c>
      <c r="BG30" s="49" t="s">
        <v>90</v>
      </c>
      <c r="BH30" s="51" t="s">
        <v>333</v>
      </c>
      <c r="BI30" s="51" t="s">
        <v>294</v>
      </c>
      <c r="BJ30" s="51" t="s">
        <v>102</v>
      </c>
      <c r="BK30" s="52" t="s">
        <v>339</v>
      </c>
      <c r="BL30" s="51" t="s">
        <v>295</v>
      </c>
      <c r="BM30" s="51" t="s">
        <v>294</v>
      </c>
      <c r="BN30" s="53" t="s">
        <v>97</v>
      </c>
    </row>
    <row r="31" spans="1:66" ht="15.75" thickBot="1" x14ac:dyDescent="0.3">
      <c r="A31" s="81" t="s">
        <v>282</v>
      </c>
      <c r="B31" t="s">
        <v>682</v>
      </c>
      <c r="C31" s="30">
        <v>45119</v>
      </c>
      <c r="D31" s="62" t="s">
        <v>754</v>
      </c>
      <c r="E31" t="s">
        <v>805</v>
      </c>
      <c r="F31" s="82" t="s">
        <v>806</v>
      </c>
      <c r="G31" s="83" t="s">
        <v>193</v>
      </c>
      <c r="H31" s="36">
        <v>0.08</v>
      </c>
      <c r="I31" s="31">
        <v>5.2999999999999999E-2</v>
      </c>
      <c r="J31" s="81" t="s">
        <v>161</v>
      </c>
      <c r="K31" t="s">
        <v>166</v>
      </c>
      <c r="L31" s="37">
        <v>0.92900000000000005</v>
      </c>
      <c r="M31" s="31">
        <v>0.41599999999999998</v>
      </c>
      <c r="N31" s="31">
        <v>0.76900000000000002</v>
      </c>
      <c r="O31" s="35">
        <v>0.92900000000000005</v>
      </c>
      <c r="P31" s="31">
        <v>0.80800000000000005</v>
      </c>
      <c r="Q31" s="31">
        <v>0.78600000000000003</v>
      </c>
      <c r="R31" s="36">
        <v>0.58399999999999996</v>
      </c>
      <c r="S31" s="38">
        <v>0.78600000000000003</v>
      </c>
      <c r="T31" s="31">
        <v>0.93799999999999994</v>
      </c>
      <c r="U31" s="31">
        <v>0.81299999999999994</v>
      </c>
      <c r="V31" s="31">
        <v>0.625</v>
      </c>
      <c r="W31" s="35">
        <v>0.438</v>
      </c>
      <c r="X31" s="84" t="s">
        <v>62</v>
      </c>
      <c r="Y31" s="85" t="s">
        <v>78</v>
      </c>
      <c r="Z31" s="85" t="s">
        <v>84</v>
      </c>
      <c r="AA31" s="86" t="s">
        <v>105</v>
      </c>
      <c r="AB31" t="s">
        <v>161</v>
      </c>
      <c r="AC31" t="s">
        <v>653</v>
      </c>
      <c r="AD31" s="36">
        <v>0.875</v>
      </c>
      <c r="AE31" s="38">
        <v>0.875</v>
      </c>
      <c r="AF31" s="38">
        <v>0.5</v>
      </c>
      <c r="AG31" s="35">
        <v>0.25</v>
      </c>
      <c r="AH31" s="36">
        <v>1</v>
      </c>
      <c r="AI31" s="38">
        <v>0.75</v>
      </c>
      <c r="AJ31" s="38">
        <v>0.75</v>
      </c>
      <c r="AK31" s="35">
        <v>0.625</v>
      </c>
      <c r="AL31" s="81" t="s">
        <v>83</v>
      </c>
      <c r="AM31" t="s">
        <v>51</v>
      </c>
      <c r="AN31" t="s">
        <v>269</v>
      </c>
      <c r="AO31" t="s">
        <v>355</v>
      </c>
      <c r="AP31" s="82" t="s">
        <v>334</v>
      </c>
      <c r="AQ31" t="s">
        <v>663</v>
      </c>
      <c r="AR31" t="s">
        <v>28</v>
      </c>
      <c r="AS31" t="s">
        <v>248</v>
      </c>
      <c r="AT31" t="s">
        <v>370</v>
      </c>
      <c r="AU31" t="s">
        <v>56</v>
      </c>
      <c r="AV31" s="83" t="s">
        <v>107</v>
      </c>
      <c r="AW31" s="81" t="s">
        <v>102</v>
      </c>
      <c r="AX31" t="s">
        <v>112</v>
      </c>
      <c r="AY31" t="s">
        <v>100</v>
      </c>
      <c r="AZ31" s="82" t="s">
        <v>102</v>
      </c>
      <c r="BA31">
        <v>2</v>
      </c>
      <c r="BB31" s="87">
        <v>-7</v>
      </c>
      <c r="BC31" t="s">
        <v>199</v>
      </c>
      <c r="BD31" t="s">
        <v>249</v>
      </c>
      <c r="BE31" s="36">
        <v>0.61499999999999999</v>
      </c>
      <c r="BF31" s="35">
        <v>0.625</v>
      </c>
      <c r="BG31" s="49" t="s">
        <v>44</v>
      </c>
      <c r="BH31" s="51" t="s">
        <v>106</v>
      </c>
      <c r="BI31" s="51" t="s">
        <v>96</v>
      </c>
      <c r="BJ31" s="51" t="s">
        <v>102</v>
      </c>
      <c r="BK31" s="52" t="s">
        <v>290</v>
      </c>
      <c r="BL31" s="51" t="s">
        <v>23</v>
      </c>
      <c r="BM31" s="51" t="s">
        <v>96</v>
      </c>
      <c r="BN31" s="53" t="s">
        <v>97</v>
      </c>
    </row>
    <row r="32" spans="1:66" ht="15.75" hidden="1" thickBot="1" x14ac:dyDescent="0.3">
      <c r="A32" s="81" t="s">
        <v>694</v>
      </c>
      <c r="B32" t="s">
        <v>403</v>
      </c>
      <c r="C32" s="30">
        <v>45120</v>
      </c>
      <c r="D32" s="62" t="s">
        <v>14</v>
      </c>
      <c r="E32" t="s">
        <v>807</v>
      </c>
      <c r="F32" s="82" t="s">
        <v>808</v>
      </c>
      <c r="G32" s="83" t="s">
        <v>203</v>
      </c>
      <c r="H32" s="36">
        <v>5.0999999999999997E-2</v>
      </c>
      <c r="I32" s="31">
        <v>0.06</v>
      </c>
      <c r="J32" s="81" t="s">
        <v>165</v>
      </c>
      <c r="K32" t="s">
        <v>166</v>
      </c>
      <c r="L32" s="37">
        <v>0.85699999999999998</v>
      </c>
      <c r="M32" s="31">
        <v>0.32100000000000001</v>
      </c>
      <c r="N32" s="31">
        <v>0.7</v>
      </c>
      <c r="O32" s="35">
        <v>0.85699999999999998</v>
      </c>
      <c r="P32" s="31">
        <v>0.86699999999999999</v>
      </c>
      <c r="Q32" s="31">
        <v>0.92900000000000005</v>
      </c>
      <c r="R32" s="36">
        <v>0.67900000000000005</v>
      </c>
      <c r="S32" s="38">
        <v>0.92900000000000005</v>
      </c>
      <c r="T32" s="31">
        <v>1</v>
      </c>
      <c r="U32" s="31">
        <v>0.68799999999999994</v>
      </c>
      <c r="V32" s="31">
        <v>0.5</v>
      </c>
      <c r="W32" s="35">
        <v>0.188</v>
      </c>
      <c r="X32" s="84" t="s">
        <v>25</v>
      </c>
      <c r="Y32" s="85" t="s">
        <v>56</v>
      </c>
      <c r="Z32" s="85" t="s">
        <v>48</v>
      </c>
      <c r="AA32" s="86" t="s">
        <v>198</v>
      </c>
      <c r="AB32" t="s">
        <v>157</v>
      </c>
      <c r="AC32" t="s">
        <v>165</v>
      </c>
      <c r="AD32" s="36">
        <v>1</v>
      </c>
      <c r="AE32" s="38">
        <v>0.75</v>
      </c>
      <c r="AF32" s="38">
        <v>0.5</v>
      </c>
      <c r="AG32" s="35">
        <v>0.125</v>
      </c>
      <c r="AH32" s="36">
        <v>1</v>
      </c>
      <c r="AI32" s="38">
        <v>0.625</v>
      </c>
      <c r="AJ32" s="38">
        <v>0.5</v>
      </c>
      <c r="AK32" s="35">
        <v>0.25</v>
      </c>
      <c r="AL32" s="81" t="s">
        <v>570</v>
      </c>
      <c r="AM32" t="s">
        <v>302</v>
      </c>
      <c r="AN32" t="s">
        <v>61</v>
      </c>
      <c r="AO32" t="s">
        <v>39</v>
      </c>
      <c r="AP32" s="82" t="s">
        <v>298</v>
      </c>
      <c r="AQ32" t="s">
        <v>62</v>
      </c>
      <c r="AR32" t="s">
        <v>63</v>
      </c>
      <c r="AS32" t="s">
        <v>307</v>
      </c>
      <c r="AT32" t="s">
        <v>313</v>
      </c>
      <c r="AU32" t="s">
        <v>367</v>
      </c>
      <c r="AV32" s="83" t="s">
        <v>668</v>
      </c>
      <c r="AW32" s="81" t="s">
        <v>108</v>
      </c>
      <c r="AX32" t="s">
        <v>112</v>
      </c>
      <c r="AY32" t="s">
        <v>200</v>
      </c>
      <c r="AZ32" s="82" t="s">
        <v>193</v>
      </c>
      <c r="BA32">
        <v>-14</v>
      </c>
      <c r="BB32" s="83">
        <v>1</v>
      </c>
      <c r="BC32" t="s">
        <v>230</v>
      </c>
      <c r="BD32" t="s">
        <v>249</v>
      </c>
      <c r="BE32" s="36">
        <v>0.63300000000000001</v>
      </c>
      <c r="BF32" s="35">
        <v>0.5</v>
      </c>
      <c r="BG32" s="49" t="s">
        <v>268</v>
      </c>
      <c r="BH32" s="51" t="s">
        <v>332</v>
      </c>
      <c r="BI32" s="51" t="s">
        <v>96</v>
      </c>
      <c r="BJ32" s="51" t="s">
        <v>97</v>
      </c>
      <c r="BK32" s="52" t="s">
        <v>323</v>
      </c>
      <c r="BL32" s="51" t="s">
        <v>23</v>
      </c>
      <c r="BM32" s="51" t="s">
        <v>96</v>
      </c>
      <c r="BN32" s="53" t="s">
        <v>97</v>
      </c>
    </row>
    <row r="33" spans="1:66" ht="15.75" hidden="1" thickBot="1" x14ac:dyDescent="0.3">
      <c r="A33" s="81" t="s">
        <v>504</v>
      </c>
      <c r="B33" t="s">
        <v>505</v>
      </c>
      <c r="C33" s="30">
        <v>45120</v>
      </c>
      <c r="D33" s="62" t="s">
        <v>14</v>
      </c>
      <c r="E33" t="s">
        <v>630</v>
      </c>
      <c r="F33" s="82" t="s">
        <v>809</v>
      </c>
      <c r="G33" s="83" t="s">
        <v>192</v>
      </c>
      <c r="H33" s="36">
        <v>0.14000000000000001</v>
      </c>
      <c r="I33" s="31">
        <v>0.121</v>
      </c>
      <c r="J33" s="81" t="s">
        <v>154</v>
      </c>
      <c r="K33" t="s">
        <v>158</v>
      </c>
      <c r="L33" s="37">
        <v>0.93799999999999994</v>
      </c>
      <c r="M33" s="31">
        <v>0.33600000000000002</v>
      </c>
      <c r="N33" s="31">
        <v>0.74199999999999999</v>
      </c>
      <c r="O33" s="35">
        <v>0.88200000000000001</v>
      </c>
      <c r="P33" s="31">
        <v>0.74199999999999999</v>
      </c>
      <c r="Q33" s="31">
        <v>0.77800000000000002</v>
      </c>
      <c r="R33" s="36">
        <v>0.66400000000000003</v>
      </c>
      <c r="S33" s="38">
        <v>0.81299999999999994</v>
      </c>
      <c r="T33" s="31">
        <v>0.93799999999999994</v>
      </c>
      <c r="U33" s="31">
        <v>0.68799999999999994</v>
      </c>
      <c r="V33" s="31">
        <v>0.438</v>
      </c>
      <c r="W33" s="35">
        <v>0.313</v>
      </c>
      <c r="X33" s="84" t="s">
        <v>62</v>
      </c>
      <c r="Y33" s="85" t="s">
        <v>56</v>
      </c>
      <c r="Z33" s="85" t="s">
        <v>105</v>
      </c>
      <c r="AA33" s="86" t="s">
        <v>206</v>
      </c>
      <c r="AB33" t="s">
        <v>542</v>
      </c>
      <c r="AC33" t="s">
        <v>154</v>
      </c>
      <c r="AD33" s="36">
        <v>1</v>
      </c>
      <c r="AE33" s="38">
        <v>0.625</v>
      </c>
      <c r="AF33" s="38">
        <v>0.375</v>
      </c>
      <c r="AG33" s="35">
        <v>0.25</v>
      </c>
      <c r="AH33" s="36">
        <v>0.875</v>
      </c>
      <c r="AI33" s="38">
        <v>0.75</v>
      </c>
      <c r="AJ33" s="38">
        <v>0.5</v>
      </c>
      <c r="AK33" s="35">
        <v>0.375</v>
      </c>
      <c r="AL33" s="81" t="s">
        <v>72</v>
      </c>
      <c r="AM33" t="s">
        <v>49</v>
      </c>
      <c r="AN33" t="s">
        <v>219</v>
      </c>
      <c r="AO33" t="s">
        <v>71</v>
      </c>
      <c r="AP33" s="82" t="s">
        <v>111</v>
      </c>
      <c r="AQ33" t="s">
        <v>283</v>
      </c>
      <c r="AR33" t="s">
        <v>51</v>
      </c>
      <c r="AS33" t="s">
        <v>236</v>
      </c>
      <c r="AT33" t="s">
        <v>56</v>
      </c>
      <c r="AU33" t="s">
        <v>201</v>
      </c>
      <c r="AV33" s="83" t="s">
        <v>322</v>
      </c>
      <c r="AW33" s="81" t="s">
        <v>250</v>
      </c>
      <c r="AX33" t="s">
        <v>207</v>
      </c>
      <c r="AY33" t="s">
        <v>204</v>
      </c>
      <c r="AZ33" s="82" t="s">
        <v>252</v>
      </c>
      <c r="BA33">
        <v>1</v>
      </c>
      <c r="BB33" s="83">
        <v>3.5</v>
      </c>
      <c r="BC33" t="s">
        <v>226</v>
      </c>
      <c r="BD33" t="s">
        <v>249</v>
      </c>
      <c r="BE33" s="36">
        <v>0.45800000000000002</v>
      </c>
      <c r="BF33" s="35">
        <v>0.313</v>
      </c>
      <c r="BG33" s="49" t="s">
        <v>309</v>
      </c>
      <c r="BH33" s="51" t="s">
        <v>107</v>
      </c>
      <c r="BI33" s="51" t="s">
        <v>294</v>
      </c>
      <c r="BJ33" s="51" t="s">
        <v>97</v>
      </c>
      <c r="BK33" s="52" t="s">
        <v>82</v>
      </c>
      <c r="BL33" s="51" t="s">
        <v>40</v>
      </c>
      <c r="BM33" s="51" t="s">
        <v>96</v>
      </c>
      <c r="BN33" s="53" t="s">
        <v>100</v>
      </c>
    </row>
    <row r="34" spans="1:66" ht="15.75" hidden="1" thickBot="1" x14ac:dyDescent="0.3">
      <c r="A34" s="81" t="s">
        <v>504</v>
      </c>
      <c r="B34" t="s">
        <v>620</v>
      </c>
      <c r="C34" s="30">
        <v>45120</v>
      </c>
      <c r="D34" s="62" t="s">
        <v>95</v>
      </c>
      <c r="E34" t="s">
        <v>623</v>
      </c>
      <c r="F34" s="82" t="s">
        <v>677</v>
      </c>
      <c r="G34" s="83" t="s">
        <v>258</v>
      </c>
      <c r="H34" s="36">
        <v>6.4000000000000001E-2</v>
      </c>
      <c r="I34" s="31">
        <v>8.5999999999999993E-2</v>
      </c>
      <c r="J34" s="81" t="s">
        <v>399</v>
      </c>
      <c r="K34" t="s">
        <v>584</v>
      </c>
      <c r="L34" s="37">
        <v>0.68799999999999994</v>
      </c>
      <c r="M34" s="31">
        <v>0.39900000000000002</v>
      </c>
      <c r="N34" s="31">
        <v>0.69599999999999995</v>
      </c>
      <c r="O34" s="35">
        <v>0.66800000000000004</v>
      </c>
      <c r="P34" s="31">
        <v>0.86</v>
      </c>
      <c r="Q34" s="31">
        <v>0.85899999999999999</v>
      </c>
      <c r="R34" s="36">
        <v>0.60099999999999998</v>
      </c>
      <c r="S34" s="38">
        <v>0.875</v>
      </c>
      <c r="T34" s="31">
        <v>0.875</v>
      </c>
      <c r="U34" s="31">
        <v>0.81299999999999994</v>
      </c>
      <c r="V34" s="31">
        <v>0.68799999999999994</v>
      </c>
      <c r="W34" s="35">
        <v>0.56299999999999994</v>
      </c>
      <c r="X34" s="84" t="s">
        <v>77</v>
      </c>
      <c r="Y34" s="85" t="s">
        <v>78</v>
      </c>
      <c r="Z34" s="85" t="s">
        <v>56</v>
      </c>
      <c r="AA34" s="86" t="s">
        <v>60</v>
      </c>
      <c r="AB34" t="s">
        <v>158</v>
      </c>
      <c r="AC34" t="s">
        <v>326</v>
      </c>
      <c r="AD34" s="36">
        <v>0.875</v>
      </c>
      <c r="AE34" s="38">
        <v>0.875</v>
      </c>
      <c r="AF34" s="38">
        <v>0.875</v>
      </c>
      <c r="AG34" s="35">
        <v>0.625</v>
      </c>
      <c r="AH34" s="36">
        <v>0.875</v>
      </c>
      <c r="AI34" s="38">
        <v>0.75</v>
      </c>
      <c r="AJ34" s="38">
        <v>0.5</v>
      </c>
      <c r="AK34" s="35">
        <v>0.5</v>
      </c>
      <c r="AL34" s="81" t="s">
        <v>764</v>
      </c>
      <c r="AM34" t="s">
        <v>51</v>
      </c>
      <c r="AN34" t="s">
        <v>322</v>
      </c>
      <c r="AO34" t="s">
        <v>46</v>
      </c>
      <c r="AP34" s="82" t="s">
        <v>500</v>
      </c>
      <c r="AQ34" t="s">
        <v>392</v>
      </c>
      <c r="AR34" t="s">
        <v>51</v>
      </c>
      <c r="AS34" t="s">
        <v>376</v>
      </c>
      <c r="AT34" t="s">
        <v>351</v>
      </c>
      <c r="AU34" t="s">
        <v>279</v>
      </c>
      <c r="AV34" s="83" t="s">
        <v>318</v>
      </c>
      <c r="AW34" s="81" t="s">
        <v>102</v>
      </c>
      <c r="AX34" t="s">
        <v>207</v>
      </c>
      <c r="AY34" t="s">
        <v>100</v>
      </c>
      <c r="AZ34" s="82" t="s">
        <v>240</v>
      </c>
      <c r="BA34">
        <v>-18</v>
      </c>
      <c r="BB34" s="83">
        <v>-8</v>
      </c>
      <c r="BC34" t="s">
        <v>197</v>
      </c>
      <c r="BD34" t="s">
        <v>257</v>
      </c>
      <c r="BE34" s="36">
        <v>0.65</v>
      </c>
      <c r="BF34" s="35">
        <v>0.68799999999999994</v>
      </c>
      <c r="BG34" s="49" t="s">
        <v>25</v>
      </c>
      <c r="BH34" s="51" t="s">
        <v>569</v>
      </c>
      <c r="BI34" s="51" t="s">
        <v>96</v>
      </c>
      <c r="BJ34" s="51" t="s">
        <v>100</v>
      </c>
      <c r="BK34" s="52" t="s">
        <v>552</v>
      </c>
      <c r="BL34" s="51" t="s">
        <v>22</v>
      </c>
      <c r="BM34" s="51" t="s">
        <v>294</v>
      </c>
      <c r="BN34" s="53" t="s">
        <v>97</v>
      </c>
    </row>
    <row r="35" spans="1:66" ht="15.75" hidden="1" thickBot="1" x14ac:dyDescent="0.3">
      <c r="A35" s="81" t="s">
        <v>504</v>
      </c>
      <c r="B35" t="s">
        <v>620</v>
      </c>
      <c r="C35" s="30">
        <v>45120</v>
      </c>
      <c r="D35" s="62" t="s">
        <v>95</v>
      </c>
      <c r="E35" t="s">
        <v>621</v>
      </c>
      <c r="F35" s="82" t="s">
        <v>622</v>
      </c>
      <c r="G35" s="83" t="s">
        <v>258</v>
      </c>
      <c r="H35" s="36">
        <v>5.8999999999999997E-2</v>
      </c>
      <c r="I35" s="31">
        <v>0.114</v>
      </c>
      <c r="J35" s="81" t="s">
        <v>617</v>
      </c>
      <c r="K35" t="s">
        <v>510</v>
      </c>
      <c r="L35" s="37">
        <v>0.68799999999999994</v>
      </c>
      <c r="M35" s="31">
        <v>0.34100000000000003</v>
      </c>
      <c r="N35" s="31">
        <v>0.64300000000000002</v>
      </c>
      <c r="O35" s="35">
        <v>0.623</v>
      </c>
      <c r="P35" s="31">
        <v>0.73799999999999999</v>
      </c>
      <c r="Q35" s="31">
        <v>0.66400000000000003</v>
      </c>
      <c r="R35" s="36">
        <v>0.65900000000000003</v>
      </c>
      <c r="S35" s="38">
        <v>0.68799999999999994</v>
      </c>
      <c r="T35" s="31">
        <v>1</v>
      </c>
      <c r="U35" s="31">
        <v>0.75</v>
      </c>
      <c r="V35" s="31">
        <v>0.68799999999999994</v>
      </c>
      <c r="W35" s="35">
        <v>0.313</v>
      </c>
      <c r="X35" s="84" t="s">
        <v>25</v>
      </c>
      <c r="Y35" s="85" t="s">
        <v>24</v>
      </c>
      <c r="Z35" s="85" t="s">
        <v>56</v>
      </c>
      <c r="AA35" s="86" t="s">
        <v>206</v>
      </c>
      <c r="AB35" t="s">
        <v>325</v>
      </c>
      <c r="AC35" t="s">
        <v>371</v>
      </c>
      <c r="AD35" s="36">
        <v>1</v>
      </c>
      <c r="AE35" s="38">
        <v>0.75</v>
      </c>
      <c r="AF35" s="38">
        <v>0.75</v>
      </c>
      <c r="AG35" s="35">
        <v>0.25</v>
      </c>
      <c r="AH35" s="36">
        <v>1</v>
      </c>
      <c r="AI35" s="38">
        <v>0.75</v>
      </c>
      <c r="AJ35" s="38">
        <v>0.625</v>
      </c>
      <c r="AK35" s="35">
        <v>0.375</v>
      </c>
      <c r="AL35" s="81" t="s">
        <v>70</v>
      </c>
      <c r="AM35" t="s">
        <v>51</v>
      </c>
      <c r="AN35" t="s">
        <v>451</v>
      </c>
      <c r="AO35" t="s">
        <v>351</v>
      </c>
      <c r="AP35" s="82" t="s">
        <v>279</v>
      </c>
      <c r="AQ35" t="s">
        <v>330</v>
      </c>
      <c r="AR35" t="s">
        <v>53</v>
      </c>
      <c r="AS35" t="s">
        <v>267</v>
      </c>
      <c r="AT35" t="s">
        <v>63</v>
      </c>
      <c r="AU35" t="s">
        <v>54</v>
      </c>
      <c r="AV35" s="83" t="s">
        <v>104</v>
      </c>
      <c r="AW35" s="81" t="s">
        <v>556</v>
      </c>
      <c r="AX35" t="s">
        <v>100</v>
      </c>
      <c r="AY35" t="s">
        <v>108</v>
      </c>
      <c r="AZ35" s="82" t="s">
        <v>102</v>
      </c>
      <c r="BA35">
        <v>19</v>
      </c>
      <c r="BB35" s="83">
        <v>-10.5</v>
      </c>
      <c r="BC35" t="s">
        <v>216</v>
      </c>
      <c r="BD35" t="s">
        <v>218</v>
      </c>
      <c r="BE35" s="36">
        <v>0.5</v>
      </c>
      <c r="BF35" s="35">
        <v>0.5</v>
      </c>
      <c r="BG35" s="49" t="s">
        <v>88</v>
      </c>
      <c r="BH35" s="51" t="s">
        <v>50</v>
      </c>
      <c r="BI35" s="51" t="s">
        <v>294</v>
      </c>
      <c r="BJ35" s="51" t="s">
        <v>100</v>
      </c>
      <c r="BK35" s="52" t="s">
        <v>25</v>
      </c>
      <c r="BL35" s="51" t="s">
        <v>47</v>
      </c>
      <c r="BM35" s="51" t="s">
        <v>294</v>
      </c>
      <c r="BN35" s="53" t="s">
        <v>97</v>
      </c>
    </row>
    <row r="36" spans="1:66" ht="15.75" hidden="1" thickBot="1" x14ac:dyDescent="0.3">
      <c r="A36" s="81" t="s">
        <v>504</v>
      </c>
      <c r="B36" t="s">
        <v>505</v>
      </c>
      <c r="C36" s="30">
        <v>45120</v>
      </c>
      <c r="D36" s="62" t="s">
        <v>95</v>
      </c>
      <c r="E36" t="s">
        <v>558</v>
      </c>
      <c r="F36" s="82" t="s">
        <v>549</v>
      </c>
      <c r="G36" s="83" t="s">
        <v>252</v>
      </c>
      <c r="H36" s="36">
        <v>0.14199999999999999</v>
      </c>
      <c r="I36" s="31">
        <v>5.8999999999999997E-2</v>
      </c>
      <c r="J36" s="81" t="s">
        <v>592</v>
      </c>
      <c r="K36" t="s">
        <v>576</v>
      </c>
      <c r="L36" s="37">
        <v>0.73199999999999998</v>
      </c>
      <c r="M36" s="31">
        <v>0.67400000000000004</v>
      </c>
      <c r="N36" s="31">
        <v>0.73099999999999998</v>
      </c>
      <c r="O36" s="35">
        <v>0.75700000000000001</v>
      </c>
      <c r="P36" s="31">
        <v>0.69699999999999995</v>
      </c>
      <c r="Q36" s="31">
        <v>0.64300000000000002</v>
      </c>
      <c r="R36" s="36">
        <v>0.32600000000000001</v>
      </c>
      <c r="S36" s="38">
        <v>0.64300000000000002</v>
      </c>
      <c r="T36" s="31">
        <v>0.875</v>
      </c>
      <c r="U36" s="31">
        <v>0.56299999999999994</v>
      </c>
      <c r="V36" s="31">
        <v>0.5</v>
      </c>
      <c r="W36" s="35">
        <v>0.313</v>
      </c>
      <c r="X36" s="84" t="s">
        <v>77</v>
      </c>
      <c r="Y36" s="85" t="s">
        <v>60</v>
      </c>
      <c r="Z36" s="85" t="s">
        <v>48</v>
      </c>
      <c r="AA36" s="86" t="s">
        <v>206</v>
      </c>
      <c r="AB36" t="s">
        <v>736</v>
      </c>
      <c r="AC36" t="s">
        <v>154</v>
      </c>
      <c r="AD36" s="36">
        <v>0.75</v>
      </c>
      <c r="AE36" s="38">
        <v>0.25</v>
      </c>
      <c r="AF36" s="38">
        <v>0.25</v>
      </c>
      <c r="AG36" s="35">
        <v>0.25</v>
      </c>
      <c r="AH36" s="36">
        <v>1</v>
      </c>
      <c r="AI36" s="38">
        <v>0.875</v>
      </c>
      <c r="AJ36" s="38">
        <v>0.75</v>
      </c>
      <c r="AK36" s="35">
        <v>0.375</v>
      </c>
      <c r="AL36" s="81" t="s">
        <v>320</v>
      </c>
      <c r="AM36" t="s">
        <v>49</v>
      </c>
      <c r="AN36" t="s">
        <v>340</v>
      </c>
      <c r="AO36" t="s">
        <v>39</v>
      </c>
      <c r="AP36" s="82" t="s">
        <v>307</v>
      </c>
      <c r="AQ36" t="s">
        <v>355</v>
      </c>
      <c r="AR36" t="s">
        <v>63</v>
      </c>
      <c r="AS36" t="s">
        <v>211</v>
      </c>
      <c r="AT36" t="s">
        <v>47</v>
      </c>
      <c r="AU36" t="s">
        <v>251</v>
      </c>
      <c r="AV36" s="83" t="s">
        <v>233</v>
      </c>
      <c r="AW36" s="81" t="s">
        <v>266</v>
      </c>
      <c r="AX36" t="s">
        <v>108</v>
      </c>
      <c r="AY36" t="s">
        <v>195</v>
      </c>
      <c r="AZ36" s="82" t="s">
        <v>265</v>
      </c>
      <c r="BA36">
        <v>-7</v>
      </c>
      <c r="BB36" s="83">
        <v>8.5</v>
      </c>
      <c r="BC36" t="s">
        <v>196</v>
      </c>
      <c r="BD36" t="s">
        <v>249</v>
      </c>
      <c r="BE36" s="36">
        <v>0.38900000000000001</v>
      </c>
      <c r="BF36" s="35">
        <v>0.438</v>
      </c>
      <c r="BG36" s="49" t="s">
        <v>340</v>
      </c>
      <c r="BH36" s="51" t="s">
        <v>296</v>
      </c>
      <c r="BI36" s="51" t="s">
        <v>294</v>
      </c>
      <c r="BJ36" s="51" t="s">
        <v>96</v>
      </c>
      <c r="BK36" s="52" t="s">
        <v>25</v>
      </c>
      <c r="BL36" s="51" t="s">
        <v>268</v>
      </c>
      <c r="BM36" s="51" t="s">
        <v>294</v>
      </c>
      <c r="BN36" s="53" t="s">
        <v>97</v>
      </c>
    </row>
    <row r="37" spans="1:66" ht="15.75" hidden="1" thickBot="1" x14ac:dyDescent="0.3">
      <c r="A37" s="81" t="s">
        <v>462</v>
      </c>
      <c r="B37" t="s">
        <v>463</v>
      </c>
      <c r="C37" s="30">
        <v>45120</v>
      </c>
      <c r="D37" s="62" t="s">
        <v>342</v>
      </c>
      <c r="E37" t="s">
        <v>464</v>
      </c>
      <c r="F37" s="82" t="s">
        <v>810</v>
      </c>
      <c r="G37" s="83" t="s">
        <v>345</v>
      </c>
      <c r="H37" s="36">
        <v>0.09</v>
      </c>
      <c r="I37" s="31">
        <v>8.7999999999999995E-2</v>
      </c>
      <c r="J37" s="81" t="s">
        <v>614</v>
      </c>
      <c r="K37" t="s">
        <v>156</v>
      </c>
      <c r="L37" s="37">
        <v>0.81299999999999994</v>
      </c>
      <c r="M37" s="31">
        <v>0.59</v>
      </c>
      <c r="N37" s="31">
        <v>0.73699999999999999</v>
      </c>
      <c r="O37" s="35">
        <v>0.83299999999999996</v>
      </c>
      <c r="P37" s="31">
        <v>0.73699999999999999</v>
      </c>
      <c r="Q37" s="31">
        <v>0.83299999999999996</v>
      </c>
      <c r="R37" s="36">
        <v>0.41</v>
      </c>
      <c r="S37" s="38">
        <v>0.875</v>
      </c>
      <c r="T37" s="31">
        <v>1</v>
      </c>
      <c r="U37" s="31">
        <v>0.93799999999999994</v>
      </c>
      <c r="V37" s="31">
        <v>0.56299999999999994</v>
      </c>
      <c r="W37" s="35">
        <v>0.313</v>
      </c>
      <c r="X37" s="84" t="s">
        <v>25</v>
      </c>
      <c r="Y37" s="85" t="s">
        <v>62</v>
      </c>
      <c r="Z37" s="85" t="s">
        <v>60</v>
      </c>
      <c r="AA37" s="86" t="s">
        <v>206</v>
      </c>
      <c r="AB37" t="s">
        <v>154</v>
      </c>
      <c r="AC37" t="s">
        <v>568</v>
      </c>
      <c r="AD37" s="36">
        <v>1</v>
      </c>
      <c r="AE37" s="38">
        <v>0.875</v>
      </c>
      <c r="AF37" s="38">
        <v>0.625</v>
      </c>
      <c r="AG37" s="35">
        <v>0.5</v>
      </c>
      <c r="AH37" s="36">
        <v>1</v>
      </c>
      <c r="AI37" s="38">
        <v>1</v>
      </c>
      <c r="AJ37" s="38">
        <v>0.5</v>
      </c>
      <c r="AK37" s="35">
        <v>0.125</v>
      </c>
      <c r="AL37" s="81" t="s">
        <v>370</v>
      </c>
      <c r="AM37" t="s">
        <v>80</v>
      </c>
      <c r="AN37" t="s">
        <v>256</v>
      </c>
      <c r="AO37" t="s">
        <v>22</v>
      </c>
      <c r="AP37" s="82" t="s">
        <v>567</v>
      </c>
      <c r="AQ37" t="s">
        <v>48</v>
      </c>
      <c r="AR37" t="s">
        <v>53</v>
      </c>
      <c r="AS37" t="s">
        <v>224</v>
      </c>
      <c r="AT37" t="s">
        <v>350</v>
      </c>
      <c r="AU37" t="s">
        <v>339</v>
      </c>
      <c r="AV37" s="83" t="s">
        <v>74</v>
      </c>
      <c r="AW37" s="81" t="s">
        <v>112</v>
      </c>
      <c r="AX37" t="s">
        <v>204</v>
      </c>
      <c r="AY37" t="s">
        <v>97</v>
      </c>
      <c r="AZ37" s="82" t="s">
        <v>97</v>
      </c>
      <c r="BA37">
        <v>11</v>
      </c>
      <c r="BB37" s="83">
        <v>-1.5</v>
      </c>
      <c r="BC37" t="s">
        <v>209</v>
      </c>
      <c r="BD37" t="s">
        <v>239</v>
      </c>
      <c r="BE37" s="36">
        <v>0.60499999999999998</v>
      </c>
      <c r="BF37" s="35">
        <v>0.625</v>
      </c>
      <c r="BG37" s="49" t="s">
        <v>341</v>
      </c>
      <c r="BH37" s="51" t="s">
        <v>351</v>
      </c>
      <c r="BI37" s="51" t="s">
        <v>96</v>
      </c>
      <c r="BJ37" s="51" t="s">
        <v>97</v>
      </c>
      <c r="BK37" s="52" t="s">
        <v>552</v>
      </c>
      <c r="BL37" s="51" t="s">
        <v>351</v>
      </c>
      <c r="BM37" s="51" t="s">
        <v>294</v>
      </c>
      <c r="BN37" s="53" t="s">
        <v>97</v>
      </c>
    </row>
    <row r="38" spans="1:66" ht="15.75" hidden="1" thickBot="1" x14ac:dyDescent="0.3">
      <c r="A38" s="81" t="s">
        <v>462</v>
      </c>
      <c r="B38" t="s">
        <v>463</v>
      </c>
      <c r="C38" s="30">
        <v>45120</v>
      </c>
      <c r="D38" s="62" t="s">
        <v>342</v>
      </c>
      <c r="E38" t="s">
        <v>686</v>
      </c>
      <c r="F38" s="82" t="s">
        <v>811</v>
      </c>
      <c r="G38" s="83" t="s">
        <v>345</v>
      </c>
      <c r="H38" s="36">
        <v>0.113</v>
      </c>
      <c r="I38" s="31">
        <v>7.4999999999999997E-2</v>
      </c>
      <c r="J38" s="81" t="s">
        <v>154</v>
      </c>
      <c r="K38" t="s">
        <v>326</v>
      </c>
      <c r="L38" s="37">
        <v>0.93799999999999994</v>
      </c>
      <c r="M38" s="31">
        <v>0.47899999999999998</v>
      </c>
      <c r="N38" s="31">
        <v>0.84199999999999997</v>
      </c>
      <c r="O38" s="35">
        <v>0.88900000000000001</v>
      </c>
      <c r="P38" s="31">
        <v>0.76300000000000001</v>
      </c>
      <c r="Q38" s="31">
        <v>0.73299999999999998</v>
      </c>
      <c r="R38" s="36">
        <v>0.52100000000000002</v>
      </c>
      <c r="S38" s="38">
        <v>0.75</v>
      </c>
      <c r="T38" s="31">
        <v>0.93799999999999994</v>
      </c>
      <c r="U38" s="31">
        <v>0.75</v>
      </c>
      <c r="V38" s="31">
        <v>0.375</v>
      </c>
      <c r="W38" s="35">
        <v>0.125</v>
      </c>
      <c r="X38" s="84" t="s">
        <v>62</v>
      </c>
      <c r="Y38" s="85" t="s">
        <v>24</v>
      </c>
      <c r="Z38" s="85" t="s">
        <v>106</v>
      </c>
      <c r="AA38" s="86" t="s">
        <v>212</v>
      </c>
      <c r="AB38" t="s">
        <v>153</v>
      </c>
      <c r="AC38" t="s">
        <v>597</v>
      </c>
      <c r="AD38" s="36">
        <v>0.875</v>
      </c>
      <c r="AE38" s="38">
        <v>0.75</v>
      </c>
      <c r="AF38" s="38">
        <v>0.5</v>
      </c>
      <c r="AG38" s="35">
        <v>0.125</v>
      </c>
      <c r="AH38" s="36">
        <v>1</v>
      </c>
      <c r="AI38" s="38">
        <v>0.75</v>
      </c>
      <c r="AJ38" s="38">
        <v>0.25</v>
      </c>
      <c r="AK38" s="35">
        <v>0.125</v>
      </c>
      <c r="AL38" s="81" t="s">
        <v>370</v>
      </c>
      <c r="AM38" t="s">
        <v>63</v>
      </c>
      <c r="AN38" t="s">
        <v>486</v>
      </c>
      <c r="AO38" t="s">
        <v>41</v>
      </c>
      <c r="AP38" s="82" t="s">
        <v>267</v>
      </c>
      <c r="AQ38" t="s">
        <v>370</v>
      </c>
      <c r="AR38" t="s">
        <v>25</v>
      </c>
      <c r="AS38" t="s">
        <v>306</v>
      </c>
      <c r="AT38" t="s">
        <v>20</v>
      </c>
      <c r="AU38" t="s">
        <v>291</v>
      </c>
      <c r="AV38" s="83" t="s">
        <v>367</v>
      </c>
      <c r="AW38" s="81" t="s">
        <v>102</v>
      </c>
      <c r="AX38" t="s">
        <v>207</v>
      </c>
      <c r="AY38" t="s">
        <v>100</v>
      </c>
      <c r="AZ38" s="82" t="s">
        <v>208</v>
      </c>
      <c r="BA38">
        <v>2</v>
      </c>
      <c r="BB38" s="83">
        <v>1</v>
      </c>
      <c r="BC38" t="s">
        <v>218</v>
      </c>
      <c r="BD38" t="s">
        <v>199</v>
      </c>
      <c r="BE38" s="36">
        <v>0.65800000000000003</v>
      </c>
      <c r="BF38" s="35">
        <v>0.56299999999999994</v>
      </c>
      <c r="BG38" s="49" t="s">
        <v>308</v>
      </c>
      <c r="BH38" s="51" t="s">
        <v>19</v>
      </c>
      <c r="BI38" s="51" t="s">
        <v>96</v>
      </c>
      <c r="BJ38" s="51" t="s">
        <v>97</v>
      </c>
      <c r="BK38" s="52" t="s">
        <v>341</v>
      </c>
      <c r="BL38" s="51" t="s">
        <v>104</v>
      </c>
      <c r="BM38" s="51" t="s">
        <v>294</v>
      </c>
      <c r="BN38" s="53" t="s">
        <v>96</v>
      </c>
    </row>
    <row r="39" spans="1:66" ht="15.75" hidden="1" thickBot="1" x14ac:dyDescent="0.3">
      <c r="A39" s="81" t="s">
        <v>462</v>
      </c>
      <c r="B39" t="s">
        <v>463</v>
      </c>
      <c r="C39" s="30">
        <v>45120</v>
      </c>
      <c r="D39" s="62" t="s">
        <v>342</v>
      </c>
      <c r="E39" t="s">
        <v>812</v>
      </c>
      <c r="F39" s="82" t="s">
        <v>813</v>
      </c>
      <c r="G39" s="83" t="s">
        <v>345</v>
      </c>
      <c r="H39" s="36">
        <v>4.5999999999999999E-2</v>
      </c>
      <c r="I39" s="31">
        <v>0.10199999999999999</v>
      </c>
      <c r="J39" s="81" t="s">
        <v>371</v>
      </c>
      <c r="K39" t="s">
        <v>603</v>
      </c>
      <c r="L39" s="37">
        <v>0.68799999999999994</v>
      </c>
      <c r="M39" s="31">
        <v>0.36599999999999999</v>
      </c>
      <c r="N39" s="31">
        <v>0.60499999999999998</v>
      </c>
      <c r="O39" s="35">
        <v>0.628</v>
      </c>
      <c r="P39" s="31">
        <v>0.76300000000000001</v>
      </c>
      <c r="Q39" s="31">
        <v>0.83299999999999996</v>
      </c>
      <c r="R39" s="36">
        <v>0.63400000000000001</v>
      </c>
      <c r="S39" s="38">
        <v>0.81299999999999994</v>
      </c>
      <c r="T39" s="31">
        <v>0.81299999999999994</v>
      </c>
      <c r="U39" s="31">
        <v>0.68799999999999994</v>
      </c>
      <c r="V39" s="31">
        <v>0.375</v>
      </c>
      <c r="W39" s="35">
        <v>0.188</v>
      </c>
      <c r="X39" s="84" t="s">
        <v>78</v>
      </c>
      <c r="Y39" s="85" t="s">
        <v>56</v>
      </c>
      <c r="Z39" s="85" t="s">
        <v>106</v>
      </c>
      <c r="AA39" s="86" t="s">
        <v>198</v>
      </c>
      <c r="AB39" t="s">
        <v>550</v>
      </c>
      <c r="AC39" t="s">
        <v>154</v>
      </c>
      <c r="AD39" s="36">
        <v>0.875</v>
      </c>
      <c r="AE39" s="38">
        <v>0.625</v>
      </c>
      <c r="AF39" s="38">
        <v>0.5</v>
      </c>
      <c r="AG39" s="35">
        <v>0.25</v>
      </c>
      <c r="AH39" s="36">
        <v>0.75</v>
      </c>
      <c r="AI39" s="38">
        <v>0.75</v>
      </c>
      <c r="AJ39" s="38">
        <v>0.25</v>
      </c>
      <c r="AK39" s="35">
        <v>0.125</v>
      </c>
      <c r="AL39" s="81" t="s">
        <v>55</v>
      </c>
      <c r="AM39" t="s">
        <v>63</v>
      </c>
      <c r="AN39" t="s">
        <v>264</v>
      </c>
      <c r="AO39" t="s">
        <v>24</v>
      </c>
      <c r="AP39" s="82" t="s">
        <v>511</v>
      </c>
      <c r="AQ39" t="s">
        <v>347</v>
      </c>
      <c r="AR39" t="s">
        <v>63</v>
      </c>
      <c r="AS39" t="s">
        <v>400</v>
      </c>
      <c r="AT39" t="s">
        <v>19</v>
      </c>
      <c r="AU39" t="s">
        <v>393</v>
      </c>
      <c r="AV39" s="83" t="s">
        <v>251</v>
      </c>
      <c r="AW39" s="81" t="s">
        <v>207</v>
      </c>
      <c r="AX39" t="s">
        <v>112</v>
      </c>
      <c r="AY39" t="s">
        <v>96</v>
      </c>
      <c r="AZ39" s="82" t="s">
        <v>189</v>
      </c>
      <c r="BA39">
        <v>6</v>
      </c>
      <c r="BB39" s="83">
        <v>0</v>
      </c>
      <c r="BC39" t="s">
        <v>303</v>
      </c>
      <c r="BD39" t="s">
        <v>218</v>
      </c>
      <c r="BE39" s="36">
        <v>0.47399999999999998</v>
      </c>
      <c r="BF39" s="35">
        <v>0.5</v>
      </c>
      <c r="BG39" s="49" t="s">
        <v>298</v>
      </c>
      <c r="BH39" s="51" t="s">
        <v>25</v>
      </c>
      <c r="BI39" s="51" t="s">
        <v>294</v>
      </c>
      <c r="BJ39" s="51" t="s">
        <v>97</v>
      </c>
      <c r="BK39" s="52" t="s">
        <v>67</v>
      </c>
      <c r="BL39" s="51" t="s">
        <v>359</v>
      </c>
      <c r="BM39" s="51" t="s">
        <v>294</v>
      </c>
      <c r="BN39" s="53" t="s">
        <v>100</v>
      </c>
    </row>
    <row r="40" spans="1:66" ht="15.75" hidden="1" thickBot="1" x14ac:dyDescent="0.3">
      <c r="A40" s="81" t="s">
        <v>462</v>
      </c>
      <c r="B40" t="s">
        <v>463</v>
      </c>
      <c r="C40" s="30">
        <v>45120</v>
      </c>
      <c r="D40" s="62" t="s">
        <v>342</v>
      </c>
      <c r="E40" t="s">
        <v>814</v>
      </c>
      <c r="F40" s="82" t="s">
        <v>815</v>
      </c>
      <c r="G40" s="83" t="s">
        <v>345</v>
      </c>
      <c r="H40" s="36">
        <v>0.105</v>
      </c>
      <c r="I40" s="31">
        <v>9.2999999999999999E-2</v>
      </c>
      <c r="J40" s="81" t="s">
        <v>540</v>
      </c>
      <c r="K40" t="s">
        <v>326</v>
      </c>
      <c r="L40" s="37">
        <v>0.75</v>
      </c>
      <c r="M40" s="31">
        <v>0.52500000000000002</v>
      </c>
      <c r="N40" s="31">
        <v>0.68400000000000005</v>
      </c>
      <c r="O40" s="35">
        <v>0.66700000000000004</v>
      </c>
      <c r="P40" s="31">
        <v>0.68400000000000005</v>
      </c>
      <c r="Q40" s="31">
        <v>0.61099999999999999</v>
      </c>
      <c r="R40" s="36">
        <v>0.47499999999999998</v>
      </c>
      <c r="S40" s="38">
        <v>0.625</v>
      </c>
      <c r="T40" s="31">
        <v>0.93799999999999994</v>
      </c>
      <c r="U40" s="31">
        <v>0.81299999999999994</v>
      </c>
      <c r="V40" s="31">
        <v>0.313</v>
      </c>
      <c r="W40" s="35">
        <v>0.188</v>
      </c>
      <c r="X40" s="84" t="s">
        <v>62</v>
      </c>
      <c r="Y40" s="85" t="s">
        <v>78</v>
      </c>
      <c r="Z40" s="85" t="s">
        <v>206</v>
      </c>
      <c r="AA40" s="86" t="s">
        <v>198</v>
      </c>
      <c r="AB40" t="s">
        <v>581</v>
      </c>
      <c r="AC40" t="s">
        <v>751</v>
      </c>
      <c r="AD40" s="36">
        <v>1</v>
      </c>
      <c r="AE40" s="38">
        <v>0.75</v>
      </c>
      <c r="AF40" s="38">
        <v>0.25</v>
      </c>
      <c r="AG40" s="35">
        <v>0.125</v>
      </c>
      <c r="AH40" s="36">
        <v>0.875</v>
      </c>
      <c r="AI40" s="38">
        <v>0.875</v>
      </c>
      <c r="AJ40" s="38">
        <v>0.375</v>
      </c>
      <c r="AK40" s="35">
        <v>0.25</v>
      </c>
      <c r="AL40" s="81" t="s">
        <v>51</v>
      </c>
      <c r="AM40" t="s">
        <v>42</v>
      </c>
      <c r="AN40" t="s">
        <v>340</v>
      </c>
      <c r="AO40" t="s">
        <v>47</v>
      </c>
      <c r="AP40" s="82" t="s">
        <v>295</v>
      </c>
      <c r="AQ40" t="s">
        <v>45</v>
      </c>
      <c r="AR40" t="s">
        <v>40</v>
      </c>
      <c r="AS40" t="s">
        <v>340</v>
      </c>
      <c r="AT40" t="s">
        <v>78</v>
      </c>
      <c r="AU40" t="s">
        <v>424</v>
      </c>
      <c r="AV40" s="83" t="s">
        <v>515</v>
      </c>
      <c r="AW40" s="81" t="s">
        <v>189</v>
      </c>
      <c r="AX40" t="s">
        <v>100</v>
      </c>
      <c r="AY40" t="s">
        <v>208</v>
      </c>
      <c r="AZ40" s="82" t="s">
        <v>102</v>
      </c>
      <c r="BA40">
        <v>-2</v>
      </c>
      <c r="BB40" s="83">
        <v>0</v>
      </c>
      <c r="BC40" t="s">
        <v>303</v>
      </c>
      <c r="BD40" t="s">
        <v>205</v>
      </c>
      <c r="BE40" s="36">
        <v>0.47399999999999998</v>
      </c>
      <c r="BF40" s="35">
        <v>0.625</v>
      </c>
      <c r="BG40" s="49" t="s">
        <v>341</v>
      </c>
      <c r="BH40" s="51" t="s">
        <v>351</v>
      </c>
      <c r="BI40" s="51" t="s">
        <v>96</v>
      </c>
      <c r="BJ40" s="51" t="s">
        <v>97</v>
      </c>
      <c r="BK40" s="52" t="s">
        <v>65</v>
      </c>
      <c r="BL40" s="51" t="s">
        <v>320</v>
      </c>
      <c r="BM40" s="51" t="s">
        <v>294</v>
      </c>
      <c r="BN40" s="53" t="s">
        <v>97</v>
      </c>
    </row>
    <row r="41" spans="1:66" ht="15.75" hidden="1" thickBot="1" x14ac:dyDescent="0.3">
      <c r="A41" s="81" t="s">
        <v>462</v>
      </c>
      <c r="B41" t="s">
        <v>463</v>
      </c>
      <c r="C41" s="30">
        <v>45120</v>
      </c>
      <c r="D41" s="62" t="s">
        <v>342</v>
      </c>
      <c r="E41" t="s">
        <v>816</v>
      </c>
      <c r="F41" s="82" t="s">
        <v>817</v>
      </c>
      <c r="G41" s="83" t="s">
        <v>345</v>
      </c>
      <c r="H41" s="36">
        <v>0.114</v>
      </c>
      <c r="I41" s="31">
        <v>7.9000000000000001E-2</v>
      </c>
      <c r="J41" s="81" t="s">
        <v>276</v>
      </c>
      <c r="K41" t="s">
        <v>551</v>
      </c>
      <c r="L41" s="37">
        <v>0.625</v>
      </c>
      <c r="M41" s="31">
        <v>0.39300000000000002</v>
      </c>
      <c r="N41" s="31">
        <v>0.60499999999999998</v>
      </c>
      <c r="O41" s="35">
        <v>0.61099999999999999</v>
      </c>
      <c r="P41" s="31">
        <v>0.57899999999999996</v>
      </c>
      <c r="Q41" s="31">
        <v>0.66700000000000004</v>
      </c>
      <c r="R41" s="36">
        <v>0.60699999999999998</v>
      </c>
      <c r="S41" s="38">
        <v>0.625</v>
      </c>
      <c r="T41" s="31">
        <v>0.68799999999999994</v>
      </c>
      <c r="U41" s="31">
        <v>0.438</v>
      </c>
      <c r="V41" s="31">
        <v>0.25</v>
      </c>
      <c r="W41" s="35">
        <v>6.3E-2</v>
      </c>
      <c r="X41" s="84" t="s">
        <v>56</v>
      </c>
      <c r="Y41" s="85" t="s">
        <v>105</v>
      </c>
      <c r="Z41" s="85" t="s">
        <v>210</v>
      </c>
      <c r="AA41" s="86" t="s">
        <v>223</v>
      </c>
      <c r="AB41" t="s">
        <v>516</v>
      </c>
      <c r="AC41" t="s">
        <v>818</v>
      </c>
      <c r="AD41" s="36">
        <v>0.75</v>
      </c>
      <c r="AE41" s="38">
        <v>0.5</v>
      </c>
      <c r="AF41" s="38">
        <v>0.25</v>
      </c>
      <c r="AG41" s="35">
        <v>0.125</v>
      </c>
      <c r="AH41" s="36">
        <v>0.625</v>
      </c>
      <c r="AI41" s="38">
        <v>0.375</v>
      </c>
      <c r="AJ41" s="38">
        <v>0.25</v>
      </c>
      <c r="AK41" s="35">
        <v>0</v>
      </c>
      <c r="AL41" s="81" t="s">
        <v>313</v>
      </c>
      <c r="AM41" t="s">
        <v>25</v>
      </c>
      <c r="AN41" t="s">
        <v>238</v>
      </c>
      <c r="AO41" t="s">
        <v>351</v>
      </c>
      <c r="AP41" s="82" t="s">
        <v>366</v>
      </c>
      <c r="AQ41" t="s">
        <v>45</v>
      </c>
      <c r="AR41" t="s">
        <v>19</v>
      </c>
      <c r="AS41" t="s">
        <v>352</v>
      </c>
      <c r="AT41" t="s">
        <v>47</v>
      </c>
      <c r="AU41" t="s">
        <v>219</v>
      </c>
      <c r="AV41" s="83" t="s">
        <v>349</v>
      </c>
      <c r="AW41" s="81" t="s">
        <v>108</v>
      </c>
      <c r="AX41" t="s">
        <v>108</v>
      </c>
      <c r="AY41" t="s">
        <v>204</v>
      </c>
      <c r="AZ41" s="82" t="s">
        <v>96</v>
      </c>
      <c r="BA41">
        <v>1</v>
      </c>
      <c r="BB41" s="83">
        <v>0.5</v>
      </c>
      <c r="BC41" t="s">
        <v>226</v>
      </c>
      <c r="BD41" t="s">
        <v>457</v>
      </c>
      <c r="BE41" s="36">
        <v>0.36799999999999999</v>
      </c>
      <c r="BF41" s="35">
        <v>0.188</v>
      </c>
      <c r="BG41" s="49" t="s">
        <v>88</v>
      </c>
      <c r="BH41" s="51" t="s">
        <v>68</v>
      </c>
      <c r="BI41" s="51" t="s">
        <v>96</v>
      </c>
      <c r="BJ41" s="51" t="s">
        <v>100</v>
      </c>
      <c r="BK41" s="52" t="s">
        <v>285</v>
      </c>
      <c r="BL41" s="51" t="s">
        <v>113</v>
      </c>
      <c r="BM41" s="51" t="s">
        <v>294</v>
      </c>
      <c r="BN41" s="53" t="s">
        <v>96</v>
      </c>
    </row>
    <row r="42" spans="1:66" ht="15.75" hidden="1" thickBot="1" x14ac:dyDescent="0.3">
      <c r="A42" s="81" t="s">
        <v>504</v>
      </c>
      <c r="B42" t="s">
        <v>505</v>
      </c>
      <c r="C42" s="30">
        <v>45120</v>
      </c>
      <c r="D42" s="62" t="s">
        <v>342</v>
      </c>
      <c r="E42" t="s">
        <v>619</v>
      </c>
      <c r="F42" s="82" t="s">
        <v>618</v>
      </c>
      <c r="G42" s="83" t="s">
        <v>192</v>
      </c>
      <c r="H42" s="36">
        <v>0.11600000000000001</v>
      </c>
      <c r="I42" s="31">
        <v>7.2999999999999995E-2</v>
      </c>
      <c r="J42" s="81" t="s">
        <v>468</v>
      </c>
      <c r="K42" t="s">
        <v>521</v>
      </c>
      <c r="L42" s="37">
        <v>0.56299999999999994</v>
      </c>
      <c r="M42" s="31">
        <v>0.41</v>
      </c>
      <c r="N42" s="31">
        <v>0.6</v>
      </c>
      <c r="O42" s="35">
        <v>0.59</v>
      </c>
      <c r="P42" s="31">
        <v>0.71399999999999997</v>
      </c>
      <c r="Q42" s="31">
        <v>0.82599999999999996</v>
      </c>
      <c r="R42" s="36">
        <v>0.59</v>
      </c>
      <c r="S42" s="38">
        <v>0.81299999999999994</v>
      </c>
      <c r="T42" s="31">
        <v>0.68799999999999994</v>
      </c>
      <c r="U42" s="31">
        <v>0.375</v>
      </c>
      <c r="V42" s="31">
        <v>0.313</v>
      </c>
      <c r="W42" s="35">
        <v>0.188</v>
      </c>
      <c r="X42" s="84" t="s">
        <v>56</v>
      </c>
      <c r="Y42" s="85" t="s">
        <v>106</v>
      </c>
      <c r="Z42" s="85" t="s">
        <v>206</v>
      </c>
      <c r="AA42" s="86" t="s">
        <v>198</v>
      </c>
      <c r="AB42" t="s">
        <v>155</v>
      </c>
      <c r="AC42" t="s">
        <v>576</v>
      </c>
      <c r="AD42" s="36">
        <v>0.75</v>
      </c>
      <c r="AE42" s="38">
        <v>0.375</v>
      </c>
      <c r="AF42" s="38">
        <v>0.375</v>
      </c>
      <c r="AG42" s="35">
        <v>0.25</v>
      </c>
      <c r="AH42" s="36">
        <v>0.625</v>
      </c>
      <c r="AI42" s="38">
        <v>0.375</v>
      </c>
      <c r="AJ42" s="38">
        <v>0.25</v>
      </c>
      <c r="AK42" s="35">
        <v>0.125</v>
      </c>
      <c r="AL42" s="81" t="s">
        <v>332</v>
      </c>
      <c r="AM42" t="s">
        <v>19</v>
      </c>
      <c r="AN42" t="s">
        <v>348</v>
      </c>
      <c r="AO42" t="s">
        <v>44</v>
      </c>
      <c r="AP42" s="82" t="s">
        <v>85</v>
      </c>
      <c r="AQ42" t="s">
        <v>60</v>
      </c>
      <c r="AR42" t="s">
        <v>302</v>
      </c>
      <c r="AS42" t="s">
        <v>285</v>
      </c>
      <c r="AT42" t="s">
        <v>44</v>
      </c>
      <c r="AU42" t="s">
        <v>25</v>
      </c>
      <c r="AV42" s="83" t="s">
        <v>54</v>
      </c>
      <c r="AW42" s="81" t="s">
        <v>265</v>
      </c>
      <c r="AX42" t="s">
        <v>102</v>
      </c>
      <c r="AY42" t="s">
        <v>193</v>
      </c>
      <c r="AZ42" s="82" t="s">
        <v>97</v>
      </c>
      <c r="BA42">
        <v>12</v>
      </c>
      <c r="BB42" s="83">
        <v>-4</v>
      </c>
      <c r="BC42" t="s">
        <v>205</v>
      </c>
      <c r="BD42" t="s">
        <v>303</v>
      </c>
      <c r="BE42" s="36">
        <v>0.39900000000000002</v>
      </c>
      <c r="BF42" s="35">
        <v>0.313</v>
      </c>
      <c r="BG42" s="49" t="s">
        <v>107</v>
      </c>
      <c r="BH42" s="51" t="s">
        <v>63</v>
      </c>
      <c r="BI42" s="51" t="s">
        <v>294</v>
      </c>
      <c r="BJ42" s="51" t="s">
        <v>97</v>
      </c>
      <c r="BK42" s="52" t="s">
        <v>336</v>
      </c>
      <c r="BL42" s="51" t="s">
        <v>320</v>
      </c>
      <c r="BM42" s="51" t="s">
        <v>294</v>
      </c>
      <c r="BN42" s="53" t="s">
        <v>97</v>
      </c>
    </row>
    <row r="43" spans="1:66" ht="15.75" hidden="1" thickBot="1" x14ac:dyDescent="0.3">
      <c r="A43" s="81" t="s">
        <v>547</v>
      </c>
      <c r="B43" t="s">
        <v>548</v>
      </c>
      <c r="C43" s="30">
        <v>45120</v>
      </c>
      <c r="D43" s="62" t="s">
        <v>280</v>
      </c>
      <c r="E43" t="s">
        <v>612</v>
      </c>
      <c r="F43" s="82" t="s">
        <v>560</v>
      </c>
      <c r="G43" s="83" t="s">
        <v>193</v>
      </c>
      <c r="H43" s="36">
        <v>0.20799999999999999</v>
      </c>
      <c r="I43" s="31">
        <v>5.5E-2</v>
      </c>
      <c r="J43" s="81" t="s">
        <v>415</v>
      </c>
      <c r="K43" t="s">
        <v>161</v>
      </c>
      <c r="L43" s="37">
        <v>0.91700000000000004</v>
      </c>
      <c r="M43" s="31">
        <v>0.56200000000000006</v>
      </c>
      <c r="N43" s="31">
        <v>0.84599999999999997</v>
      </c>
      <c r="O43" s="35">
        <v>0.91700000000000004</v>
      </c>
      <c r="P43" s="31">
        <v>0.73099999999999998</v>
      </c>
      <c r="Q43" s="31">
        <v>0.83299999999999996</v>
      </c>
      <c r="R43" s="36">
        <v>0.438</v>
      </c>
      <c r="S43" s="38">
        <v>0.83299999999999996</v>
      </c>
      <c r="T43" s="31">
        <v>1</v>
      </c>
      <c r="U43" s="31">
        <v>0.81299999999999994</v>
      </c>
      <c r="V43" s="31">
        <v>0.438</v>
      </c>
      <c r="W43" s="35">
        <v>0.25</v>
      </c>
      <c r="X43" s="84" t="s">
        <v>25</v>
      </c>
      <c r="Y43" s="85" t="s">
        <v>78</v>
      </c>
      <c r="Z43" s="85" t="s">
        <v>105</v>
      </c>
      <c r="AA43" s="86" t="s">
        <v>210</v>
      </c>
      <c r="AB43" t="s">
        <v>164</v>
      </c>
      <c r="AC43" t="s">
        <v>168</v>
      </c>
      <c r="AD43" s="36">
        <v>1</v>
      </c>
      <c r="AE43" s="38">
        <v>0.875</v>
      </c>
      <c r="AF43" s="38">
        <v>0.5</v>
      </c>
      <c r="AG43" s="35">
        <v>0.25</v>
      </c>
      <c r="AH43" s="36">
        <v>1</v>
      </c>
      <c r="AI43" s="38">
        <v>0.75</v>
      </c>
      <c r="AJ43" s="38">
        <v>0.375</v>
      </c>
      <c r="AK43" s="35">
        <v>0.25</v>
      </c>
      <c r="AL43" s="81" t="s">
        <v>87</v>
      </c>
      <c r="AM43" t="s">
        <v>48</v>
      </c>
      <c r="AN43" t="s">
        <v>61</v>
      </c>
      <c r="AO43" t="s">
        <v>46</v>
      </c>
      <c r="AP43" s="82" t="s">
        <v>533</v>
      </c>
      <c r="AQ43" t="s">
        <v>88</v>
      </c>
      <c r="AR43" t="s">
        <v>44</v>
      </c>
      <c r="AS43" t="s">
        <v>262</v>
      </c>
      <c r="AT43" t="s">
        <v>39</v>
      </c>
      <c r="AU43" t="s">
        <v>405</v>
      </c>
      <c r="AV43" s="83" t="s">
        <v>242</v>
      </c>
      <c r="AW43" s="81" t="s">
        <v>97</v>
      </c>
      <c r="AX43" t="s">
        <v>100</v>
      </c>
      <c r="AY43" t="s">
        <v>102</v>
      </c>
      <c r="AZ43" s="82" t="s">
        <v>112</v>
      </c>
      <c r="BA43">
        <v>-4</v>
      </c>
      <c r="BB43" s="87">
        <v>-2</v>
      </c>
      <c r="BC43" t="s">
        <v>218</v>
      </c>
      <c r="BD43" t="s">
        <v>199</v>
      </c>
      <c r="BE43" s="36">
        <v>0.61499999999999999</v>
      </c>
      <c r="BF43" s="35">
        <v>0.5</v>
      </c>
      <c r="BG43" s="49" t="s">
        <v>339</v>
      </c>
      <c r="BH43" s="51" t="s">
        <v>333</v>
      </c>
      <c r="BI43" s="51" t="s">
        <v>96</v>
      </c>
      <c r="BJ43" s="51" t="s">
        <v>100</v>
      </c>
      <c r="BK43" s="52" t="s">
        <v>51</v>
      </c>
      <c r="BL43" s="51" t="s">
        <v>48</v>
      </c>
      <c r="BM43" s="51" t="s">
        <v>294</v>
      </c>
      <c r="BN43" s="53" t="s">
        <v>102</v>
      </c>
    </row>
    <row r="44" spans="1:66" ht="15.75" hidden="1" thickBot="1" x14ac:dyDescent="0.3">
      <c r="A44" s="81" t="s">
        <v>504</v>
      </c>
      <c r="B44" t="s">
        <v>620</v>
      </c>
      <c r="C44" s="30">
        <v>45120</v>
      </c>
      <c r="D44" s="62" t="s">
        <v>280</v>
      </c>
      <c r="E44" t="s">
        <v>628</v>
      </c>
      <c r="F44" s="82" t="s">
        <v>627</v>
      </c>
      <c r="G44" s="83" t="s">
        <v>258</v>
      </c>
      <c r="H44" s="36">
        <v>5.6000000000000001E-2</v>
      </c>
      <c r="I44" s="31">
        <v>3.7999999999999999E-2</v>
      </c>
      <c r="J44" s="81" t="s">
        <v>399</v>
      </c>
      <c r="K44" t="s">
        <v>153</v>
      </c>
      <c r="L44" s="37">
        <v>0.81299999999999994</v>
      </c>
      <c r="M44" s="31">
        <v>0.47799999999999998</v>
      </c>
      <c r="N44" s="31">
        <v>0.69</v>
      </c>
      <c r="O44" s="35">
        <v>0.80900000000000005</v>
      </c>
      <c r="P44" s="31">
        <v>0.78600000000000003</v>
      </c>
      <c r="Q44" s="31">
        <v>0.71399999999999997</v>
      </c>
      <c r="R44" s="36">
        <v>0.52200000000000002</v>
      </c>
      <c r="S44" s="38">
        <v>0.625</v>
      </c>
      <c r="T44" s="31">
        <v>0.875</v>
      </c>
      <c r="U44" s="31">
        <v>0.438</v>
      </c>
      <c r="V44" s="31">
        <v>0.438</v>
      </c>
      <c r="W44" s="35">
        <v>0.25</v>
      </c>
      <c r="X44" s="84" t="s">
        <v>77</v>
      </c>
      <c r="Y44" s="85" t="s">
        <v>105</v>
      </c>
      <c r="Z44" s="85" t="s">
        <v>105</v>
      </c>
      <c r="AA44" s="86" t="s">
        <v>210</v>
      </c>
      <c r="AB44" t="s">
        <v>540</v>
      </c>
      <c r="AC44" t="s">
        <v>720</v>
      </c>
      <c r="AD44" s="36">
        <v>0.875</v>
      </c>
      <c r="AE44" s="38">
        <v>0.5</v>
      </c>
      <c r="AF44" s="38">
        <v>0.5</v>
      </c>
      <c r="AG44" s="35">
        <v>0.25</v>
      </c>
      <c r="AH44" s="36">
        <v>0.875</v>
      </c>
      <c r="AI44" s="38">
        <v>0.375</v>
      </c>
      <c r="AJ44" s="38">
        <v>0.375</v>
      </c>
      <c r="AK44" s="35">
        <v>0.25</v>
      </c>
      <c r="AL44" s="81" t="s">
        <v>70</v>
      </c>
      <c r="AM44" t="s">
        <v>49</v>
      </c>
      <c r="AN44" t="s">
        <v>225</v>
      </c>
      <c r="AO44" t="s">
        <v>347</v>
      </c>
      <c r="AP44" s="82" t="s">
        <v>235</v>
      </c>
      <c r="AQ44" t="s">
        <v>70</v>
      </c>
      <c r="AR44" t="s">
        <v>49</v>
      </c>
      <c r="AS44" t="s">
        <v>225</v>
      </c>
      <c r="AT44" t="s">
        <v>44</v>
      </c>
      <c r="AU44" t="s">
        <v>86</v>
      </c>
      <c r="AV44" s="83" t="s">
        <v>354</v>
      </c>
      <c r="AW44" s="81" t="s">
        <v>192</v>
      </c>
      <c r="AX44" t="s">
        <v>260</v>
      </c>
      <c r="AY44" t="s">
        <v>555</v>
      </c>
      <c r="AZ44" s="82" t="s">
        <v>192</v>
      </c>
      <c r="BA44">
        <v>-5</v>
      </c>
      <c r="BB44" s="83">
        <v>11.5</v>
      </c>
      <c r="BC44" t="s">
        <v>199</v>
      </c>
      <c r="BD44" t="s">
        <v>226</v>
      </c>
      <c r="BE44" s="36">
        <v>0.38100000000000001</v>
      </c>
      <c r="BF44" s="35">
        <v>0.313</v>
      </c>
      <c r="BG44" s="49" t="s">
        <v>308</v>
      </c>
      <c r="BH44" s="51" t="s">
        <v>19</v>
      </c>
      <c r="BI44" s="51" t="s">
        <v>96</v>
      </c>
      <c r="BJ44" s="51" t="s">
        <v>97</v>
      </c>
      <c r="BK44" s="52" t="s">
        <v>107</v>
      </c>
      <c r="BL44" s="51" t="s">
        <v>386</v>
      </c>
      <c r="BM44" s="51" t="s">
        <v>294</v>
      </c>
      <c r="BN44" s="53" t="s">
        <v>96</v>
      </c>
    </row>
    <row r="45" spans="1:66" ht="15.75" hidden="1" thickBot="1" x14ac:dyDescent="0.3">
      <c r="A45" s="81" t="s">
        <v>504</v>
      </c>
      <c r="B45" t="s">
        <v>620</v>
      </c>
      <c r="C45" s="30">
        <v>45120</v>
      </c>
      <c r="D45" s="62" t="s">
        <v>280</v>
      </c>
      <c r="E45" t="s">
        <v>649</v>
      </c>
      <c r="F45" s="82" t="s">
        <v>635</v>
      </c>
      <c r="G45" s="83" t="s">
        <v>250</v>
      </c>
      <c r="H45" s="36">
        <v>7.4999999999999997E-2</v>
      </c>
      <c r="I45" s="31">
        <v>9.5000000000000001E-2</v>
      </c>
      <c r="J45" s="81" t="s">
        <v>550</v>
      </c>
      <c r="K45" t="s">
        <v>429</v>
      </c>
      <c r="L45" s="37">
        <v>0.68799999999999994</v>
      </c>
      <c r="M45" s="31">
        <v>0.439</v>
      </c>
      <c r="N45" s="31">
        <v>0.61</v>
      </c>
      <c r="O45" s="35">
        <v>0.52300000000000002</v>
      </c>
      <c r="P45" s="31">
        <v>0.85399999999999998</v>
      </c>
      <c r="Q45" s="31">
        <v>0.95</v>
      </c>
      <c r="R45" s="36">
        <v>0.56100000000000005</v>
      </c>
      <c r="S45" s="38">
        <v>0.93799999999999994</v>
      </c>
      <c r="T45" s="31">
        <v>1</v>
      </c>
      <c r="U45" s="31">
        <v>0.81299999999999994</v>
      </c>
      <c r="V45" s="31">
        <v>0.68799999999999994</v>
      </c>
      <c r="W45" s="35">
        <v>0.5</v>
      </c>
      <c r="X45" s="84" t="s">
        <v>25</v>
      </c>
      <c r="Y45" s="85" t="s">
        <v>78</v>
      </c>
      <c r="Z45" s="85" t="s">
        <v>56</v>
      </c>
      <c r="AA45" s="86" t="s">
        <v>48</v>
      </c>
      <c r="AB45" t="s">
        <v>155</v>
      </c>
      <c r="AC45" t="s">
        <v>154</v>
      </c>
      <c r="AD45" s="36">
        <v>1</v>
      </c>
      <c r="AE45" s="38">
        <v>0.75</v>
      </c>
      <c r="AF45" s="38">
        <v>0.75</v>
      </c>
      <c r="AG45" s="35">
        <v>0.5</v>
      </c>
      <c r="AH45" s="36">
        <v>1</v>
      </c>
      <c r="AI45" s="38">
        <v>0.875</v>
      </c>
      <c r="AJ45" s="38">
        <v>0.625</v>
      </c>
      <c r="AK45" s="35">
        <v>0.5</v>
      </c>
      <c r="AL45" s="81" t="s">
        <v>24</v>
      </c>
      <c r="AM45" t="s">
        <v>44</v>
      </c>
      <c r="AN45" t="s">
        <v>190</v>
      </c>
      <c r="AO45" t="s">
        <v>24</v>
      </c>
      <c r="AP45" s="82" t="s">
        <v>190</v>
      </c>
      <c r="AQ45" t="s">
        <v>26</v>
      </c>
      <c r="AR45" t="s">
        <v>63</v>
      </c>
      <c r="AS45" t="s">
        <v>190</v>
      </c>
      <c r="AT45" t="s">
        <v>57</v>
      </c>
      <c r="AU45" t="s">
        <v>246</v>
      </c>
      <c r="AV45" s="83" t="s">
        <v>322</v>
      </c>
      <c r="AW45" s="81" t="s">
        <v>252</v>
      </c>
      <c r="AX45" t="s">
        <v>191</v>
      </c>
      <c r="AY45" t="s">
        <v>266</v>
      </c>
      <c r="AZ45" s="82" t="s">
        <v>194</v>
      </c>
      <c r="BA45">
        <v>-11</v>
      </c>
      <c r="BB45" s="83">
        <v>4.5</v>
      </c>
      <c r="BC45" t="s">
        <v>230</v>
      </c>
      <c r="BD45" t="s">
        <v>230</v>
      </c>
      <c r="BE45" s="36">
        <v>0.49</v>
      </c>
      <c r="BF45" s="35">
        <v>0.56299999999999994</v>
      </c>
      <c r="BG45" s="49" t="s">
        <v>315</v>
      </c>
      <c r="BH45" s="51" t="s">
        <v>417</v>
      </c>
      <c r="BI45" s="51" t="s">
        <v>96</v>
      </c>
      <c r="BJ45" s="51" t="s">
        <v>100</v>
      </c>
      <c r="BK45" s="52" t="s">
        <v>329</v>
      </c>
      <c r="BL45" s="51" t="s">
        <v>25</v>
      </c>
      <c r="BM45" s="51" t="s">
        <v>294</v>
      </c>
      <c r="BN45" s="53" t="s">
        <v>97</v>
      </c>
    </row>
    <row r="46" spans="1:66" ht="15.75" hidden="1" thickBot="1" x14ac:dyDescent="0.3">
      <c r="A46" s="81" t="s">
        <v>504</v>
      </c>
      <c r="B46" t="s">
        <v>620</v>
      </c>
      <c r="C46" s="30">
        <v>45120</v>
      </c>
      <c r="D46" s="62" t="s">
        <v>280</v>
      </c>
      <c r="E46" t="s">
        <v>637</v>
      </c>
      <c r="F46" s="82" t="s">
        <v>678</v>
      </c>
      <c r="G46" s="83" t="s">
        <v>258</v>
      </c>
      <c r="H46" s="36">
        <v>7.3999999999999996E-2</v>
      </c>
      <c r="I46" s="31">
        <v>0.11799999999999999</v>
      </c>
      <c r="J46" s="81" t="s">
        <v>156</v>
      </c>
      <c r="K46" t="s">
        <v>154</v>
      </c>
      <c r="L46" s="37">
        <v>0.93799999999999994</v>
      </c>
      <c r="M46" s="31">
        <v>0.42899999999999999</v>
      </c>
      <c r="N46" s="31">
        <v>0.74399999999999999</v>
      </c>
      <c r="O46" s="35">
        <v>0.86399999999999999</v>
      </c>
      <c r="P46" s="31">
        <v>0.79100000000000004</v>
      </c>
      <c r="Q46" s="31">
        <v>0.86399999999999999</v>
      </c>
      <c r="R46" s="36">
        <v>0.57099999999999995</v>
      </c>
      <c r="S46" s="38">
        <v>0.81299999999999994</v>
      </c>
      <c r="T46" s="31">
        <v>1</v>
      </c>
      <c r="U46" s="31">
        <v>0.81299999999999994</v>
      </c>
      <c r="V46" s="31">
        <v>0.56299999999999994</v>
      </c>
      <c r="W46" s="35">
        <v>0.375</v>
      </c>
      <c r="X46" s="84" t="s">
        <v>25</v>
      </c>
      <c r="Y46" s="85" t="s">
        <v>78</v>
      </c>
      <c r="Z46" s="85" t="s">
        <v>60</v>
      </c>
      <c r="AA46" s="86" t="s">
        <v>106</v>
      </c>
      <c r="AB46" t="s">
        <v>170</v>
      </c>
      <c r="AC46" t="s">
        <v>518</v>
      </c>
      <c r="AD46" s="36">
        <v>1</v>
      </c>
      <c r="AE46" s="38">
        <v>0.75</v>
      </c>
      <c r="AF46" s="38">
        <v>0.375</v>
      </c>
      <c r="AG46" s="35">
        <v>0.25</v>
      </c>
      <c r="AH46" s="36">
        <v>1</v>
      </c>
      <c r="AI46" s="38">
        <v>0.875</v>
      </c>
      <c r="AJ46" s="38">
        <v>0.75</v>
      </c>
      <c r="AK46" s="35">
        <v>0.5</v>
      </c>
      <c r="AL46" s="81" t="s">
        <v>382</v>
      </c>
      <c r="AM46" t="s">
        <v>51</v>
      </c>
      <c r="AN46" t="s">
        <v>236</v>
      </c>
      <c r="AO46" t="s">
        <v>313</v>
      </c>
      <c r="AP46" s="82" t="s">
        <v>219</v>
      </c>
      <c r="AQ46" t="s">
        <v>87</v>
      </c>
      <c r="AR46" t="s">
        <v>51</v>
      </c>
      <c r="AS46" t="s">
        <v>287</v>
      </c>
      <c r="AT46" t="s">
        <v>46</v>
      </c>
      <c r="AU46" t="s">
        <v>500</v>
      </c>
      <c r="AV46" s="83" t="s">
        <v>225</v>
      </c>
      <c r="AW46" s="81" t="s">
        <v>204</v>
      </c>
      <c r="AX46" t="s">
        <v>96</v>
      </c>
      <c r="AY46" t="s">
        <v>112</v>
      </c>
      <c r="AZ46" s="82" t="s">
        <v>189</v>
      </c>
      <c r="BA46">
        <v>-1</v>
      </c>
      <c r="BB46" s="87">
        <v>-18.5</v>
      </c>
      <c r="BC46" t="s">
        <v>205</v>
      </c>
      <c r="BD46" t="s">
        <v>249</v>
      </c>
      <c r="BE46" s="36">
        <v>0.48899999999999999</v>
      </c>
      <c r="BF46" s="35">
        <v>0.56299999999999994</v>
      </c>
      <c r="BG46" s="49" t="s">
        <v>74</v>
      </c>
      <c r="BH46" s="51" t="s">
        <v>456</v>
      </c>
      <c r="BI46" s="51" t="s">
        <v>96</v>
      </c>
      <c r="BJ46" s="51" t="s">
        <v>100</v>
      </c>
      <c r="BK46" s="52" t="s">
        <v>552</v>
      </c>
      <c r="BL46" s="51" t="s">
        <v>22</v>
      </c>
      <c r="BM46" s="51" t="s">
        <v>294</v>
      </c>
      <c r="BN46" s="53" t="s">
        <v>97</v>
      </c>
    </row>
    <row r="47" spans="1:66" ht="15.75" hidden="1" thickBot="1" x14ac:dyDescent="0.3">
      <c r="A47" s="81" t="s">
        <v>504</v>
      </c>
      <c r="B47" t="s">
        <v>620</v>
      </c>
      <c r="C47" s="30">
        <v>45120</v>
      </c>
      <c r="D47" s="62" t="s">
        <v>280</v>
      </c>
      <c r="E47" t="s">
        <v>638</v>
      </c>
      <c r="F47" s="82" t="s">
        <v>629</v>
      </c>
      <c r="G47" s="83" t="s">
        <v>260</v>
      </c>
      <c r="H47" s="36">
        <v>7.4999999999999997E-2</v>
      </c>
      <c r="I47" s="31">
        <v>9.9000000000000005E-2</v>
      </c>
      <c r="J47" s="81" t="s">
        <v>365</v>
      </c>
      <c r="K47" t="s">
        <v>576</v>
      </c>
      <c r="L47" s="37">
        <v>0.81299999999999994</v>
      </c>
      <c r="M47" s="31">
        <v>0.46899999999999997</v>
      </c>
      <c r="N47" s="31">
        <v>0.755</v>
      </c>
      <c r="O47" s="35">
        <v>0.77300000000000002</v>
      </c>
      <c r="P47" s="31">
        <v>0.73299999999999998</v>
      </c>
      <c r="Q47" s="31">
        <v>0.81799999999999995</v>
      </c>
      <c r="R47" s="36">
        <v>0.53100000000000003</v>
      </c>
      <c r="S47" s="38">
        <v>0.81299999999999994</v>
      </c>
      <c r="T47" s="31">
        <v>0.93799999999999994</v>
      </c>
      <c r="U47" s="31">
        <v>0.81299999999999994</v>
      </c>
      <c r="V47" s="31">
        <v>0.75</v>
      </c>
      <c r="W47" s="35">
        <v>0.438</v>
      </c>
      <c r="X47" s="84" t="s">
        <v>62</v>
      </c>
      <c r="Y47" s="85" t="s">
        <v>78</v>
      </c>
      <c r="Z47" s="85" t="s">
        <v>24</v>
      </c>
      <c r="AA47" s="86" t="s">
        <v>105</v>
      </c>
      <c r="AB47" t="s">
        <v>156</v>
      </c>
      <c r="AC47" t="s">
        <v>325</v>
      </c>
      <c r="AD47" s="36">
        <v>1</v>
      </c>
      <c r="AE47" s="38">
        <v>0.875</v>
      </c>
      <c r="AF47" s="38">
        <v>0.75</v>
      </c>
      <c r="AG47" s="35">
        <v>0.375</v>
      </c>
      <c r="AH47" s="36">
        <v>0.875</v>
      </c>
      <c r="AI47" s="38">
        <v>0.75</v>
      </c>
      <c r="AJ47" s="38">
        <v>0.75</v>
      </c>
      <c r="AK47" s="35">
        <v>0.5</v>
      </c>
      <c r="AL47" s="81" t="s">
        <v>82</v>
      </c>
      <c r="AM47" t="s">
        <v>19</v>
      </c>
      <c r="AN47" t="s">
        <v>507</v>
      </c>
      <c r="AO47" t="s">
        <v>46</v>
      </c>
      <c r="AP47" s="82" t="s">
        <v>354</v>
      </c>
      <c r="AQ47" t="s">
        <v>19</v>
      </c>
      <c r="AR47" t="s">
        <v>42</v>
      </c>
      <c r="AS47" t="s">
        <v>58</v>
      </c>
      <c r="AT47" t="s">
        <v>57</v>
      </c>
      <c r="AU47" t="s">
        <v>107</v>
      </c>
      <c r="AV47" s="83" t="s">
        <v>104</v>
      </c>
      <c r="AW47" s="81" t="s">
        <v>194</v>
      </c>
      <c r="AX47" t="s">
        <v>266</v>
      </c>
      <c r="AY47" t="s">
        <v>200</v>
      </c>
      <c r="AZ47" s="82" t="s">
        <v>258</v>
      </c>
      <c r="BA47">
        <v>7</v>
      </c>
      <c r="BB47" s="83">
        <v>6.5</v>
      </c>
      <c r="BC47" t="s">
        <v>230</v>
      </c>
      <c r="BD47" t="s">
        <v>199</v>
      </c>
      <c r="BE47" s="36">
        <v>0.53400000000000003</v>
      </c>
      <c r="BF47" s="35">
        <v>0.68799999999999994</v>
      </c>
      <c r="BG47" s="49" t="s">
        <v>402</v>
      </c>
      <c r="BH47" s="51" t="s">
        <v>91</v>
      </c>
      <c r="BI47" s="51" t="s">
        <v>294</v>
      </c>
      <c r="BJ47" s="51" t="s">
        <v>100</v>
      </c>
      <c r="BK47" s="52" t="s">
        <v>62</v>
      </c>
      <c r="BL47" s="51" t="s">
        <v>50</v>
      </c>
      <c r="BM47" s="51" t="s">
        <v>294</v>
      </c>
      <c r="BN47" s="53" t="s">
        <v>97</v>
      </c>
    </row>
    <row r="48" spans="1:66" ht="15.75" hidden="1" thickBot="1" x14ac:dyDescent="0.3">
      <c r="A48" s="81" t="s">
        <v>504</v>
      </c>
      <c r="B48" t="s">
        <v>620</v>
      </c>
      <c r="C48" s="30">
        <v>45120</v>
      </c>
      <c r="D48" s="62" t="s">
        <v>361</v>
      </c>
      <c r="E48" t="s">
        <v>641</v>
      </c>
      <c r="F48" s="82" t="s">
        <v>819</v>
      </c>
      <c r="G48" s="83" t="s">
        <v>258</v>
      </c>
      <c r="H48" s="36">
        <v>7.9000000000000001E-2</v>
      </c>
      <c r="I48" s="31">
        <v>5.2999999999999999E-2</v>
      </c>
      <c r="J48" s="81" t="s">
        <v>751</v>
      </c>
      <c r="K48" t="s">
        <v>734</v>
      </c>
      <c r="L48" s="37">
        <v>0.438</v>
      </c>
      <c r="M48" s="31">
        <v>0.35199999999999998</v>
      </c>
      <c r="N48" s="31">
        <v>0.52400000000000002</v>
      </c>
      <c r="O48" s="35">
        <v>0.42699999999999999</v>
      </c>
      <c r="P48" s="31">
        <v>0.69</v>
      </c>
      <c r="Q48" s="31">
        <v>0.61399999999999999</v>
      </c>
      <c r="R48" s="36">
        <v>0.64800000000000002</v>
      </c>
      <c r="S48" s="38">
        <v>0.56299999999999994</v>
      </c>
      <c r="T48" s="31">
        <v>0.75</v>
      </c>
      <c r="U48" s="31">
        <v>0.56299999999999994</v>
      </c>
      <c r="V48" s="31">
        <v>0.375</v>
      </c>
      <c r="W48" s="35">
        <v>0.25</v>
      </c>
      <c r="X48" s="84" t="s">
        <v>24</v>
      </c>
      <c r="Y48" s="85" t="s">
        <v>60</v>
      </c>
      <c r="Z48" s="85" t="s">
        <v>106</v>
      </c>
      <c r="AA48" s="86" t="s">
        <v>210</v>
      </c>
      <c r="AB48" t="s">
        <v>750</v>
      </c>
      <c r="AC48" t="s">
        <v>488</v>
      </c>
      <c r="AD48" s="36">
        <v>0.75</v>
      </c>
      <c r="AE48" s="38">
        <v>0.625</v>
      </c>
      <c r="AF48" s="38">
        <v>0.375</v>
      </c>
      <c r="AG48" s="35">
        <v>0.25</v>
      </c>
      <c r="AH48" s="36">
        <v>0.75</v>
      </c>
      <c r="AI48" s="38">
        <v>0.5</v>
      </c>
      <c r="AJ48" s="38">
        <v>0.375</v>
      </c>
      <c r="AK48" s="35">
        <v>0.25</v>
      </c>
      <c r="AL48" s="81" t="s">
        <v>101</v>
      </c>
      <c r="AM48" t="s">
        <v>58</v>
      </c>
      <c r="AN48" t="s">
        <v>256</v>
      </c>
      <c r="AO48" t="s">
        <v>284</v>
      </c>
      <c r="AP48" s="82" t="s">
        <v>701</v>
      </c>
      <c r="AQ48" t="s">
        <v>370</v>
      </c>
      <c r="AR48" t="s">
        <v>54</v>
      </c>
      <c r="AS48" t="s">
        <v>367</v>
      </c>
      <c r="AT48" t="s">
        <v>78</v>
      </c>
      <c r="AU48" t="s">
        <v>305</v>
      </c>
      <c r="AV48" s="83" t="s">
        <v>356</v>
      </c>
      <c r="AW48" s="81" t="s">
        <v>642</v>
      </c>
      <c r="AX48" t="s">
        <v>250</v>
      </c>
      <c r="AY48" t="s">
        <v>260</v>
      </c>
      <c r="AZ48" s="82" t="s">
        <v>265</v>
      </c>
      <c r="BA48">
        <v>4</v>
      </c>
      <c r="BB48" s="83">
        <v>17</v>
      </c>
      <c r="BC48" t="s">
        <v>239</v>
      </c>
      <c r="BD48" t="s">
        <v>230</v>
      </c>
      <c r="BE48" s="36">
        <v>0.52400000000000002</v>
      </c>
      <c r="BF48" s="35">
        <v>0.438</v>
      </c>
      <c r="BG48" s="49" t="s">
        <v>107</v>
      </c>
      <c r="BH48" s="51" t="s">
        <v>268</v>
      </c>
      <c r="BI48" s="51" t="s">
        <v>294</v>
      </c>
      <c r="BJ48" s="51" t="s">
        <v>96</v>
      </c>
      <c r="BK48" s="52" t="s">
        <v>533</v>
      </c>
      <c r="BL48" s="51" t="s">
        <v>30</v>
      </c>
      <c r="BM48" s="51" t="s">
        <v>294</v>
      </c>
      <c r="BN48" s="53" t="s">
        <v>97</v>
      </c>
    </row>
    <row r="49" spans="1:66" ht="15.75" hidden="1" thickBot="1" x14ac:dyDescent="0.3">
      <c r="A49" s="81" t="s">
        <v>504</v>
      </c>
      <c r="B49" t="s">
        <v>505</v>
      </c>
      <c r="C49" s="30">
        <v>45120</v>
      </c>
      <c r="D49" s="62" t="s">
        <v>361</v>
      </c>
      <c r="E49" t="s">
        <v>645</v>
      </c>
      <c r="F49" s="82" t="s">
        <v>644</v>
      </c>
      <c r="G49" s="83" t="s">
        <v>192</v>
      </c>
      <c r="H49" s="36">
        <v>0.152</v>
      </c>
      <c r="I49" s="31">
        <v>0.158</v>
      </c>
      <c r="J49" s="81" t="s">
        <v>636</v>
      </c>
      <c r="K49" t="s">
        <v>154</v>
      </c>
      <c r="L49" s="37">
        <v>0.81299999999999994</v>
      </c>
      <c r="M49" s="31">
        <v>0.54200000000000004</v>
      </c>
      <c r="N49" s="31">
        <v>0.77</v>
      </c>
      <c r="O49" s="35">
        <v>0.83299999999999996</v>
      </c>
      <c r="P49" s="31">
        <v>0.77100000000000002</v>
      </c>
      <c r="Q49" s="31">
        <v>0.72199999999999998</v>
      </c>
      <c r="R49" s="36">
        <v>0.45800000000000002</v>
      </c>
      <c r="S49" s="38">
        <v>0.75</v>
      </c>
      <c r="T49" s="31">
        <v>0.93799999999999994</v>
      </c>
      <c r="U49" s="31">
        <v>0.68799999999999994</v>
      </c>
      <c r="V49" s="31">
        <v>0.625</v>
      </c>
      <c r="W49" s="35">
        <v>0.438</v>
      </c>
      <c r="X49" s="84" t="s">
        <v>62</v>
      </c>
      <c r="Y49" s="85" t="s">
        <v>56</v>
      </c>
      <c r="Z49" s="85" t="s">
        <v>84</v>
      </c>
      <c r="AA49" s="86" t="s">
        <v>105</v>
      </c>
      <c r="AB49" t="s">
        <v>346</v>
      </c>
      <c r="AC49" t="s">
        <v>429</v>
      </c>
      <c r="AD49" s="36">
        <v>0.875</v>
      </c>
      <c r="AE49" s="38">
        <v>0.5</v>
      </c>
      <c r="AF49" s="38">
        <v>0.375</v>
      </c>
      <c r="AG49" s="35">
        <v>0.125</v>
      </c>
      <c r="AH49" s="36">
        <v>1</v>
      </c>
      <c r="AI49" s="38">
        <v>0.875</v>
      </c>
      <c r="AJ49" s="38">
        <v>0.875</v>
      </c>
      <c r="AK49" s="35">
        <v>0.75</v>
      </c>
      <c r="AL49" s="81" t="s">
        <v>455</v>
      </c>
      <c r="AM49" t="s">
        <v>53</v>
      </c>
      <c r="AN49" t="s">
        <v>245</v>
      </c>
      <c r="AO49" t="s">
        <v>41</v>
      </c>
      <c r="AP49" s="82" t="s">
        <v>385</v>
      </c>
      <c r="AQ49" t="s">
        <v>283</v>
      </c>
      <c r="AR49" t="s">
        <v>19</v>
      </c>
      <c r="AS49" t="s">
        <v>246</v>
      </c>
      <c r="AT49" t="s">
        <v>56</v>
      </c>
      <c r="AU49" t="s">
        <v>245</v>
      </c>
      <c r="AV49" s="83" t="s">
        <v>366</v>
      </c>
      <c r="AW49" s="81" t="s">
        <v>200</v>
      </c>
      <c r="AX49" t="s">
        <v>100</v>
      </c>
      <c r="AY49" t="s">
        <v>96</v>
      </c>
      <c r="AZ49" s="82" t="s">
        <v>189</v>
      </c>
      <c r="BA49">
        <v>7</v>
      </c>
      <c r="BB49" s="83">
        <v>-13.5</v>
      </c>
      <c r="BC49" t="s">
        <v>222</v>
      </c>
      <c r="BD49" t="s">
        <v>209</v>
      </c>
      <c r="BE49" s="36">
        <v>0.59799999999999998</v>
      </c>
      <c r="BF49" s="35">
        <v>0.625</v>
      </c>
      <c r="BG49" s="49" t="s">
        <v>334</v>
      </c>
      <c r="BH49" s="51" t="s">
        <v>25</v>
      </c>
      <c r="BI49" s="51" t="s">
        <v>294</v>
      </c>
      <c r="BJ49" s="51" t="s">
        <v>97</v>
      </c>
      <c r="BK49" s="52" t="s">
        <v>663</v>
      </c>
      <c r="BL49" s="51" t="s">
        <v>458</v>
      </c>
      <c r="BM49" s="51" t="s">
        <v>294</v>
      </c>
      <c r="BN49" s="53" t="s">
        <v>102</v>
      </c>
    </row>
    <row r="50" spans="1:66" ht="15.75" hidden="1" thickBot="1" x14ac:dyDescent="0.3">
      <c r="A50" s="81" t="s">
        <v>504</v>
      </c>
      <c r="B50" t="s">
        <v>505</v>
      </c>
      <c r="C50" s="30">
        <v>45120</v>
      </c>
      <c r="D50" s="62" t="s">
        <v>361</v>
      </c>
      <c r="E50" t="s">
        <v>557</v>
      </c>
      <c r="F50" s="82" t="s">
        <v>643</v>
      </c>
      <c r="G50" s="83" t="s">
        <v>252</v>
      </c>
      <c r="H50" s="36">
        <v>0.114</v>
      </c>
      <c r="I50" s="31">
        <v>8.3000000000000004E-2</v>
      </c>
      <c r="J50" s="81" t="s">
        <v>657</v>
      </c>
      <c r="K50" t="s">
        <v>598</v>
      </c>
      <c r="L50" s="37">
        <v>0.625</v>
      </c>
      <c r="M50" s="31">
        <v>0.51500000000000001</v>
      </c>
      <c r="N50" s="31">
        <v>0.66700000000000004</v>
      </c>
      <c r="O50" s="35">
        <v>0.625</v>
      </c>
      <c r="P50" s="31">
        <v>0.75</v>
      </c>
      <c r="Q50" s="31">
        <v>0.875</v>
      </c>
      <c r="R50" s="36">
        <v>0.48499999999999999</v>
      </c>
      <c r="S50" s="38">
        <v>0.875</v>
      </c>
      <c r="T50" s="31">
        <v>0.875</v>
      </c>
      <c r="U50" s="31">
        <v>0.75</v>
      </c>
      <c r="V50" s="31">
        <v>0.68799999999999994</v>
      </c>
      <c r="W50" s="35">
        <v>0.375</v>
      </c>
      <c r="X50" s="84" t="s">
        <v>77</v>
      </c>
      <c r="Y50" s="85" t="s">
        <v>24</v>
      </c>
      <c r="Z50" s="85" t="s">
        <v>56</v>
      </c>
      <c r="AA50" s="86" t="s">
        <v>106</v>
      </c>
      <c r="AB50" t="s">
        <v>518</v>
      </c>
      <c r="AC50" t="s">
        <v>155</v>
      </c>
      <c r="AD50" s="36">
        <v>0.875</v>
      </c>
      <c r="AE50" s="38">
        <v>0.75</v>
      </c>
      <c r="AF50" s="38">
        <v>0.75</v>
      </c>
      <c r="AG50" s="35">
        <v>0.375</v>
      </c>
      <c r="AH50" s="36">
        <v>0.875</v>
      </c>
      <c r="AI50" s="38">
        <v>0.75</v>
      </c>
      <c r="AJ50" s="38">
        <v>0.625</v>
      </c>
      <c r="AK50" s="35">
        <v>0.375</v>
      </c>
      <c r="AL50" s="81" t="s">
        <v>71</v>
      </c>
      <c r="AM50" t="s">
        <v>44</v>
      </c>
      <c r="AN50" t="s">
        <v>279</v>
      </c>
      <c r="AO50" t="s">
        <v>392</v>
      </c>
      <c r="AP50" s="82" t="s">
        <v>316</v>
      </c>
      <c r="AQ50" t="s">
        <v>320</v>
      </c>
      <c r="AR50" t="s">
        <v>58</v>
      </c>
      <c r="AS50" t="s">
        <v>436</v>
      </c>
      <c r="AT50" t="s">
        <v>52</v>
      </c>
      <c r="AU50" t="s">
        <v>471</v>
      </c>
      <c r="AV50" s="83" t="s">
        <v>448</v>
      </c>
      <c r="AW50" s="81" t="s">
        <v>194</v>
      </c>
      <c r="AX50" t="s">
        <v>345</v>
      </c>
      <c r="AY50" t="s">
        <v>345</v>
      </c>
      <c r="AZ50" s="82" t="s">
        <v>250</v>
      </c>
      <c r="BA50">
        <v>-4</v>
      </c>
      <c r="BB50" s="83">
        <v>12</v>
      </c>
      <c r="BC50" t="s">
        <v>218</v>
      </c>
      <c r="BD50" t="s">
        <v>218</v>
      </c>
      <c r="BE50" s="36">
        <v>0.63900000000000001</v>
      </c>
      <c r="BF50" s="35">
        <v>0.56299999999999994</v>
      </c>
      <c r="BG50" s="49" t="s">
        <v>55</v>
      </c>
      <c r="BH50" s="51" t="s">
        <v>49</v>
      </c>
      <c r="BI50" s="51" t="s">
        <v>294</v>
      </c>
      <c r="BJ50" s="51" t="s">
        <v>97</v>
      </c>
      <c r="BK50" s="52" t="s">
        <v>311</v>
      </c>
      <c r="BL50" s="51" t="s">
        <v>54</v>
      </c>
      <c r="BM50" s="51" t="s">
        <v>294</v>
      </c>
      <c r="BN50" s="53" t="s">
        <v>97</v>
      </c>
    </row>
    <row r="51" spans="1:66" ht="15.75" hidden="1" thickBot="1" x14ac:dyDescent="0.3">
      <c r="A51" s="81" t="s">
        <v>504</v>
      </c>
      <c r="B51" t="s">
        <v>505</v>
      </c>
      <c r="C51" s="30">
        <v>45120</v>
      </c>
      <c r="D51" s="62" t="s">
        <v>506</v>
      </c>
      <c r="E51" t="s">
        <v>733</v>
      </c>
      <c r="F51" s="82" t="s">
        <v>650</v>
      </c>
      <c r="G51" s="83" t="s">
        <v>194</v>
      </c>
      <c r="H51" s="36">
        <v>0.09</v>
      </c>
      <c r="I51" s="31">
        <v>0.111</v>
      </c>
      <c r="J51" s="81" t="s">
        <v>820</v>
      </c>
      <c r="K51" t="s">
        <v>443</v>
      </c>
      <c r="L51" s="37">
        <v>0.60399999999999998</v>
      </c>
      <c r="M51" s="31">
        <v>0.4</v>
      </c>
      <c r="N51" s="31">
        <v>0.79</v>
      </c>
      <c r="O51" s="35">
        <v>0.60399999999999998</v>
      </c>
      <c r="P51" s="31">
        <v>0.88100000000000001</v>
      </c>
      <c r="Q51" s="31">
        <v>0.875</v>
      </c>
      <c r="R51" s="36">
        <v>0.6</v>
      </c>
      <c r="S51" s="38">
        <v>0.875</v>
      </c>
      <c r="T51" s="31">
        <v>0.875</v>
      </c>
      <c r="U51" s="31">
        <v>0.81299999999999994</v>
      </c>
      <c r="V51" s="31">
        <v>0.625</v>
      </c>
      <c r="W51" s="35">
        <v>0.5</v>
      </c>
      <c r="X51" s="84" t="s">
        <v>77</v>
      </c>
      <c r="Y51" s="85" t="s">
        <v>78</v>
      </c>
      <c r="Z51" s="85" t="s">
        <v>84</v>
      </c>
      <c r="AA51" s="86" t="s">
        <v>48</v>
      </c>
      <c r="AB51" t="s">
        <v>346</v>
      </c>
      <c r="AC51" t="s">
        <v>161</v>
      </c>
      <c r="AD51" s="36">
        <v>0.875</v>
      </c>
      <c r="AE51" s="38">
        <v>0.75</v>
      </c>
      <c r="AF51" s="38">
        <v>0.375</v>
      </c>
      <c r="AG51" s="35">
        <v>0.25</v>
      </c>
      <c r="AH51" s="36">
        <v>0.875</v>
      </c>
      <c r="AI51" s="38">
        <v>0.875</v>
      </c>
      <c r="AJ51" s="38">
        <v>0.875</v>
      </c>
      <c r="AK51" s="35">
        <v>0.75</v>
      </c>
      <c r="AL51" s="81" t="s">
        <v>21</v>
      </c>
      <c r="AM51" t="s">
        <v>63</v>
      </c>
      <c r="AN51" t="s">
        <v>233</v>
      </c>
      <c r="AO51" t="s">
        <v>353</v>
      </c>
      <c r="AP51" s="82" t="s">
        <v>305</v>
      </c>
      <c r="AQ51" t="s">
        <v>40</v>
      </c>
      <c r="AR51" t="s">
        <v>48</v>
      </c>
      <c r="AS51" t="s">
        <v>85</v>
      </c>
      <c r="AT51" t="s">
        <v>46</v>
      </c>
      <c r="AU51" t="s">
        <v>533</v>
      </c>
      <c r="AV51" s="83" t="s">
        <v>26</v>
      </c>
      <c r="AW51" s="81" t="s">
        <v>203</v>
      </c>
      <c r="AX51" t="s">
        <v>208</v>
      </c>
      <c r="AY51" t="s">
        <v>102</v>
      </c>
      <c r="AZ51" s="82" t="s">
        <v>195</v>
      </c>
      <c r="BA51">
        <v>5</v>
      </c>
      <c r="BB51" s="83">
        <v>-4.5</v>
      </c>
      <c r="BC51" t="s">
        <v>222</v>
      </c>
      <c r="BD51" t="s">
        <v>438</v>
      </c>
      <c r="BE51" s="36">
        <v>0.51800000000000002</v>
      </c>
      <c r="BF51" s="35">
        <v>0.438</v>
      </c>
      <c r="BG51" s="49" t="s">
        <v>25</v>
      </c>
      <c r="BH51" s="51" t="s">
        <v>25</v>
      </c>
      <c r="BI51" s="51" t="s">
        <v>294</v>
      </c>
      <c r="BJ51" s="51" t="s">
        <v>97</v>
      </c>
      <c r="BK51" s="52" t="s">
        <v>62</v>
      </c>
      <c r="BL51" s="51" t="s">
        <v>333</v>
      </c>
      <c r="BM51" s="51" t="s">
        <v>96</v>
      </c>
      <c r="BN51" s="53" t="s">
        <v>100</v>
      </c>
    </row>
    <row r="52" spans="1:66" ht="15.75" hidden="1" thickBot="1" x14ac:dyDescent="0.3">
      <c r="A52" s="81" t="s">
        <v>504</v>
      </c>
      <c r="B52" t="s">
        <v>620</v>
      </c>
      <c r="C52" s="30">
        <v>45120</v>
      </c>
      <c r="D52" s="62" t="s">
        <v>646</v>
      </c>
      <c r="E52" t="s">
        <v>634</v>
      </c>
      <c r="F52" s="82" t="s">
        <v>640</v>
      </c>
      <c r="G52" s="83" t="s">
        <v>258</v>
      </c>
      <c r="H52" s="36">
        <v>9.5000000000000001E-2</v>
      </c>
      <c r="I52" s="31">
        <v>7.8E-2</v>
      </c>
      <c r="J52" s="81" t="s">
        <v>158</v>
      </c>
      <c r="K52" t="s">
        <v>821</v>
      </c>
      <c r="L52" s="37">
        <v>0.625</v>
      </c>
      <c r="M52" s="31">
        <v>0.47099999999999997</v>
      </c>
      <c r="N52" s="31">
        <v>0.71399999999999997</v>
      </c>
      <c r="O52" s="35">
        <v>0.70499999999999996</v>
      </c>
      <c r="P52" s="31">
        <v>0.78600000000000003</v>
      </c>
      <c r="Q52" s="31">
        <v>0.72299999999999998</v>
      </c>
      <c r="R52" s="36">
        <v>0.52900000000000003</v>
      </c>
      <c r="S52" s="38">
        <v>0.625</v>
      </c>
      <c r="T52" s="31">
        <v>1</v>
      </c>
      <c r="U52" s="31">
        <v>0.81299999999999994</v>
      </c>
      <c r="V52" s="31">
        <v>0.5</v>
      </c>
      <c r="W52" s="35">
        <v>0.25</v>
      </c>
      <c r="X52" s="84" t="s">
        <v>25</v>
      </c>
      <c r="Y52" s="85" t="s">
        <v>78</v>
      </c>
      <c r="Z52" s="85" t="s">
        <v>48</v>
      </c>
      <c r="AA52" s="86" t="s">
        <v>210</v>
      </c>
      <c r="AB52" t="s">
        <v>738</v>
      </c>
      <c r="AC52" t="s">
        <v>158</v>
      </c>
      <c r="AD52" s="36">
        <v>1</v>
      </c>
      <c r="AE52" s="38">
        <v>0.75</v>
      </c>
      <c r="AF52" s="38">
        <v>0.5</v>
      </c>
      <c r="AG52" s="35">
        <v>0.25</v>
      </c>
      <c r="AH52" s="36">
        <v>1</v>
      </c>
      <c r="AI52" s="38">
        <v>0.875</v>
      </c>
      <c r="AJ52" s="38">
        <v>0.5</v>
      </c>
      <c r="AK52" s="35">
        <v>0.25</v>
      </c>
      <c r="AL52" s="81" t="s">
        <v>335</v>
      </c>
      <c r="AM52" t="s">
        <v>80</v>
      </c>
      <c r="AN52" t="s">
        <v>427</v>
      </c>
      <c r="AO52" t="s">
        <v>39</v>
      </c>
      <c r="AP52" s="82" t="s">
        <v>366</v>
      </c>
      <c r="AQ52" t="s">
        <v>520</v>
      </c>
      <c r="AR52" t="s">
        <v>51</v>
      </c>
      <c r="AS52" t="s">
        <v>256</v>
      </c>
      <c r="AT52" t="s">
        <v>26</v>
      </c>
      <c r="AU52" t="s">
        <v>248</v>
      </c>
      <c r="AV52" s="83" t="s">
        <v>286</v>
      </c>
      <c r="AW52" s="81" t="s">
        <v>191</v>
      </c>
      <c r="AX52" t="s">
        <v>108</v>
      </c>
      <c r="AY52" t="s">
        <v>97</v>
      </c>
      <c r="AZ52" s="82" t="s">
        <v>112</v>
      </c>
      <c r="BA52">
        <v>10</v>
      </c>
      <c r="BB52" s="83">
        <v>-18</v>
      </c>
      <c r="BC52" t="s">
        <v>230</v>
      </c>
      <c r="BD52" t="s">
        <v>197</v>
      </c>
      <c r="BE52" s="36">
        <v>0.52400000000000002</v>
      </c>
      <c r="BF52" s="35">
        <v>0.5</v>
      </c>
      <c r="BG52" s="49" t="s">
        <v>66</v>
      </c>
      <c r="BH52" s="51" t="s">
        <v>382</v>
      </c>
      <c r="BI52" s="51" t="s">
        <v>96</v>
      </c>
      <c r="BJ52" s="51" t="s">
        <v>100</v>
      </c>
      <c r="BK52" s="52" t="s">
        <v>46</v>
      </c>
      <c r="BL52" s="51" t="s">
        <v>75</v>
      </c>
      <c r="BM52" s="51" t="s">
        <v>294</v>
      </c>
      <c r="BN52" s="53" t="s">
        <v>100</v>
      </c>
    </row>
    <row r="53" spans="1:66" ht="15.75" hidden="1" thickBot="1" x14ac:dyDescent="0.3">
      <c r="A53" s="81" t="s">
        <v>504</v>
      </c>
      <c r="B53" t="s">
        <v>620</v>
      </c>
      <c r="C53" s="30">
        <v>45120</v>
      </c>
      <c r="D53" s="62" t="s">
        <v>646</v>
      </c>
      <c r="E53" t="s">
        <v>647</v>
      </c>
      <c r="F53" s="82" t="s">
        <v>648</v>
      </c>
      <c r="G53" s="83" t="s">
        <v>260</v>
      </c>
      <c r="H53" s="36">
        <v>9.5000000000000001E-2</v>
      </c>
      <c r="I53" s="31">
        <v>4.8000000000000001E-2</v>
      </c>
      <c r="J53" s="81" t="s">
        <v>516</v>
      </c>
      <c r="K53" t="s">
        <v>550</v>
      </c>
      <c r="L53" s="37">
        <v>0.68799999999999994</v>
      </c>
      <c r="M53" s="31">
        <v>0.35299999999999998</v>
      </c>
      <c r="N53" s="31">
        <v>0.56799999999999995</v>
      </c>
      <c r="O53" s="35">
        <v>0.61799999999999999</v>
      </c>
      <c r="P53" s="31">
        <v>0.77300000000000002</v>
      </c>
      <c r="Q53" s="31">
        <v>0.80900000000000005</v>
      </c>
      <c r="R53" s="36">
        <v>0.64700000000000002</v>
      </c>
      <c r="S53" s="38">
        <v>0.81299999999999994</v>
      </c>
      <c r="T53" s="31">
        <v>0.75</v>
      </c>
      <c r="U53" s="31">
        <v>0.438</v>
      </c>
      <c r="V53" s="31">
        <v>0.375</v>
      </c>
      <c r="W53" s="35">
        <v>0.25</v>
      </c>
      <c r="X53" s="84" t="s">
        <v>24</v>
      </c>
      <c r="Y53" s="85" t="s">
        <v>105</v>
      </c>
      <c r="Z53" s="85" t="s">
        <v>106</v>
      </c>
      <c r="AA53" s="86" t="s">
        <v>210</v>
      </c>
      <c r="AB53" t="s">
        <v>326</v>
      </c>
      <c r="AC53" t="s">
        <v>416</v>
      </c>
      <c r="AD53" s="36">
        <v>0.75</v>
      </c>
      <c r="AE53" s="38">
        <v>0.625</v>
      </c>
      <c r="AF53" s="38">
        <v>0.5</v>
      </c>
      <c r="AG53" s="35">
        <v>0.25</v>
      </c>
      <c r="AH53" s="36">
        <v>0.75</v>
      </c>
      <c r="AI53" s="38">
        <v>0.25</v>
      </c>
      <c r="AJ53" s="38">
        <v>0.25</v>
      </c>
      <c r="AK53" s="35">
        <v>0.25</v>
      </c>
      <c r="AL53" s="81" t="s">
        <v>81</v>
      </c>
      <c r="AM53" t="s">
        <v>44</v>
      </c>
      <c r="AN53" t="s">
        <v>247</v>
      </c>
      <c r="AO53" t="s">
        <v>78</v>
      </c>
      <c r="AP53" s="82" t="s">
        <v>264</v>
      </c>
      <c r="AQ53" t="s">
        <v>392</v>
      </c>
      <c r="AR53" t="s">
        <v>19</v>
      </c>
      <c r="AS53" t="s">
        <v>235</v>
      </c>
      <c r="AT53" t="s">
        <v>78</v>
      </c>
      <c r="AU53" t="s">
        <v>419</v>
      </c>
      <c r="AV53" s="83" t="s">
        <v>85</v>
      </c>
      <c r="AW53" s="81" t="s">
        <v>345</v>
      </c>
      <c r="AX53" t="s">
        <v>203</v>
      </c>
      <c r="AY53" t="s">
        <v>203</v>
      </c>
      <c r="AZ53" s="82" t="s">
        <v>97</v>
      </c>
      <c r="BA53">
        <v>17</v>
      </c>
      <c r="BB53" s="83">
        <v>-4.5</v>
      </c>
      <c r="BC53" t="s">
        <v>13</v>
      </c>
      <c r="BD53" t="s">
        <v>239</v>
      </c>
      <c r="BE53" s="36">
        <v>0.5</v>
      </c>
      <c r="BF53" s="35">
        <v>0.438</v>
      </c>
      <c r="BG53" s="49" t="s">
        <v>320</v>
      </c>
      <c r="BH53" s="51" t="s">
        <v>56</v>
      </c>
      <c r="BI53" s="51" t="s">
        <v>96</v>
      </c>
      <c r="BJ53" s="51" t="s">
        <v>97</v>
      </c>
      <c r="BK53" s="52" t="s">
        <v>23</v>
      </c>
      <c r="BL53" s="51" t="s">
        <v>75</v>
      </c>
      <c r="BM53" s="51" t="s">
        <v>294</v>
      </c>
      <c r="BN53" s="53" t="s">
        <v>100</v>
      </c>
    </row>
    <row r="54" spans="1:66" ht="15.75" hidden="1" thickBot="1" x14ac:dyDescent="0.3">
      <c r="A54" s="81" t="s">
        <v>504</v>
      </c>
      <c r="B54" t="s">
        <v>620</v>
      </c>
      <c r="C54" s="30">
        <v>45120</v>
      </c>
      <c r="D54" s="62" t="s">
        <v>646</v>
      </c>
      <c r="E54" t="s">
        <v>639</v>
      </c>
      <c r="F54" s="82" t="s">
        <v>624</v>
      </c>
      <c r="G54" s="83" t="s">
        <v>250</v>
      </c>
      <c r="H54" s="36">
        <v>6.6000000000000003E-2</v>
      </c>
      <c r="I54" s="31">
        <v>9.1999999999999998E-2</v>
      </c>
      <c r="J54" s="81" t="s">
        <v>822</v>
      </c>
      <c r="K54" t="s">
        <v>450</v>
      </c>
      <c r="L54" s="37">
        <v>0.68799999999999994</v>
      </c>
      <c r="M54" s="31">
        <v>0.49099999999999999</v>
      </c>
      <c r="N54" s="31">
        <v>0.73299999999999998</v>
      </c>
      <c r="O54" s="35">
        <v>0.71399999999999997</v>
      </c>
      <c r="P54" s="31">
        <v>0.85199999999999998</v>
      </c>
      <c r="Q54" s="31">
        <v>0.85899999999999999</v>
      </c>
      <c r="R54" s="36">
        <v>0.50900000000000001</v>
      </c>
      <c r="S54" s="38">
        <v>0.93799999999999994</v>
      </c>
      <c r="T54" s="31">
        <v>1</v>
      </c>
      <c r="U54" s="31">
        <v>1</v>
      </c>
      <c r="V54" s="31">
        <v>0.75</v>
      </c>
      <c r="W54" s="35">
        <v>0.375</v>
      </c>
      <c r="X54" s="84" t="s">
        <v>25</v>
      </c>
      <c r="Y54" s="85" t="s">
        <v>25</v>
      </c>
      <c r="Z54" s="85" t="s">
        <v>24</v>
      </c>
      <c r="AA54" s="86" t="s">
        <v>106</v>
      </c>
      <c r="AB54" t="s">
        <v>518</v>
      </c>
      <c r="AC54" t="s">
        <v>154</v>
      </c>
      <c r="AD54" s="36">
        <v>1</v>
      </c>
      <c r="AE54" s="38">
        <v>1</v>
      </c>
      <c r="AF54" s="38">
        <v>0.625</v>
      </c>
      <c r="AG54" s="35">
        <v>0.5</v>
      </c>
      <c r="AH54" s="36">
        <v>1</v>
      </c>
      <c r="AI54" s="38">
        <v>1</v>
      </c>
      <c r="AJ54" s="38">
        <v>0.875</v>
      </c>
      <c r="AK54" s="35">
        <v>0.25</v>
      </c>
      <c r="AL54" s="81" t="s">
        <v>44</v>
      </c>
      <c r="AM54" t="s">
        <v>49</v>
      </c>
      <c r="AN54" t="s">
        <v>86</v>
      </c>
      <c r="AO54" t="s">
        <v>56</v>
      </c>
      <c r="AP54" s="82" t="s">
        <v>190</v>
      </c>
      <c r="AQ54" t="s">
        <v>49</v>
      </c>
      <c r="AR54" t="s">
        <v>51</v>
      </c>
      <c r="AS54" t="s">
        <v>352</v>
      </c>
      <c r="AT54" t="s">
        <v>350</v>
      </c>
      <c r="AU54" t="s">
        <v>390</v>
      </c>
      <c r="AV54" s="83" t="s">
        <v>424</v>
      </c>
      <c r="AW54" s="81" t="s">
        <v>208</v>
      </c>
      <c r="AX54" t="s">
        <v>193</v>
      </c>
      <c r="AY54" t="s">
        <v>195</v>
      </c>
      <c r="AZ54" s="82" t="s">
        <v>195</v>
      </c>
      <c r="BA54">
        <v>-7</v>
      </c>
      <c r="BB54" s="83">
        <v>-5.5</v>
      </c>
      <c r="BC54" t="s">
        <v>209</v>
      </c>
      <c r="BD54" t="s">
        <v>199</v>
      </c>
      <c r="BE54" s="36">
        <v>0.63600000000000001</v>
      </c>
      <c r="BF54" s="35">
        <v>0.75</v>
      </c>
      <c r="BG54" s="49" t="s">
        <v>60</v>
      </c>
      <c r="BH54" s="51" t="s">
        <v>538</v>
      </c>
      <c r="BI54" s="51" t="s">
        <v>294</v>
      </c>
      <c r="BJ54" s="51" t="s">
        <v>102</v>
      </c>
      <c r="BK54" s="52" t="s">
        <v>350</v>
      </c>
      <c r="BL54" s="51" t="s">
        <v>47</v>
      </c>
      <c r="BM54" s="51" t="s">
        <v>294</v>
      </c>
      <c r="BN54" s="53" t="s">
        <v>97</v>
      </c>
    </row>
    <row r="55" spans="1:66" ht="15.75" hidden="1" thickBot="1" x14ac:dyDescent="0.3">
      <c r="A55" s="81" t="s">
        <v>477</v>
      </c>
      <c r="B55" t="s">
        <v>512</v>
      </c>
      <c r="C55" s="30">
        <v>45120</v>
      </c>
      <c r="D55" s="62" t="s">
        <v>380</v>
      </c>
      <c r="E55" t="s">
        <v>519</v>
      </c>
      <c r="F55" s="82" t="s">
        <v>707</v>
      </c>
      <c r="G55" s="83" t="s">
        <v>252</v>
      </c>
      <c r="H55" s="36">
        <v>4.7E-2</v>
      </c>
      <c r="I55" s="31">
        <v>0.115</v>
      </c>
      <c r="J55" s="81" t="s">
        <v>576</v>
      </c>
      <c r="K55" t="s">
        <v>737</v>
      </c>
      <c r="L55" s="37">
        <v>0.68799999999999994</v>
      </c>
      <c r="M55" s="31">
        <v>0.40699999999999997</v>
      </c>
      <c r="N55" s="31">
        <v>0.83599999999999997</v>
      </c>
      <c r="O55" s="35">
        <v>0.72199999999999998</v>
      </c>
      <c r="P55" s="31">
        <v>0.81100000000000005</v>
      </c>
      <c r="Q55" s="31">
        <v>0.83299999999999996</v>
      </c>
      <c r="R55" s="36">
        <v>0.59299999999999997</v>
      </c>
      <c r="S55" s="38">
        <v>0.81299999999999994</v>
      </c>
      <c r="T55" s="31">
        <v>0.93799999999999994</v>
      </c>
      <c r="U55" s="31">
        <v>0.75</v>
      </c>
      <c r="V55" s="31">
        <v>0.625</v>
      </c>
      <c r="W55" s="35">
        <v>0.25</v>
      </c>
      <c r="X55" s="84" t="s">
        <v>62</v>
      </c>
      <c r="Y55" s="85" t="s">
        <v>24</v>
      </c>
      <c r="Z55" s="85" t="s">
        <v>84</v>
      </c>
      <c r="AA55" s="86" t="s">
        <v>210</v>
      </c>
      <c r="AB55" t="s">
        <v>603</v>
      </c>
      <c r="AC55" t="s">
        <v>155</v>
      </c>
      <c r="AD55" s="36">
        <v>0.875</v>
      </c>
      <c r="AE55" s="38">
        <v>0.75</v>
      </c>
      <c r="AF55" s="38">
        <v>0.625</v>
      </c>
      <c r="AG55" s="35">
        <v>0.25</v>
      </c>
      <c r="AH55" s="36">
        <v>1</v>
      </c>
      <c r="AI55" s="38">
        <v>0.75</v>
      </c>
      <c r="AJ55" s="38">
        <v>0.625</v>
      </c>
      <c r="AK55" s="35">
        <v>0.25</v>
      </c>
      <c r="AL55" s="81" t="s">
        <v>329</v>
      </c>
      <c r="AM55" t="s">
        <v>29</v>
      </c>
      <c r="AN55" t="s">
        <v>213</v>
      </c>
      <c r="AO55" t="s">
        <v>402</v>
      </c>
      <c r="AP55" s="82" t="s">
        <v>660</v>
      </c>
      <c r="AQ55" t="s">
        <v>458</v>
      </c>
      <c r="AR55" t="s">
        <v>270</v>
      </c>
      <c r="AS55" t="s">
        <v>588</v>
      </c>
      <c r="AT55" t="s">
        <v>313</v>
      </c>
      <c r="AU55" t="s">
        <v>26</v>
      </c>
      <c r="AV55" s="83" t="s">
        <v>302</v>
      </c>
      <c r="AW55" s="81" t="s">
        <v>204</v>
      </c>
      <c r="AX55" t="s">
        <v>207</v>
      </c>
      <c r="AY55" t="s">
        <v>100</v>
      </c>
      <c r="AZ55" s="82" t="s">
        <v>102</v>
      </c>
      <c r="BA55">
        <v>12</v>
      </c>
      <c r="BB55" s="83">
        <v>2</v>
      </c>
      <c r="BC55" t="s">
        <v>254</v>
      </c>
      <c r="BD55" t="s">
        <v>526</v>
      </c>
      <c r="BE55" s="36">
        <v>0.59799999999999998</v>
      </c>
      <c r="BF55" s="35">
        <v>0.438</v>
      </c>
      <c r="BG55" s="49" t="s">
        <v>370</v>
      </c>
      <c r="BH55" s="51" t="s">
        <v>25</v>
      </c>
      <c r="BI55" s="51" t="s">
        <v>294</v>
      </c>
      <c r="BJ55" s="51" t="s">
        <v>97</v>
      </c>
      <c r="BK55" s="52" t="s">
        <v>298</v>
      </c>
      <c r="BL55" s="51" t="s">
        <v>24</v>
      </c>
      <c r="BM55" s="51" t="s">
        <v>294</v>
      </c>
      <c r="BN55" s="53" t="s">
        <v>97</v>
      </c>
    </row>
    <row r="56" spans="1:66" ht="15.75" hidden="1" thickBot="1" x14ac:dyDescent="0.3">
      <c r="A56" s="81" t="s">
        <v>374</v>
      </c>
      <c r="B56" t="s">
        <v>708</v>
      </c>
      <c r="C56" s="30">
        <v>45120</v>
      </c>
      <c r="D56" s="62" t="s">
        <v>380</v>
      </c>
      <c r="E56" t="s">
        <v>823</v>
      </c>
      <c r="F56" s="82" t="s">
        <v>711</v>
      </c>
      <c r="G56" s="83" t="s">
        <v>208</v>
      </c>
      <c r="H56" s="36">
        <v>8.3000000000000004E-2</v>
      </c>
      <c r="I56" s="31">
        <v>0.13</v>
      </c>
      <c r="J56" s="81" t="s">
        <v>147</v>
      </c>
      <c r="K56" t="s">
        <v>784</v>
      </c>
      <c r="L56" s="37">
        <v>0.75</v>
      </c>
      <c r="M56" s="31">
        <v>0.68600000000000005</v>
      </c>
      <c r="N56" s="31">
        <v>0.66</v>
      </c>
      <c r="O56" s="35">
        <v>0.75</v>
      </c>
      <c r="P56" s="31">
        <v>0.77100000000000002</v>
      </c>
      <c r="Q56" s="31">
        <v>0.75</v>
      </c>
      <c r="R56" s="36">
        <v>0.314</v>
      </c>
      <c r="S56" s="38">
        <v>0.75</v>
      </c>
      <c r="T56" s="31">
        <v>0.875</v>
      </c>
      <c r="U56" s="31">
        <v>0.75</v>
      </c>
      <c r="V56" s="31">
        <v>0.438</v>
      </c>
      <c r="W56" s="35">
        <v>0.25</v>
      </c>
      <c r="X56" s="84" t="s">
        <v>77</v>
      </c>
      <c r="Y56" s="85" t="s">
        <v>24</v>
      </c>
      <c r="Z56" s="85" t="s">
        <v>105</v>
      </c>
      <c r="AA56" s="86" t="s">
        <v>210</v>
      </c>
      <c r="AB56" t="s">
        <v>147</v>
      </c>
      <c r="AC56" t="s">
        <v>271</v>
      </c>
      <c r="AD56" s="36">
        <v>1</v>
      </c>
      <c r="AE56" s="38">
        <v>1</v>
      </c>
      <c r="AF56" s="38">
        <v>0.625</v>
      </c>
      <c r="AG56" s="35">
        <v>0.25</v>
      </c>
      <c r="AH56" s="36">
        <v>0.75</v>
      </c>
      <c r="AI56" s="38">
        <v>0.5</v>
      </c>
      <c r="AJ56" s="38">
        <v>0.25</v>
      </c>
      <c r="AK56" s="35">
        <v>0.25</v>
      </c>
      <c r="AL56" s="81" t="s">
        <v>54</v>
      </c>
      <c r="AM56" t="s">
        <v>54</v>
      </c>
      <c r="AN56" t="s">
        <v>93</v>
      </c>
      <c r="AO56" t="s">
        <v>19</v>
      </c>
      <c r="AP56" s="82" t="s">
        <v>465</v>
      </c>
      <c r="AQ56" t="s">
        <v>25</v>
      </c>
      <c r="AR56" t="s">
        <v>63</v>
      </c>
      <c r="AS56" t="s">
        <v>86</v>
      </c>
      <c r="AT56" t="s">
        <v>73</v>
      </c>
      <c r="AU56" t="s">
        <v>344</v>
      </c>
      <c r="AV56" s="83" t="s">
        <v>500</v>
      </c>
      <c r="AW56" s="81" t="s">
        <v>208</v>
      </c>
      <c r="AX56" t="s">
        <v>208</v>
      </c>
      <c r="AY56" t="s">
        <v>191</v>
      </c>
      <c r="AZ56" s="82" t="s">
        <v>108</v>
      </c>
      <c r="BA56">
        <v>-1</v>
      </c>
      <c r="BB56" s="83">
        <v>3.5</v>
      </c>
      <c r="BC56" t="s">
        <v>257</v>
      </c>
      <c r="BD56" t="s">
        <v>216</v>
      </c>
      <c r="BE56" s="36">
        <v>0.47899999999999998</v>
      </c>
      <c r="BF56" s="35">
        <v>0.5</v>
      </c>
      <c r="BG56" s="49" t="s">
        <v>30</v>
      </c>
      <c r="BH56" s="51" t="s">
        <v>25</v>
      </c>
      <c r="BI56" s="51" t="s">
        <v>294</v>
      </c>
      <c r="BJ56" s="51" t="s">
        <v>97</v>
      </c>
      <c r="BK56" s="52" t="s">
        <v>29</v>
      </c>
      <c r="BL56" s="51" t="s">
        <v>29</v>
      </c>
      <c r="BM56" s="51" t="s">
        <v>294</v>
      </c>
      <c r="BN56" s="53" t="s">
        <v>96</v>
      </c>
    </row>
    <row r="57" spans="1:66" ht="15.75" hidden="1" thickBot="1" x14ac:dyDescent="0.3">
      <c r="A57" s="81" t="s">
        <v>394</v>
      </c>
      <c r="B57" t="s">
        <v>395</v>
      </c>
      <c r="C57" s="30">
        <v>45120</v>
      </c>
      <c r="D57" s="62" t="s">
        <v>601</v>
      </c>
      <c r="E57" t="s">
        <v>524</v>
      </c>
      <c r="F57" s="82" t="s">
        <v>824</v>
      </c>
      <c r="G57" s="83" t="s">
        <v>642</v>
      </c>
      <c r="H57" s="36">
        <v>9.8000000000000004E-2</v>
      </c>
      <c r="I57" s="31">
        <v>0.123</v>
      </c>
      <c r="J57" s="81" t="s">
        <v>468</v>
      </c>
      <c r="K57" t="s">
        <v>155</v>
      </c>
      <c r="L57" s="37">
        <v>0.75</v>
      </c>
      <c r="M57" s="31">
        <v>0.53600000000000003</v>
      </c>
      <c r="N57" s="31">
        <v>0.71799999999999997</v>
      </c>
      <c r="O57" s="35">
        <v>0.70799999999999996</v>
      </c>
      <c r="P57" s="31">
        <v>0.68700000000000006</v>
      </c>
      <c r="Q57" s="31">
        <v>0.70599999999999996</v>
      </c>
      <c r="R57" s="36">
        <v>0.46400000000000002</v>
      </c>
      <c r="S57" s="38">
        <v>0.75</v>
      </c>
      <c r="T57" s="31">
        <v>0.93799999999999994</v>
      </c>
      <c r="U57" s="31">
        <v>0.68799999999999994</v>
      </c>
      <c r="V57" s="31">
        <v>0.313</v>
      </c>
      <c r="W57" s="35">
        <v>6.3E-2</v>
      </c>
      <c r="X57" s="84" t="s">
        <v>62</v>
      </c>
      <c r="Y57" s="85" t="s">
        <v>56</v>
      </c>
      <c r="Z57" s="85" t="s">
        <v>206</v>
      </c>
      <c r="AA57" s="86" t="s">
        <v>223</v>
      </c>
      <c r="AB57" t="s">
        <v>574</v>
      </c>
      <c r="AC57" t="s">
        <v>155</v>
      </c>
      <c r="AD57" s="36">
        <v>0.875</v>
      </c>
      <c r="AE57" s="38">
        <v>0.625</v>
      </c>
      <c r="AF57" s="38">
        <v>0.25</v>
      </c>
      <c r="AG57" s="35">
        <v>0</v>
      </c>
      <c r="AH57" s="36">
        <v>1</v>
      </c>
      <c r="AI57" s="38">
        <v>0.75</v>
      </c>
      <c r="AJ57" s="38">
        <v>0.375</v>
      </c>
      <c r="AK57" s="35">
        <v>0.125</v>
      </c>
      <c r="AL57" s="81" t="s">
        <v>825</v>
      </c>
      <c r="AM57" t="s">
        <v>397</v>
      </c>
      <c r="AN57" t="s">
        <v>269</v>
      </c>
      <c r="AO57" t="s">
        <v>77</v>
      </c>
      <c r="AP57" s="82" t="s">
        <v>353</v>
      </c>
      <c r="AQ57" t="s">
        <v>599</v>
      </c>
      <c r="AR57" t="s">
        <v>37</v>
      </c>
      <c r="AS57" t="s">
        <v>445</v>
      </c>
      <c r="AT57" t="s">
        <v>298</v>
      </c>
      <c r="AU57" t="s">
        <v>351</v>
      </c>
      <c r="AV57" s="83" t="s">
        <v>251</v>
      </c>
      <c r="AW57" s="81" t="s">
        <v>96</v>
      </c>
      <c r="AX57" t="s">
        <v>96</v>
      </c>
      <c r="AY57" t="s">
        <v>100</v>
      </c>
      <c r="AZ57" s="82" t="s">
        <v>112</v>
      </c>
      <c r="BA57">
        <v>-6</v>
      </c>
      <c r="BB57" s="83">
        <v>-14</v>
      </c>
      <c r="BC57" t="s">
        <v>205</v>
      </c>
      <c r="BD57" t="s">
        <v>13</v>
      </c>
      <c r="BE57" s="36">
        <v>0.33900000000000002</v>
      </c>
      <c r="BF57" s="35">
        <v>0.25</v>
      </c>
      <c r="BG57" s="49" t="s">
        <v>362</v>
      </c>
      <c r="BH57" s="51" t="s">
        <v>84</v>
      </c>
      <c r="BI57" s="51" t="s">
        <v>96</v>
      </c>
      <c r="BJ57" s="51" t="s">
        <v>100</v>
      </c>
      <c r="BK57" s="52" t="s">
        <v>43</v>
      </c>
      <c r="BL57" s="51" t="s">
        <v>351</v>
      </c>
      <c r="BM57" s="51" t="s">
        <v>294</v>
      </c>
      <c r="BN57" s="53" t="s">
        <v>100</v>
      </c>
    </row>
    <row r="58" spans="1:66" ht="15.75" hidden="1" thickBot="1" x14ac:dyDescent="0.3">
      <c r="A58" s="81" t="s">
        <v>496</v>
      </c>
      <c r="B58" t="s">
        <v>723</v>
      </c>
      <c r="C58" s="30">
        <v>45120</v>
      </c>
      <c r="D58" s="62" t="s">
        <v>793</v>
      </c>
      <c r="E58" t="s">
        <v>826</v>
      </c>
      <c r="F58" s="82" t="s">
        <v>827</v>
      </c>
      <c r="G58" s="83" t="s">
        <v>193</v>
      </c>
      <c r="H58" s="36">
        <v>0.115</v>
      </c>
      <c r="I58" s="31">
        <v>8.2000000000000003E-2</v>
      </c>
      <c r="J58" s="81" t="s">
        <v>418</v>
      </c>
      <c r="K58" t="s">
        <v>503</v>
      </c>
      <c r="L58" s="37">
        <v>0.69</v>
      </c>
      <c r="M58" s="31">
        <v>0.45400000000000001</v>
      </c>
      <c r="N58" s="31">
        <v>0.73099999999999998</v>
      </c>
      <c r="O58" s="35">
        <v>0.69</v>
      </c>
      <c r="P58" s="31">
        <v>0.92300000000000004</v>
      </c>
      <c r="Q58" s="31">
        <v>1</v>
      </c>
      <c r="R58" s="36">
        <v>0.54600000000000004</v>
      </c>
      <c r="S58" s="38">
        <v>1</v>
      </c>
      <c r="T58" s="31">
        <v>1</v>
      </c>
      <c r="U58" s="31">
        <v>0.875</v>
      </c>
      <c r="V58" s="31">
        <v>0.625</v>
      </c>
      <c r="W58" s="35">
        <v>0.375</v>
      </c>
      <c r="X58" s="84" t="s">
        <v>25</v>
      </c>
      <c r="Y58" s="85" t="s">
        <v>77</v>
      </c>
      <c r="Z58" s="85" t="s">
        <v>84</v>
      </c>
      <c r="AA58" s="86" t="s">
        <v>106</v>
      </c>
      <c r="AB58" t="s">
        <v>161</v>
      </c>
      <c r="AC58" t="s">
        <v>157</v>
      </c>
      <c r="AD58" s="36">
        <v>1</v>
      </c>
      <c r="AE58" s="38">
        <v>1</v>
      </c>
      <c r="AF58" s="38">
        <v>0.875</v>
      </c>
      <c r="AG58" s="35">
        <v>0.5</v>
      </c>
      <c r="AH58" s="36">
        <v>1</v>
      </c>
      <c r="AI58" s="38">
        <v>0.75</v>
      </c>
      <c r="AJ58" s="38">
        <v>0.375</v>
      </c>
      <c r="AK58" s="35">
        <v>0.25</v>
      </c>
      <c r="AL58" s="81" t="s">
        <v>78</v>
      </c>
      <c r="AM58" t="s">
        <v>54</v>
      </c>
      <c r="AN58" t="s">
        <v>305</v>
      </c>
      <c r="AO58" t="s">
        <v>79</v>
      </c>
      <c r="AP58" s="82" t="s">
        <v>522</v>
      </c>
      <c r="AQ58" t="s">
        <v>49</v>
      </c>
      <c r="AR58" t="s">
        <v>40</v>
      </c>
      <c r="AS58" t="s">
        <v>357</v>
      </c>
      <c r="AT58" t="s">
        <v>78</v>
      </c>
      <c r="AU58" t="s">
        <v>424</v>
      </c>
      <c r="AV58" s="83" t="s">
        <v>18</v>
      </c>
      <c r="AW58" s="81" t="s">
        <v>112</v>
      </c>
      <c r="AX58" t="s">
        <v>204</v>
      </c>
      <c r="AY58" t="s">
        <v>191</v>
      </c>
      <c r="AZ58" s="82" t="s">
        <v>100</v>
      </c>
      <c r="BA58">
        <v>1</v>
      </c>
      <c r="BB58" s="83">
        <v>1.5</v>
      </c>
      <c r="BC58" t="s">
        <v>263</v>
      </c>
      <c r="BD58" t="s">
        <v>13</v>
      </c>
      <c r="BE58" s="36">
        <v>0.46200000000000002</v>
      </c>
      <c r="BF58" s="35">
        <v>0.5</v>
      </c>
      <c r="BG58" s="49" t="s">
        <v>353</v>
      </c>
      <c r="BH58" s="51" t="s">
        <v>19</v>
      </c>
      <c r="BI58" s="51" t="s">
        <v>294</v>
      </c>
      <c r="BJ58" s="51" t="s">
        <v>100</v>
      </c>
      <c r="BK58" s="52" t="s">
        <v>89</v>
      </c>
      <c r="BL58" s="51" t="s">
        <v>77</v>
      </c>
      <c r="BM58" s="51" t="s">
        <v>294</v>
      </c>
      <c r="BN58" s="53" t="s">
        <v>97</v>
      </c>
    </row>
    <row r="59" spans="1:66" ht="15.75" hidden="1" thickBot="1" x14ac:dyDescent="0.3">
      <c r="A59" s="81" t="s">
        <v>146</v>
      </c>
      <c r="B59" t="s">
        <v>288</v>
      </c>
      <c r="C59" s="30">
        <v>45121</v>
      </c>
      <c r="D59" s="62" t="s">
        <v>14</v>
      </c>
      <c r="E59" t="s">
        <v>460</v>
      </c>
      <c r="F59" s="82" t="s">
        <v>721</v>
      </c>
      <c r="G59" s="83" t="s">
        <v>194</v>
      </c>
      <c r="H59" s="36">
        <v>0.126</v>
      </c>
      <c r="I59" s="31">
        <v>0.14000000000000001</v>
      </c>
      <c r="J59" s="81" t="s">
        <v>594</v>
      </c>
      <c r="K59" t="s">
        <v>680</v>
      </c>
      <c r="L59" s="37">
        <v>0.56299999999999994</v>
      </c>
      <c r="M59" s="31">
        <v>0.63500000000000001</v>
      </c>
      <c r="N59" s="31">
        <v>0.71899999999999997</v>
      </c>
      <c r="O59" s="35">
        <v>0.56299999999999994</v>
      </c>
      <c r="P59" s="31">
        <v>0.56299999999999994</v>
      </c>
      <c r="Q59" s="31">
        <v>0.625</v>
      </c>
      <c r="R59" s="36">
        <v>0.36499999999999999</v>
      </c>
      <c r="S59" s="38">
        <v>0.625</v>
      </c>
      <c r="T59" s="31">
        <v>0.93799999999999994</v>
      </c>
      <c r="U59" s="31">
        <v>0.5</v>
      </c>
      <c r="V59" s="31">
        <v>0.25</v>
      </c>
      <c r="W59" s="35">
        <v>0</v>
      </c>
      <c r="X59" s="84" t="s">
        <v>62</v>
      </c>
      <c r="Y59" s="85" t="s">
        <v>48</v>
      </c>
      <c r="Z59" s="85" t="s">
        <v>210</v>
      </c>
      <c r="AA59" s="86" t="s">
        <v>93</v>
      </c>
      <c r="AB59" t="s">
        <v>600</v>
      </c>
      <c r="AC59" t="s">
        <v>789</v>
      </c>
      <c r="AD59" s="36">
        <v>1</v>
      </c>
      <c r="AE59" s="38">
        <v>0.5</v>
      </c>
      <c r="AF59" s="38">
        <v>0.25</v>
      </c>
      <c r="AG59" s="35">
        <v>0</v>
      </c>
      <c r="AH59" s="36">
        <v>0.875</v>
      </c>
      <c r="AI59" s="38">
        <v>0.5</v>
      </c>
      <c r="AJ59" s="38">
        <v>0.25</v>
      </c>
      <c r="AK59" s="35">
        <v>0</v>
      </c>
      <c r="AL59" s="81" t="s">
        <v>626</v>
      </c>
      <c r="AM59" t="s">
        <v>48</v>
      </c>
      <c r="AN59" t="s">
        <v>405</v>
      </c>
      <c r="AO59" t="s">
        <v>24</v>
      </c>
      <c r="AP59" s="82" t="s">
        <v>334</v>
      </c>
      <c r="AQ59" t="s">
        <v>20</v>
      </c>
      <c r="AR59" t="s">
        <v>49</v>
      </c>
      <c r="AS59" t="s">
        <v>214</v>
      </c>
      <c r="AT59" t="s">
        <v>79</v>
      </c>
      <c r="AU59" t="s">
        <v>261</v>
      </c>
      <c r="AV59" s="83" t="s">
        <v>427</v>
      </c>
      <c r="AW59" s="81" t="s">
        <v>112</v>
      </c>
      <c r="AX59" t="s">
        <v>97</v>
      </c>
      <c r="AY59" t="s">
        <v>102</v>
      </c>
      <c r="AZ59" s="82" t="s">
        <v>189</v>
      </c>
      <c r="BA59">
        <v>-4</v>
      </c>
      <c r="BB59" s="83">
        <v>-12</v>
      </c>
      <c r="BC59" t="s">
        <v>398</v>
      </c>
      <c r="BD59" t="s">
        <v>239</v>
      </c>
      <c r="BE59" s="36">
        <v>0.375</v>
      </c>
      <c r="BF59" s="35">
        <v>0.313</v>
      </c>
      <c r="BG59" s="49" t="s">
        <v>278</v>
      </c>
      <c r="BH59" s="51" t="s">
        <v>19</v>
      </c>
      <c r="BI59" s="51" t="s">
        <v>96</v>
      </c>
      <c r="BJ59" s="51" t="s">
        <v>97</v>
      </c>
      <c r="BK59" s="52" t="s">
        <v>336</v>
      </c>
      <c r="BL59" s="51" t="s">
        <v>58</v>
      </c>
      <c r="BM59" s="51" t="s">
        <v>294</v>
      </c>
      <c r="BN59" s="53" t="s">
        <v>97</v>
      </c>
    </row>
    <row r="60" spans="1:66" ht="15.75" hidden="1" thickBot="1" x14ac:dyDescent="0.3">
      <c r="A60" s="81" t="s">
        <v>562</v>
      </c>
      <c r="B60" t="s">
        <v>563</v>
      </c>
      <c r="C60" s="30">
        <v>45121</v>
      </c>
      <c r="D60" s="62" t="s">
        <v>420</v>
      </c>
      <c r="E60" t="s">
        <v>651</v>
      </c>
      <c r="F60" s="82" t="s">
        <v>656</v>
      </c>
      <c r="G60" s="83" t="s">
        <v>192</v>
      </c>
      <c r="H60" s="36">
        <v>7.5999999999999998E-2</v>
      </c>
      <c r="I60" s="31">
        <v>1.7000000000000001E-2</v>
      </c>
      <c r="J60" s="81" t="s">
        <v>828</v>
      </c>
      <c r="K60" t="s">
        <v>604</v>
      </c>
      <c r="L60" s="37">
        <v>0.33</v>
      </c>
      <c r="M60" s="31">
        <v>0.26300000000000001</v>
      </c>
      <c r="N60" s="31">
        <v>0.41199999999999998</v>
      </c>
      <c r="O60" s="35">
        <v>0.36499999999999999</v>
      </c>
      <c r="P60" s="31">
        <v>0.76500000000000001</v>
      </c>
      <c r="Q60" s="31">
        <v>0.73</v>
      </c>
      <c r="R60" s="36">
        <v>0.73799999999999999</v>
      </c>
      <c r="S60" s="38">
        <v>0.72299999999999998</v>
      </c>
      <c r="T60" s="31">
        <v>0.81299999999999994</v>
      </c>
      <c r="U60" s="31">
        <v>0.5</v>
      </c>
      <c r="V60" s="31">
        <v>0.438</v>
      </c>
      <c r="W60" s="35">
        <v>0.25</v>
      </c>
      <c r="X60" s="84" t="s">
        <v>78</v>
      </c>
      <c r="Y60" s="85" t="s">
        <v>48</v>
      </c>
      <c r="Z60" s="85" t="s">
        <v>105</v>
      </c>
      <c r="AA60" s="86" t="s">
        <v>210</v>
      </c>
      <c r="AB60" t="s">
        <v>829</v>
      </c>
      <c r="AC60" t="s">
        <v>155</v>
      </c>
      <c r="AD60" s="36">
        <v>0.875</v>
      </c>
      <c r="AE60" s="38">
        <v>0.5</v>
      </c>
      <c r="AF60" s="38">
        <v>0.375</v>
      </c>
      <c r="AG60" s="35">
        <v>0.125</v>
      </c>
      <c r="AH60" s="36">
        <v>0.75</v>
      </c>
      <c r="AI60" s="38">
        <v>0.5</v>
      </c>
      <c r="AJ60" s="38">
        <v>0.5</v>
      </c>
      <c r="AK60" s="35">
        <v>0.375</v>
      </c>
      <c r="AL60" s="81" t="s">
        <v>298</v>
      </c>
      <c r="AM60" t="s">
        <v>58</v>
      </c>
      <c r="AN60" t="s">
        <v>343</v>
      </c>
      <c r="AO60" t="s">
        <v>39</v>
      </c>
      <c r="AP60" s="82" t="s">
        <v>689</v>
      </c>
      <c r="AQ60" t="s">
        <v>71</v>
      </c>
      <c r="AR60" t="s">
        <v>44</v>
      </c>
      <c r="AS60" t="s">
        <v>279</v>
      </c>
      <c r="AT60" t="s">
        <v>19</v>
      </c>
      <c r="AU60" t="s">
        <v>372</v>
      </c>
      <c r="AV60" s="83" t="s">
        <v>390</v>
      </c>
      <c r="AW60" s="81" t="s">
        <v>203</v>
      </c>
      <c r="AX60" t="s">
        <v>204</v>
      </c>
      <c r="AY60" t="s">
        <v>191</v>
      </c>
      <c r="AZ60" s="82" t="s">
        <v>200</v>
      </c>
      <c r="BA60">
        <v>2</v>
      </c>
      <c r="BB60" s="87">
        <v>7</v>
      </c>
      <c r="BC60" t="s">
        <v>196</v>
      </c>
      <c r="BD60" t="s">
        <v>205</v>
      </c>
      <c r="BE60" s="36">
        <v>0.32400000000000001</v>
      </c>
      <c r="BF60" s="35">
        <v>0.375</v>
      </c>
      <c r="BG60" s="49" t="s">
        <v>268</v>
      </c>
      <c r="BH60" s="51" t="s">
        <v>297</v>
      </c>
      <c r="BI60" s="51" t="s">
        <v>294</v>
      </c>
      <c r="BJ60" s="51" t="s">
        <v>96</v>
      </c>
      <c r="BK60" s="52" t="s">
        <v>329</v>
      </c>
      <c r="BL60" s="51" t="s">
        <v>55</v>
      </c>
      <c r="BM60" s="51" t="s">
        <v>294</v>
      </c>
      <c r="BN60" s="53" t="s">
        <v>97</v>
      </c>
    </row>
    <row r="61" spans="1:66" ht="15.75" hidden="1" thickBot="1" x14ac:dyDescent="0.3">
      <c r="A61" s="81" t="s">
        <v>699</v>
      </c>
      <c r="B61" t="s">
        <v>425</v>
      </c>
      <c r="C61" s="30">
        <v>45121</v>
      </c>
      <c r="D61" s="62" t="s">
        <v>421</v>
      </c>
      <c r="E61" t="s">
        <v>743</v>
      </c>
      <c r="F61" s="82" t="s">
        <v>830</v>
      </c>
      <c r="G61" s="83" t="s">
        <v>194</v>
      </c>
      <c r="H61" s="36">
        <v>8.5000000000000006E-2</v>
      </c>
      <c r="I61" s="31">
        <v>5.8000000000000003E-2</v>
      </c>
      <c r="J61" s="81" t="s">
        <v>616</v>
      </c>
      <c r="K61" t="s">
        <v>737</v>
      </c>
      <c r="L61" s="37">
        <v>0.625</v>
      </c>
      <c r="M61" s="31">
        <v>0.41</v>
      </c>
      <c r="N61" s="31">
        <v>0.71899999999999997</v>
      </c>
      <c r="O61" s="35">
        <v>0.66300000000000003</v>
      </c>
      <c r="P61" s="31">
        <v>0.875</v>
      </c>
      <c r="Q61" s="31">
        <v>0.9</v>
      </c>
      <c r="R61" s="36">
        <v>0.59</v>
      </c>
      <c r="S61" s="38">
        <v>0.93799999999999994</v>
      </c>
      <c r="T61" s="31">
        <v>1</v>
      </c>
      <c r="U61" s="31">
        <v>0.93799999999999994</v>
      </c>
      <c r="V61" s="31">
        <v>0.75</v>
      </c>
      <c r="W61" s="35">
        <v>0.5</v>
      </c>
      <c r="X61" s="84" t="s">
        <v>25</v>
      </c>
      <c r="Y61" s="85" t="s">
        <v>62</v>
      </c>
      <c r="Z61" s="85" t="s">
        <v>24</v>
      </c>
      <c r="AA61" s="86" t="s">
        <v>48</v>
      </c>
      <c r="AB61" t="s">
        <v>154</v>
      </c>
      <c r="AC61" t="s">
        <v>156</v>
      </c>
      <c r="AD61" s="36">
        <v>1</v>
      </c>
      <c r="AE61" s="38">
        <v>0.875</v>
      </c>
      <c r="AF61" s="38">
        <v>0.75</v>
      </c>
      <c r="AG61" s="35">
        <v>0.375</v>
      </c>
      <c r="AH61" s="36">
        <v>1</v>
      </c>
      <c r="AI61" s="38">
        <v>1</v>
      </c>
      <c r="AJ61" s="38">
        <v>0.75</v>
      </c>
      <c r="AK61" s="35">
        <v>0.625</v>
      </c>
      <c r="AL61" s="81" t="s">
        <v>566</v>
      </c>
      <c r="AM61" t="s">
        <v>53</v>
      </c>
      <c r="AN61" t="s">
        <v>405</v>
      </c>
      <c r="AO61" t="s">
        <v>44</v>
      </c>
      <c r="AP61" s="82" t="s">
        <v>58</v>
      </c>
      <c r="AQ61" t="s">
        <v>390</v>
      </c>
      <c r="AR61" t="s">
        <v>58</v>
      </c>
      <c r="AS61" t="s">
        <v>279</v>
      </c>
      <c r="AT61" t="s">
        <v>351</v>
      </c>
      <c r="AU61" t="s">
        <v>575</v>
      </c>
      <c r="AV61" s="83" t="s">
        <v>625</v>
      </c>
      <c r="AW61" s="81" t="s">
        <v>102</v>
      </c>
      <c r="AX61" t="s">
        <v>102</v>
      </c>
      <c r="AY61" t="s">
        <v>200</v>
      </c>
      <c r="AZ61" s="82" t="s">
        <v>193</v>
      </c>
      <c r="BA61">
        <v>-17</v>
      </c>
      <c r="BB61" s="87">
        <v>1.5</v>
      </c>
      <c r="BC61" t="s">
        <v>227</v>
      </c>
      <c r="BD61" t="s">
        <v>257</v>
      </c>
      <c r="BE61" s="36">
        <v>0.5</v>
      </c>
      <c r="BF61" s="35">
        <v>0.56299999999999994</v>
      </c>
      <c r="BG61" s="49" t="s">
        <v>56</v>
      </c>
      <c r="BH61" s="51" t="s">
        <v>42</v>
      </c>
      <c r="BI61" s="51" t="s">
        <v>96</v>
      </c>
      <c r="BJ61" s="51" t="s">
        <v>102</v>
      </c>
      <c r="BK61" s="52" t="s">
        <v>290</v>
      </c>
      <c r="BL61" s="51" t="s">
        <v>268</v>
      </c>
      <c r="BM61" s="51" t="s">
        <v>294</v>
      </c>
      <c r="BN61" s="53" t="s">
        <v>97</v>
      </c>
    </row>
    <row r="62" spans="1:66" ht="15.75" hidden="1" thickBot="1" x14ac:dyDescent="0.3">
      <c r="A62" s="81" t="s">
        <v>699</v>
      </c>
      <c r="B62" t="s">
        <v>425</v>
      </c>
      <c r="C62" s="30">
        <v>45121</v>
      </c>
      <c r="D62" s="62" t="s">
        <v>421</v>
      </c>
      <c r="E62" t="s">
        <v>715</v>
      </c>
      <c r="F62" s="82" t="s">
        <v>714</v>
      </c>
      <c r="G62" s="83" t="s">
        <v>203</v>
      </c>
      <c r="H62" s="36">
        <v>6.6000000000000003E-2</v>
      </c>
      <c r="I62" s="31">
        <v>9.1999999999999998E-2</v>
      </c>
      <c r="J62" s="81" t="s">
        <v>168</v>
      </c>
      <c r="K62" t="s">
        <v>614</v>
      </c>
      <c r="L62" s="37">
        <v>0.79200000000000004</v>
      </c>
      <c r="M62" s="31">
        <v>0.48199999999999998</v>
      </c>
      <c r="N62" s="31">
        <v>0.90400000000000003</v>
      </c>
      <c r="O62" s="35">
        <v>0.79200000000000004</v>
      </c>
      <c r="P62" s="31">
        <v>0.90200000000000002</v>
      </c>
      <c r="Q62" s="31">
        <v>0.83299999999999996</v>
      </c>
      <c r="R62" s="36">
        <v>0.51800000000000002</v>
      </c>
      <c r="S62" s="38">
        <v>0.83299999999999996</v>
      </c>
      <c r="T62" s="31">
        <v>1</v>
      </c>
      <c r="U62" s="31">
        <v>0.93799999999999994</v>
      </c>
      <c r="V62" s="31">
        <v>0.75</v>
      </c>
      <c r="W62" s="35">
        <v>0.68799999999999994</v>
      </c>
      <c r="X62" s="84" t="s">
        <v>25</v>
      </c>
      <c r="Y62" s="85" t="s">
        <v>62</v>
      </c>
      <c r="Z62" s="85" t="s">
        <v>24</v>
      </c>
      <c r="AA62" s="86" t="s">
        <v>56</v>
      </c>
      <c r="AB62" t="s">
        <v>363</v>
      </c>
      <c r="AC62" t="s">
        <v>154</v>
      </c>
      <c r="AD62" s="36">
        <v>1</v>
      </c>
      <c r="AE62" s="38">
        <v>1</v>
      </c>
      <c r="AF62" s="38">
        <v>1</v>
      </c>
      <c r="AG62" s="35">
        <v>0.875</v>
      </c>
      <c r="AH62" s="36">
        <v>1</v>
      </c>
      <c r="AI62" s="38">
        <v>0.875</v>
      </c>
      <c r="AJ62" s="38">
        <v>0.5</v>
      </c>
      <c r="AK62" s="35">
        <v>0.5</v>
      </c>
      <c r="AL62" s="81" t="s">
        <v>419</v>
      </c>
      <c r="AM62" t="s">
        <v>93</v>
      </c>
      <c r="AN62" t="s">
        <v>267</v>
      </c>
      <c r="AO62" t="s">
        <v>59</v>
      </c>
      <c r="AP62" s="82" t="s">
        <v>831</v>
      </c>
      <c r="AQ62" t="s">
        <v>431</v>
      </c>
      <c r="AR62" t="s">
        <v>431</v>
      </c>
      <c r="AS62" t="s">
        <v>93</v>
      </c>
      <c r="AT62" t="s">
        <v>44</v>
      </c>
      <c r="AU62" t="s">
        <v>40</v>
      </c>
      <c r="AV62" s="83" t="s">
        <v>832</v>
      </c>
      <c r="AW62" s="81" t="s">
        <v>204</v>
      </c>
      <c r="AX62" t="s">
        <v>195</v>
      </c>
      <c r="AY62" t="s">
        <v>96</v>
      </c>
      <c r="AZ62" s="82" t="s">
        <v>96</v>
      </c>
      <c r="BA62">
        <v>22</v>
      </c>
      <c r="BB62" s="87">
        <v>-2</v>
      </c>
      <c r="BC62" t="s">
        <v>833</v>
      </c>
      <c r="BD62" t="s">
        <v>446</v>
      </c>
      <c r="BE62" s="36">
        <v>0.42699999999999999</v>
      </c>
      <c r="BF62" s="35">
        <v>0.438</v>
      </c>
      <c r="BG62" s="49" t="s">
        <v>54</v>
      </c>
      <c r="BH62" s="51" t="s">
        <v>24</v>
      </c>
      <c r="BI62" s="51" t="s">
        <v>96</v>
      </c>
      <c r="BJ62" s="51" t="s">
        <v>97</v>
      </c>
      <c r="BK62" s="52" t="s">
        <v>382</v>
      </c>
      <c r="BL62" s="51" t="s">
        <v>834</v>
      </c>
      <c r="BM62" s="51" t="s">
        <v>97</v>
      </c>
      <c r="BN62" s="53" t="s">
        <v>112</v>
      </c>
    </row>
    <row r="63" spans="1:66" ht="15.75" hidden="1" thickBot="1" x14ac:dyDescent="0.3">
      <c r="A63" s="81" t="s">
        <v>835</v>
      </c>
      <c r="B63" t="s">
        <v>836</v>
      </c>
      <c r="C63" s="30">
        <v>45121</v>
      </c>
      <c r="D63" s="62" t="s">
        <v>494</v>
      </c>
      <c r="E63" t="s">
        <v>837</v>
      </c>
      <c r="F63" s="82" t="s">
        <v>838</v>
      </c>
      <c r="G63" s="83" t="s">
        <v>294</v>
      </c>
      <c r="H63" s="36">
        <v>0</v>
      </c>
      <c r="I63" s="31">
        <v>0</v>
      </c>
      <c r="J63" s="81"/>
      <c r="L63" s="37">
        <v>0</v>
      </c>
      <c r="M63" s="31">
        <v>0</v>
      </c>
      <c r="N63" s="31">
        <v>0</v>
      </c>
      <c r="O63" s="35">
        <v>0</v>
      </c>
      <c r="P63" s="31">
        <v>0</v>
      </c>
      <c r="Q63" s="31">
        <v>0</v>
      </c>
      <c r="R63" s="36">
        <v>1</v>
      </c>
      <c r="S63" s="38">
        <v>0</v>
      </c>
      <c r="T63" s="31">
        <v>0</v>
      </c>
      <c r="U63" s="31">
        <v>0</v>
      </c>
      <c r="V63" s="31">
        <v>0</v>
      </c>
      <c r="W63" s="35">
        <v>0</v>
      </c>
      <c r="X63" s="84" t="s">
        <v>93</v>
      </c>
      <c r="Y63" s="85" t="s">
        <v>93</v>
      </c>
      <c r="Z63" s="85" t="s">
        <v>93</v>
      </c>
      <c r="AA63" s="86" t="s">
        <v>93</v>
      </c>
      <c r="AD63" s="36">
        <v>0</v>
      </c>
      <c r="AE63" s="38">
        <v>0</v>
      </c>
      <c r="AF63" s="38">
        <v>0</v>
      </c>
      <c r="AG63" s="35">
        <v>0</v>
      </c>
      <c r="AH63" s="36">
        <v>0</v>
      </c>
      <c r="AI63" s="38">
        <v>0</v>
      </c>
      <c r="AJ63" s="38">
        <v>0</v>
      </c>
      <c r="AK63" s="35">
        <v>0</v>
      </c>
      <c r="AL63" s="81" t="s">
        <v>93</v>
      </c>
      <c r="AM63" t="s">
        <v>93</v>
      </c>
      <c r="AN63" t="s">
        <v>93</v>
      </c>
      <c r="AO63" t="s">
        <v>93</v>
      </c>
      <c r="AP63" s="82" t="s">
        <v>93</v>
      </c>
      <c r="AQ63" t="s">
        <v>93</v>
      </c>
      <c r="AR63" t="s">
        <v>93</v>
      </c>
      <c r="AS63" t="s">
        <v>93</v>
      </c>
      <c r="AT63" t="s">
        <v>93</v>
      </c>
      <c r="AU63" t="s">
        <v>93</v>
      </c>
      <c r="AV63" s="83" t="s">
        <v>93</v>
      </c>
      <c r="AW63" s="81" t="s">
        <v>203</v>
      </c>
      <c r="AX63" t="s">
        <v>203</v>
      </c>
      <c r="AY63" t="s">
        <v>204</v>
      </c>
      <c r="AZ63" s="82" t="s">
        <v>204</v>
      </c>
      <c r="BA63">
        <v>10</v>
      </c>
      <c r="BB63" s="87">
        <v>8</v>
      </c>
      <c r="BC63" t="s">
        <v>585</v>
      </c>
      <c r="BD63" t="s">
        <v>585</v>
      </c>
      <c r="BE63" s="36">
        <v>0</v>
      </c>
      <c r="BF63" s="35">
        <v>0</v>
      </c>
      <c r="BG63" s="49" t="s">
        <v>93</v>
      </c>
      <c r="BH63" s="51" t="s">
        <v>93</v>
      </c>
      <c r="BI63" s="51" t="s">
        <v>294</v>
      </c>
      <c r="BJ63" s="51" t="s">
        <v>294</v>
      </c>
      <c r="BK63" s="52" t="s">
        <v>93</v>
      </c>
      <c r="BL63" s="51" t="s">
        <v>93</v>
      </c>
      <c r="BM63" s="51" t="s">
        <v>294</v>
      </c>
      <c r="BN63" s="53" t="s">
        <v>294</v>
      </c>
    </row>
    <row r="64" spans="1:66" ht="15.75" hidden="1" thickBot="1" x14ac:dyDescent="0.3">
      <c r="A64" s="81" t="s">
        <v>374</v>
      </c>
      <c r="B64" t="s">
        <v>493</v>
      </c>
      <c r="C64" s="30">
        <v>45121</v>
      </c>
      <c r="D64" s="62" t="s">
        <v>494</v>
      </c>
      <c r="E64" t="s">
        <v>495</v>
      </c>
      <c r="F64" s="82" t="s">
        <v>665</v>
      </c>
      <c r="G64" s="83" t="s">
        <v>195</v>
      </c>
      <c r="H64" s="36">
        <v>8.6999999999999994E-2</v>
      </c>
      <c r="I64" s="31">
        <v>5.3999999999999999E-2</v>
      </c>
      <c r="J64" s="81" t="s">
        <v>384</v>
      </c>
      <c r="K64" t="s">
        <v>384</v>
      </c>
      <c r="L64" s="37">
        <v>0.85699999999999998</v>
      </c>
      <c r="M64" s="31">
        <v>0.45400000000000001</v>
      </c>
      <c r="N64" s="31">
        <v>0.78600000000000003</v>
      </c>
      <c r="O64" s="35">
        <v>0.85699999999999998</v>
      </c>
      <c r="P64" s="31">
        <v>0.75</v>
      </c>
      <c r="Q64" s="31">
        <v>0.71399999999999997</v>
      </c>
      <c r="R64" s="36">
        <v>0.54600000000000004</v>
      </c>
      <c r="S64" s="38">
        <v>0.71399999999999997</v>
      </c>
      <c r="T64" s="31">
        <v>0.81299999999999994</v>
      </c>
      <c r="U64" s="31">
        <v>0.81299999999999994</v>
      </c>
      <c r="V64" s="31">
        <v>0.56299999999999994</v>
      </c>
      <c r="W64" s="35">
        <v>0.375</v>
      </c>
      <c r="X64" s="84" t="s">
        <v>78</v>
      </c>
      <c r="Y64" s="85" t="s">
        <v>78</v>
      </c>
      <c r="Z64" s="85" t="s">
        <v>60</v>
      </c>
      <c r="AA64" s="86" t="s">
        <v>106</v>
      </c>
      <c r="AB64" t="s">
        <v>755</v>
      </c>
      <c r="AC64" t="s">
        <v>384</v>
      </c>
      <c r="AD64" s="36">
        <v>0.875</v>
      </c>
      <c r="AE64" s="38">
        <v>0.875</v>
      </c>
      <c r="AF64" s="38">
        <v>0.625</v>
      </c>
      <c r="AG64" s="35">
        <v>0.375</v>
      </c>
      <c r="AH64" s="36">
        <v>0.75</v>
      </c>
      <c r="AI64" s="38">
        <v>0.75</v>
      </c>
      <c r="AJ64" s="38">
        <v>0.5</v>
      </c>
      <c r="AK64" s="35">
        <v>0.375</v>
      </c>
      <c r="AL64" s="81" t="s">
        <v>474</v>
      </c>
      <c r="AM64" t="s">
        <v>28</v>
      </c>
      <c r="AN64" t="s">
        <v>225</v>
      </c>
      <c r="AO64" t="s">
        <v>63</v>
      </c>
      <c r="AP64" s="82" t="s">
        <v>49</v>
      </c>
      <c r="AQ64" t="s">
        <v>301</v>
      </c>
      <c r="AR64" t="s">
        <v>80</v>
      </c>
      <c r="AS64" t="s">
        <v>306</v>
      </c>
      <c r="AT64" t="s">
        <v>50</v>
      </c>
      <c r="AU64" t="s">
        <v>305</v>
      </c>
      <c r="AV64" s="83" t="s">
        <v>839</v>
      </c>
      <c r="AW64" s="81" t="s">
        <v>96</v>
      </c>
      <c r="AX64" t="s">
        <v>97</v>
      </c>
      <c r="AY64" t="s">
        <v>204</v>
      </c>
      <c r="AZ64" s="82" t="s">
        <v>204</v>
      </c>
      <c r="BA64">
        <v>-17</v>
      </c>
      <c r="BB64" s="87">
        <v>-1.5</v>
      </c>
      <c r="BC64" t="s">
        <v>209</v>
      </c>
      <c r="BD64" t="s">
        <v>13</v>
      </c>
      <c r="BE64" s="36">
        <v>0.60699999999999998</v>
      </c>
      <c r="BF64" s="35">
        <v>0.68799999999999994</v>
      </c>
      <c r="BG64" s="49" t="s">
        <v>456</v>
      </c>
      <c r="BH64" s="51" t="s">
        <v>105</v>
      </c>
      <c r="BI64" s="51" t="s">
        <v>294</v>
      </c>
      <c r="BJ64" s="51" t="s">
        <v>102</v>
      </c>
      <c r="BK64" s="52" t="s">
        <v>328</v>
      </c>
      <c r="BL64" s="51" t="s">
        <v>25</v>
      </c>
      <c r="BM64" s="51" t="s">
        <v>294</v>
      </c>
      <c r="BN64" s="53" t="s">
        <v>97</v>
      </c>
    </row>
    <row r="65" spans="1:66" ht="15.75" hidden="1" thickBot="1" x14ac:dyDescent="0.3">
      <c r="A65" s="81" t="s">
        <v>374</v>
      </c>
      <c r="B65" t="s">
        <v>493</v>
      </c>
      <c r="C65" s="30">
        <v>45121</v>
      </c>
      <c r="D65" s="62" t="s">
        <v>494</v>
      </c>
      <c r="E65" t="s">
        <v>840</v>
      </c>
      <c r="F65" s="82" t="s">
        <v>664</v>
      </c>
      <c r="G65" s="83" t="s">
        <v>193</v>
      </c>
      <c r="H65" s="36">
        <v>9.5000000000000001E-2</v>
      </c>
      <c r="I65" s="31">
        <v>3.9E-2</v>
      </c>
      <c r="J65" s="81" t="s">
        <v>157</v>
      </c>
      <c r="K65" t="s">
        <v>472</v>
      </c>
      <c r="L65" s="37">
        <v>0.85699999999999998</v>
      </c>
      <c r="M65" s="31">
        <v>0.33300000000000002</v>
      </c>
      <c r="N65" s="31">
        <v>0.66500000000000004</v>
      </c>
      <c r="O65" s="35">
        <v>0.85699999999999998</v>
      </c>
      <c r="P65" s="31">
        <v>0.70299999999999996</v>
      </c>
      <c r="Q65" s="31">
        <v>0.71399999999999997</v>
      </c>
      <c r="R65" s="36">
        <v>0.66700000000000004</v>
      </c>
      <c r="S65" s="38">
        <v>0.71399999999999997</v>
      </c>
      <c r="T65" s="31">
        <v>1</v>
      </c>
      <c r="U65" s="31">
        <v>0.75</v>
      </c>
      <c r="V65" s="31">
        <v>0.5</v>
      </c>
      <c r="W65" s="35">
        <v>0.375</v>
      </c>
      <c r="X65" s="84" t="s">
        <v>25</v>
      </c>
      <c r="Y65" s="85" t="s">
        <v>24</v>
      </c>
      <c r="Z65" s="85" t="s">
        <v>48</v>
      </c>
      <c r="AA65" s="86" t="s">
        <v>106</v>
      </c>
      <c r="AB65" t="s">
        <v>841</v>
      </c>
      <c r="AC65" t="s">
        <v>592</v>
      </c>
      <c r="AD65" s="36">
        <v>1</v>
      </c>
      <c r="AE65" s="38">
        <v>0.875</v>
      </c>
      <c r="AF65" s="38">
        <v>0.75</v>
      </c>
      <c r="AG65" s="35">
        <v>0.5</v>
      </c>
      <c r="AH65" s="36">
        <v>1</v>
      </c>
      <c r="AI65" s="38">
        <v>0.625</v>
      </c>
      <c r="AJ65" s="38">
        <v>0.25</v>
      </c>
      <c r="AK65" s="35">
        <v>0.25</v>
      </c>
      <c r="AL65" s="81" t="s">
        <v>335</v>
      </c>
      <c r="AM65" t="s">
        <v>42</v>
      </c>
      <c r="AN65" t="s">
        <v>356</v>
      </c>
      <c r="AO65" t="s">
        <v>63</v>
      </c>
      <c r="AP65" s="82" t="s">
        <v>25</v>
      </c>
      <c r="AQ65" t="s">
        <v>25</v>
      </c>
      <c r="AR65" t="s">
        <v>49</v>
      </c>
      <c r="AS65" t="s">
        <v>61</v>
      </c>
      <c r="AT65" t="s">
        <v>311</v>
      </c>
      <c r="AU65" t="s">
        <v>507</v>
      </c>
      <c r="AV65" s="83" t="s">
        <v>391</v>
      </c>
      <c r="AW65" s="81" t="s">
        <v>102</v>
      </c>
      <c r="AX65" t="s">
        <v>112</v>
      </c>
      <c r="AY65" t="s">
        <v>191</v>
      </c>
      <c r="AZ65" s="82" t="s">
        <v>108</v>
      </c>
      <c r="BA65">
        <v>-8</v>
      </c>
      <c r="BB65" s="83">
        <v>0</v>
      </c>
      <c r="BC65" t="s">
        <v>209</v>
      </c>
      <c r="BD65" t="s">
        <v>222</v>
      </c>
      <c r="BE65" s="36">
        <v>0.58799999999999997</v>
      </c>
      <c r="BF65" s="35">
        <v>0.68799999999999994</v>
      </c>
      <c r="BG65" s="49" t="s">
        <v>41</v>
      </c>
      <c r="BH65" s="51" t="s">
        <v>105</v>
      </c>
      <c r="BI65" s="51" t="s">
        <v>96</v>
      </c>
      <c r="BJ65" s="51" t="s">
        <v>102</v>
      </c>
      <c r="BK65" s="52" t="s">
        <v>293</v>
      </c>
      <c r="BL65" s="51" t="s">
        <v>297</v>
      </c>
      <c r="BM65" s="51" t="s">
        <v>294</v>
      </c>
      <c r="BN65" s="53" t="s">
        <v>97</v>
      </c>
    </row>
    <row r="66" spans="1:66" ht="15.75" hidden="1" thickBot="1" x14ac:dyDescent="0.3">
      <c r="A66" s="81" t="s">
        <v>842</v>
      </c>
      <c r="B66" t="s">
        <v>843</v>
      </c>
      <c r="C66" s="30">
        <v>45121</v>
      </c>
      <c r="D66" s="62" t="s">
        <v>844</v>
      </c>
      <c r="E66" t="s">
        <v>845</v>
      </c>
      <c r="F66" s="82" t="s">
        <v>846</v>
      </c>
      <c r="G66" s="83" t="s">
        <v>294</v>
      </c>
      <c r="H66" s="36">
        <v>0</v>
      </c>
      <c r="I66" s="31">
        <v>0</v>
      </c>
      <c r="J66" s="81"/>
      <c r="L66" s="37">
        <v>0</v>
      </c>
      <c r="M66" s="31">
        <v>0</v>
      </c>
      <c r="N66" s="31">
        <v>0</v>
      </c>
      <c r="O66" s="35">
        <v>0</v>
      </c>
      <c r="P66" s="31">
        <v>0</v>
      </c>
      <c r="Q66" s="31">
        <v>0</v>
      </c>
      <c r="R66" s="36">
        <v>1</v>
      </c>
      <c r="S66" s="38">
        <v>0</v>
      </c>
      <c r="T66" s="31">
        <v>0</v>
      </c>
      <c r="U66" s="31">
        <v>0</v>
      </c>
      <c r="V66" s="31">
        <v>0</v>
      </c>
      <c r="W66" s="35">
        <v>0</v>
      </c>
      <c r="X66" s="84" t="s">
        <v>93</v>
      </c>
      <c r="Y66" s="85" t="s">
        <v>93</v>
      </c>
      <c r="Z66" s="85" t="s">
        <v>93</v>
      </c>
      <c r="AA66" s="86" t="s">
        <v>93</v>
      </c>
      <c r="AD66" s="36">
        <v>0</v>
      </c>
      <c r="AE66" s="38">
        <v>0</v>
      </c>
      <c r="AF66" s="38">
        <v>0</v>
      </c>
      <c r="AG66" s="35">
        <v>0</v>
      </c>
      <c r="AH66" s="36">
        <v>0</v>
      </c>
      <c r="AI66" s="38">
        <v>0</v>
      </c>
      <c r="AJ66" s="38">
        <v>0</v>
      </c>
      <c r="AK66" s="35">
        <v>0</v>
      </c>
      <c r="AL66" s="81" t="s">
        <v>93</v>
      </c>
      <c r="AM66" t="s">
        <v>93</v>
      </c>
      <c r="AN66" t="s">
        <v>93</v>
      </c>
      <c r="AO66" t="s">
        <v>93</v>
      </c>
      <c r="AP66" s="82" t="s">
        <v>93</v>
      </c>
      <c r="AQ66" t="s">
        <v>93</v>
      </c>
      <c r="AR66" t="s">
        <v>93</v>
      </c>
      <c r="AS66" t="s">
        <v>93</v>
      </c>
      <c r="AT66" t="s">
        <v>93</v>
      </c>
      <c r="AU66" t="s">
        <v>93</v>
      </c>
      <c r="AV66" s="83" t="s">
        <v>93</v>
      </c>
      <c r="AW66" s="81" t="s">
        <v>193</v>
      </c>
      <c r="AX66" t="s">
        <v>193</v>
      </c>
      <c r="AY66" t="s">
        <v>208</v>
      </c>
      <c r="AZ66" s="82" t="s">
        <v>208</v>
      </c>
      <c r="BA66">
        <v>10</v>
      </c>
      <c r="BB66" s="87">
        <v>4</v>
      </c>
      <c r="BC66" t="s">
        <v>585</v>
      </c>
      <c r="BD66" t="s">
        <v>585</v>
      </c>
      <c r="BE66" s="36">
        <v>0</v>
      </c>
      <c r="BF66" s="35">
        <v>0</v>
      </c>
      <c r="BG66" s="49" t="s">
        <v>93</v>
      </c>
      <c r="BH66" s="51" t="s">
        <v>93</v>
      </c>
      <c r="BI66" s="51" t="s">
        <v>294</v>
      </c>
      <c r="BJ66" s="51" t="s">
        <v>294</v>
      </c>
      <c r="BK66" s="52" t="s">
        <v>93</v>
      </c>
      <c r="BL66" s="51" t="s">
        <v>93</v>
      </c>
      <c r="BM66" s="51" t="s">
        <v>294</v>
      </c>
      <c r="BN66" s="53" t="s">
        <v>294</v>
      </c>
    </row>
    <row r="67" spans="1:66" ht="15.75" hidden="1" thickBot="1" x14ac:dyDescent="0.3">
      <c r="A67" s="81" t="s">
        <v>378</v>
      </c>
      <c r="B67" t="s">
        <v>379</v>
      </c>
      <c r="C67" s="30">
        <v>45121</v>
      </c>
      <c r="D67" s="62" t="s">
        <v>380</v>
      </c>
      <c r="E67" t="s">
        <v>669</v>
      </c>
      <c r="F67" s="82" t="s">
        <v>593</v>
      </c>
      <c r="G67" s="83" t="s">
        <v>258</v>
      </c>
      <c r="H67" s="36">
        <v>8.1000000000000003E-2</v>
      </c>
      <c r="I67" s="31">
        <v>0.1</v>
      </c>
      <c r="J67" s="81" t="s">
        <v>614</v>
      </c>
      <c r="K67" t="s">
        <v>276</v>
      </c>
      <c r="L67" s="37">
        <v>0.75</v>
      </c>
      <c r="M67" s="31">
        <v>0.46899999999999997</v>
      </c>
      <c r="N67" s="31">
        <v>0.69</v>
      </c>
      <c r="O67" s="35">
        <v>0.79800000000000004</v>
      </c>
      <c r="P67" s="31">
        <v>0.78600000000000003</v>
      </c>
      <c r="Q67" s="31">
        <v>0.81799999999999995</v>
      </c>
      <c r="R67" s="36">
        <v>0.53100000000000003</v>
      </c>
      <c r="S67" s="38">
        <v>0.75</v>
      </c>
      <c r="T67" s="31">
        <v>0.875</v>
      </c>
      <c r="U67" s="31">
        <v>0.625</v>
      </c>
      <c r="V67" s="31">
        <v>0.375</v>
      </c>
      <c r="W67" s="35">
        <v>0.188</v>
      </c>
      <c r="X67" s="84" t="s">
        <v>77</v>
      </c>
      <c r="Y67" s="85" t="s">
        <v>84</v>
      </c>
      <c r="Z67" s="85" t="s">
        <v>106</v>
      </c>
      <c r="AA67" s="86" t="s">
        <v>198</v>
      </c>
      <c r="AB67" t="s">
        <v>751</v>
      </c>
      <c r="AC67" t="s">
        <v>154</v>
      </c>
      <c r="AD67" s="36">
        <v>0.875</v>
      </c>
      <c r="AE67" s="38">
        <v>0.5</v>
      </c>
      <c r="AF67" s="38">
        <v>0.25</v>
      </c>
      <c r="AG67" s="35">
        <v>0.25</v>
      </c>
      <c r="AH67" s="36">
        <v>0.875</v>
      </c>
      <c r="AI67" s="38">
        <v>0.75</v>
      </c>
      <c r="AJ67" s="38">
        <v>0.5</v>
      </c>
      <c r="AK67" s="35">
        <v>0.125</v>
      </c>
      <c r="AL67" s="81" t="s">
        <v>370</v>
      </c>
      <c r="AM67" t="s">
        <v>63</v>
      </c>
      <c r="AN67" t="s">
        <v>217</v>
      </c>
      <c r="AO67" t="s">
        <v>347</v>
      </c>
      <c r="AP67" s="82" t="s">
        <v>316</v>
      </c>
      <c r="AQ67" t="s">
        <v>334</v>
      </c>
      <c r="AR67" t="s">
        <v>54</v>
      </c>
      <c r="AS67" t="s">
        <v>217</v>
      </c>
      <c r="AT67" t="s">
        <v>347</v>
      </c>
      <c r="AU67" t="s">
        <v>578</v>
      </c>
      <c r="AV67" s="83" t="s">
        <v>393</v>
      </c>
      <c r="AW67" s="81" t="s">
        <v>207</v>
      </c>
      <c r="AX67" t="s">
        <v>189</v>
      </c>
      <c r="AY67" t="s">
        <v>108</v>
      </c>
      <c r="AZ67" s="82" t="s">
        <v>207</v>
      </c>
      <c r="BA67">
        <v>1</v>
      </c>
      <c r="BB67" s="83">
        <v>4.5</v>
      </c>
      <c r="BC67" t="s">
        <v>239</v>
      </c>
      <c r="BD67" t="s">
        <v>13</v>
      </c>
      <c r="BE67" s="36">
        <v>0.38100000000000001</v>
      </c>
      <c r="BF67" s="35">
        <v>0.5</v>
      </c>
      <c r="BG67" s="49" t="s">
        <v>92</v>
      </c>
      <c r="BH67" s="51" t="s">
        <v>349</v>
      </c>
      <c r="BI67" s="51" t="s">
        <v>294</v>
      </c>
      <c r="BJ67" s="51" t="s">
        <v>96</v>
      </c>
      <c r="BK67" s="52" t="s">
        <v>293</v>
      </c>
      <c r="BL67" s="51" t="s">
        <v>107</v>
      </c>
      <c r="BM67" s="51" t="s">
        <v>294</v>
      </c>
      <c r="BN67" s="53" t="s">
        <v>97</v>
      </c>
    </row>
    <row r="68" spans="1:66" ht="15.75" hidden="1" thickBot="1" x14ac:dyDescent="0.3">
      <c r="A68" s="81" t="s">
        <v>374</v>
      </c>
      <c r="B68" t="s">
        <v>708</v>
      </c>
      <c r="C68" s="30">
        <v>45121</v>
      </c>
      <c r="D68" s="62" t="s">
        <v>15</v>
      </c>
      <c r="E68" t="s">
        <v>847</v>
      </c>
      <c r="F68" s="82" t="s">
        <v>710</v>
      </c>
      <c r="G68" s="83" t="s">
        <v>207</v>
      </c>
      <c r="H68" s="36">
        <v>8.2000000000000003E-2</v>
      </c>
      <c r="I68" s="31">
        <v>0.11</v>
      </c>
      <c r="J68" s="81" t="s">
        <v>167</v>
      </c>
      <c r="K68" t="s">
        <v>171</v>
      </c>
      <c r="L68" s="37">
        <v>0.625</v>
      </c>
      <c r="M68" s="31">
        <v>0.31</v>
      </c>
      <c r="N68" s="31">
        <v>0.61099999999999999</v>
      </c>
      <c r="O68" s="35">
        <v>0.625</v>
      </c>
      <c r="P68" s="31">
        <v>0.77800000000000002</v>
      </c>
      <c r="Q68" s="31">
        <v>1</v>
      </c>
      <c r="R68" s="36">
        <v>0.69</v>
      </c>
      <c r="S68" s="38">
        <v>1</v>
      </c>
      <c r="T68" s="31">
        <v>0.875</v>
      </c>
      <c r="U68" s="31">
        <v>0.75</v>
      </c>
      <c r="V68" s="31">
        <v>0.438</v>
      </c>
      <c r="W68" s="35">
        <v>0.313</v>
      </c>
      <c r="X68" s="84" t="s">
        <v>77</v>
      </c>
      <c r="Y68" s="85" t="s">
        <v>24</v>
      </c>
      <c r="Z68" s="85" t="s">
        <v>105</v>
      </c>
      <c r="AA68" s="86" t="s">
        <v>206</v>
      </c>
      <c r="AB68" t="s">
        <v>169</v>
      </c>
      <c r="AC68" t="s">
        <v>169</v>
      </c>
      <c r="AD68" s="36">
        <v>0.875</v>
      </c>
      <c r="AE68" s="38">
        <v>0.75</v>
      </c>
      <c r="AF68" s="38">
        <v>0.5</v>
      </c>
      <c r="AG68" s="35">
        <v>0.25</v>
      </c>
      <c r="AH68" s="36">
        <v>0.875</v>
      </c>
      <c r="AI68" s="38">
        <v>0.75</v>
      </c>
      <c r="AJ68" s="38">
        <v>0.375</v>
      </c>
      <c r="AK68" s="35">
        <v>0.375</v>
      </c>
      <c r="AL68" s="81" t="s">
        <v>55</v>
      </c>
      <c r="AM68" t="s">
        <v>80</v>
      </c>
      <c r="AN68" t="s">
        <v>213</v>
      </c>
      <c r="AO68" t="s">
        <v>347</v>
      </c>
      <c r="AP68" s="82" t="s">
        <v>391</v>
      </c>
      <c r="AQ68" t="s">
        <v>390</v>
      </c>
      <c r="AR68" t="s">
        <v>29</v>
      </c>
      <c r="AS68" t="s">
        <v>307</v>
      </c>
      <c r="AT68" t="s">
        <v>52</v>
      </c>
      <c r="AU68" t="s">
        <v>513</v>
      </c>
      <c r="AV68" s="83" t="s">
        <v>567</v>
      </c>
      <c r="AW68" s="81" t="s">
        <v>204</v>
      </c>
      <c r="AX68" t="s">
        <v>189</v>
      </c>
      <c r="AY68" t="s">
        <v>200</v>
      </c>
      <c r="AZ68" s="82" t="s">
        <v>204</v>
      </c>
      <c r="BA68">
        <v>-5</v>
      </c>
      <c r="BB68" s="83">
        <v>6.5</v>
      </c>
      <c r="BC68" t="s">
        <v>226</v>
      </c>
      <c r="BD68" t="s">
        <v>249</v>
      </c>
      <c r="BE68" s="36">
        <v>0.5</v>
      </c>
      <c r="BF68" s="35">
        <v>0.56299999999999994</v>
      </c>
      <c r="BG68" s="49" t="s">
        <v>295</v>
      </c>
      <c r="BH68" s="51" t="s">
        <v>54</v>
      </c>
      <c r="BI68" s="51" t="s">
        <v>294</v>
      </c>
      <c r="BJ68" s="51" t="s">
        <v>97</v>
      </c>
      <c r="BK68" s="52" t="s">
        <v>296</v>
      </c>
      <c r="BL68" s="51" t="s">
        <v>54</v>
      </c>
      <c r="BM68" s="51" t="s">
        <v>294</v>
      </c>
      <c r="BN68" s="53" t="s">
        <v>96</v>
      </c>
    </row>
    <row r="69" spans="1:66" ht="15.75" hidden="1" thickBot="1" x14ac:dyDescent="0.3">
      <c r="A69" s="81" t="s">
        <v>160</v>
      </c>
      <c r="B69" t="s">
        <v>717</v>
      </c>
      <c r="C69" s="30">
        <v>45121</v>
      </c>
      <c r="D69" s="62" t="s">
        <v>15</v>
      </c>
      <c r="E69" t="s">
        <v>848</v>
      </c>
      <c r="F69" s="82" t="s">
        <v>745</v>
      </c>
      <c r="G69" s="83" t="s">
        <v>193</v>
      </c>
      <c r="H69" s="36">
        <v>4.7E-2</v>
      </c>
      <c r="I69" s="31">
        <v>0.113</v>
      </c>
      <c r="J69" s="81" t="s">
        <v>272</v>
      </c>
      <c r="K69" t="s">
        <v>849</v>
      </c>
      <c r="L69" s="37">
        <v>0.54800000000000004</v>
      </c>
      <c r="M69" s="31">
        <v>0.47199999999999998</v>
      </c>
      <c r="N69" s="31">
        <v>0.53800000000000003</v>
      </c>
      <c r="O69" s="35">
        <v>0.54800000000000004</v>
      </c>
      <c r="P69" s="31">
        <v>0.88500000000000001</v>
      </c>
      <c r="Q69" s="31">
        <v>0.92900000000000005</v>
      </c>
      <c r="R69" s="36">
        <v>0.52800000000000002</v>
      </c>
      <c r="S69" s="38">
        <v>0.92900000000000005</v>
      </c>
      <c r="T69" s="31">
        <v>0.875</v>
      </c>
      <c r="U69" s="31">
        <v>0.75</v>
      </c>
      <c r="V69" s="31">
        <v>0.625</v>
      </c>
      <c r="W69" s="35">
        <v>0.375</v>
      </c>
      <c r="X69" s="84" t="s">
        <v>77</v>
      </c>
      <c r="Y69" s="85" t="s">
        <v>24</v>
      </c>
      <c r="Z69" s="85" t="s">
        <v>84</v>
      </c>
      <c r="AA69" s="86" t="s">
        <v>106</v>
      </c>
      <c r="AB69" t="s">
        <v>161</v>
      </c>
      <c r="AC69" t="s">
        <v>172</v>
      </c>
      <c r="AD69" s="36">
        <v>1</v>
      </c>
      <c r="AE69" s="38">
        <v>0.875</v>
      </c>
      <c r="AF69" s="38">
        <v>0.75</v>
      </c>
      <c r="AG69" s="35">
        <v>0.375</v>
      </c>
      <c r="AH69" s="36">
        <v>0.75</v>
      </c>
      <c r="AI69" s="38">
        <v>0.625</v>
      </c>
      <c r="AJ69" s="38">
        <v>0.5</v>
      </c>
      <c r="AK69" s="35">
        <v>0.375</v>
      </c>
      <c r="AL69" s="81" t="s">
        <v>27</v>
      </c>
      <c r="AM69" t="s">
        <v>25</v>
      </c>
      <c r="AN69" t="s">
        <v>255</v>
      </c>
      <c r="AO69" t="s">
        <v>68</v>
      </c>
      <c r="AP69" s="82" t="s">
        <v>437</v>
      </c>
      <c r="AQ69" t="s">
        <v>426</v>
      </c>
      <c r="AR69" t="s">
        <v>58</v>
      </c>
      <c r="AS69" t="s">
        <v>327</v>
      </c>
      <c r="AT69" t="s">
        <v>50</v>
      </c>
      <c r="AU69" t="s">
        <v>591</v>
      </c>
      <c r="AV69" s="83" t="s">
        <v>405</v>
      </c>
      <c r="AW69" s="81" t="s">
        <v>100</v>
      </c>
      <c r="AX69" t="s">
        <v>191</v>
      </c>
      <c r="AY69" t="s">
        <v>203</v>
      </c>
      <c r="AZ69" s="82" t="s">
        <v>195</v>
      </c>
      <c r="BA69">
        <v>-15</v>
      </c>
      <c r="BB69" s="83">
        <v>4.5</v>
      </c>
      <c r="BC69" t="s">
        <v>254</v>
      </c>
      <c r="BD69" t="s">
        <v>13</v>
      </c>
      <c r="BE69" s="36">
        <v>0.53800000000000003</v>
      </c>
      <c r="BF69" s="35">
        <v>0.625</v>
      </c>
      <c r="BG69" s="49" t="s">
        <v>90</v>
      </c>
      <c r="BH69" s="51" t="s">
        <v>333</v>
      </c>
      <c r="BI69" s="51" t="s">
        <v>294</v>
      </c>
      <c r="BJ69" s="51" t="s">
        <v>102</v>
      </c>
      <c r="BK69" s="52" t="s">
        <v>386</v>
      </c>
      <c r="BL69" s="51" t="s">
        <v>439</v>
      </c>
      <c r="BM69" s="51" t="s">
        <v>294</v>
      </c>
      <c r="BN69" s="53" t="s">
        <v>96</v>
      </c>
    </row>
    <row r="70" spans="1:66" ht="15.75" hidden="1" thickBot="1" x14ac:dyDescent="0.3">
      <c r="A70" s="81" t="s">
        <v>394</v>
      </c>
      <c r="B70" t="s">
        <v>395</v>
      </c>
      <c r="C70" s="30">
        <v>45121</v>
      </c>
      <c r="D70" s="62" t="s">
        <v>601</v>
      </c>
      <c r="E70" t="s">
        <v>850</v>
      </c>
      <c r="F70" s="82" t="s">
        <v>851</v>
      </c>
      <c r="G70" s="83" t="s">
        <v>675</v>
      </c>
      <c r="H70" s="36">
        <v>9.4E-2</v>
      </c>
      <c r="I70" s="31">
        <v>6.5000000000000002E-2</v>
      </c>
      <c r="J70" s="81" t="s">
        <v>365</v>
      </c>
      <c r="K70" t="s">
        <v>852</v>
      </c>
      <c r="L70" s="37">
        <v>0.68799999999999994</v>
      </c>
      <c r="M70" s="31">
        <v>0.47099999999999997</v>
      </c>
      <c r="N70" s="31">
        <v>0.63600000000000001</v>
      </c>
      <c r="O70" s="35">
        <v>0.625</v>
      </c>
      <c r="P70" s="31">
        <v>0.621</v>
      </c>
      <c r="Q70" s="31">
        <v>0.71899999999999997</v>
      </c>
      <c r="R70" s="36">
        <v>0.52900000000000003</v>
      </c>
      <c r="S70" s="38">
        <v>0.75</v>
      </c>
      <c r="T70" s="31">
        <v>1</v>
      </c>
      <c r="U70" s="31">
        <v>0.625</v>
      </c>
      <c r="V70" s="31">
        <v>0.188</v>
      </c>
      <c r="W70" s="35">
        <v>0.125</v>
      </c>
      <c r="X70" s="84" t="s">
        <v>25</v>
      </c>
      <c r="Y70" s="85" t="s">
        <v>84</v>
      </c>
      <c r="Z70" s="85" t="s">
        <v>198</v>
      </c>
      <c r="AA70" s="86" t="s">
        <v>212</v>
      </c>
      <c r="AB70" t="s">
        <v>853</v>
      </c>
      <c r="AC70" t="s">
        <v>153</v>
      </c>
      <c r="AD70" s="36">
        <v>1</v>
      </c>
      <c r="AE70" s="38">
        <v>0.625</v>
      </c>
      <c r="AF70" s="38">
        <v>0.25</v>
      </c>
      <c r="AG70" s="35">
        <v>0.125</v>
      </c>
      <c r="AH70" s="36">
        <v>1</v>
      </c>
      <c r="AI70" s="38">
        <v>0.625</v>
      </c>
      <c r="AJ70" s="38">
        <v>0.125</v>
      </c>
      <c r="AK70" s="35">
        <v>0.125</v>
      </c>
      <c r="AL70" s="81" t="s">
        <v>25</v>
      </c>
      <c r="AM70" t="s">
        <v>58</v>
      </c>
      <c r="AN70" t="s">
        <v>393</v>
      </c>
      <c r="AO70" t="s">
        <v>347</v>
      </c>
      <c r="AP70" s="82" t="s">
        <v>277</v>
      </c>
      <c r="AQ70" t="s">
        <v>311</v>
      </c>
      <c r="AR70" t="s">
        <v>44</v>
      </c>
      <c r="AS70" t="s">
        <v>259</v>
      </c>
      <c r="AT70" t="s">
        <v>313</v>
      </c>
      <c r="AU70" t="s">
        <v>251</v>
      </c>
      <c r="AV70" s="83" t="s">
        <v>334</v>
      </c>
      <c r="AW70" s="81" t="s">
        <v>203</v>
      </c>
      <c r="AX70" t="s">
        <v>195</v>
      </c>
      <c r="AY70" t="s">
        <v>194</v>
      </c>
      <c r="AZ70" s="82" t="s">
        <v>203</v>
      </c>
      <c r="BA70">
        <v>-2</v>
      </c>
      <c r="BB70" s="83">
        <v>11</v>
      </c>
      <c r="BC70" t="s">
        <v>205</v>
      </c>
      <c r="BD70" t="s">
        <v>205</v>
      </c>
      <c r="BE70" s="36">
        <v>0.53</v>
      </c>
      <c r="BF70" s="35">
        <v>0.56299999999999994</v>
      </c>
      <c r="BG70" s="49" t="s">
        <v>278</v>
      </c>
      <c r="BH70" s="51" t="s">
        <v>25</v>
      </c>
      <c r="BI70" s="51" t="s">
        <v>294</v>
      </c>
      <c r="BJ70" s="51" t="s">
        <v>97</v>
      </c>
      <c r="BK70" s="52" t="s">
        <v>268</v>
      </c>
      <c r="BL70" s="51" t="s">
        <v>80</v>
      </c>
      <c r="BM70" s="51" t="s">
        <v>294</v>
      </c>
      <c r="BN70" s="53" t="s">
        <v>97</v>
      </c>
    </row>
    <row r="71" spans="1:66" ht="15.75" hidden="1" thickBot="1" x14ac:dyDescent="0.3">
      <c r="A71" s="81" t="s">
        <v>394</v>
      </c>
      <c r="B71" t="s">
        <v>395</v>
      </c>
      <c r="C71" s="30">
        <v>45121</v>
      </c>
      <c r="D71" s="62" t="s">
        <v>601</v>
      </c>
      <c r="E71" t="s">
        <v>854</v>
      </c>
      <c r="F71" s="82" t="s">
        <v>855</v>
      </c>
      <c r="G71" s="83" t="s">
        <v>675</v>
      </c>
      <c r="H71" s="36">
        <v>9.0999999999999998E-2</v>
      </c>
      <c r="I71" s="31">
        <v>0.129</v>
      </c>
      <c r="J71" s="81" t="s">
        <v>577</v>
      </c>
      <c r="K71" t="s">
        <v>564</v>
      </c>
      <c r="L71" s="37">
        <v>0.56299999999999994</v>
      </c>
      <c r="M71" s="31">
        <v>0.499</v>
      </c>
      <c r="N71" s="31">
        <v>0.65200000000000002</v>
      </c>
      <c r="O71" s="35">
        <v>0.625</v>
      </c>
      <c r="P71" s="31">
        <v>0.66700000000000004</v>
      </c>
      <c r="Q71" s="31">
        <v>0.68799999999999994</v>
      </c>
      <c r="R71" s="36">
        <v>0.501</v>
      </c>
      <c r="S71" s="38">
        <v>0.625</v>
      </c>
      <c r="T71" s="31">
        <v>0.81299999999999994</v>
      </c>
      <c r="U71" s="31">
        <v>0.438</v>
      </c>
      <c r="V71" s="31">
        <v>0.25</v>
      </c>
      <c r="W71" s="35">
        <v>6.3E-2</v>
      </c>
      <c r="X71" s="84" t="s">
        <v>78</v>
      </c>
      <c r="Y71" s="85" t="s">
        <v>105</v>
      </c>
      <c r="Z71" s="85" t="s">
        <v>210</v>
      </c>
      <c r="AA71" s="86" t="s">
        <v>223</v>
      </c>
      <c r="AB71" t="s">
        <v>568</v>
      </c>
      <c r="AC71" t="s">
        <v>595</v>
      </c>
      <c r="AD71" s="36">
        <v>1</v>
      </c>
      <c r="AE71" s="38">
        <v>0.625</v>
      </c>
      <c r="AF71" s="38">
        <v>0.25</v>
      </c>
      <c r="AG71" s="35">
        <v>0</v>
      </c>
      <c r="AH71" s="36">
        <v>0.625</v>
      </c>
      <c r="AI71" s="38">
        <v>0.25</v>
      </c>
      <c r="AJ71" s="38">
        <v>0.25</v>
      </c>
      <c r="AK71" s="35">
        <v>0.125</v>
      </c>
      <c r="AL71" s="81" t="s">
        <v>22</v>
      </c>
      <c r="AM71" t="s">
        <v>51</v>
      </c>
      <c r="AN71" t="s">
        <v>220</v>
      </c>
      <c r="AO71" t="s">
        <v>74</v>
      </c>
      <c r="AP71" s="82" t="s">
        <v>356</v>
      </c>
      <c r="AQ71" t="s">
        <v>89</v>
      </c>
      <c r="AR71" t="s">
        <v>80</v>
      </c>
      <c r="AS71" t="s">
        <v>372</v>
      </c>
      <c r="AT71" t="s">
        <v>353</v>
      </c>
      <c r="AU71" t="s">
        <v>591</v>
      </c>
      <c r="AV71" s="83" t="s">
        <v>856</v>
      </c>
      <c r="AW71" s="81" t="s">
        <v>204</v>
      </c>
      <c r="AX71" t="s">
        <v>200</v>
      </c>
      <c r="AY71" t="s">
        <v>191</v>
      </c>
      <c r="AZ71" s="82" t="s">
        <v>108</v>
      </c>
      <c r="BA71">
        <v>5</v>
      </c>
      <c r="BB71" s="83">
        <v>0.5</v>
      </c>
      <c r="BC71" t="s">
        <v>239</v>
      </c>
      <c r="BD71" t="s">
        <v>303</v>
      </c>
      <c r="BE71" s="36">
        <v>0.45500000000000002</v>
      </c>
      <c r="BF71" s="35">
        <v>0.313</v>
      </c>
      <c r="BG71" s="49" t="s">
        <v>309</v>
      </c>
      <c r="BH71" s="51" t="s">
        <v>25</v>
      </c>
      <c r="BI71" s="51" t="s">
        <v>294</v>
      </c>
      <c r="BJ71" s="51" t="s">
        <v>97</v>
      </c>
      <c r="BK71" s="52" t="s">
        <v>293</v>
      </c>
      <c r="BL71" s="51" t="s">
        <v>298</v>
      </c>
      <c r="BM71" s="51" t="s">
        <v>294</v>
      </c>
      <c r="BN71" s="53" t="s">
        <v>97</v>
      </c>
    </row>
    <row r="72" spans="1:66" ht="15.75" hidden="1" thickBot="1" x14ac:dyDescent="0.3">
      <c r="A72" s="81" t="s">
        <v>394</v>
      </c>
      <c r="B72" t="s">
        <v>395</v>
      </c>
      <c r="C72" s="30">
        <v>45121</v>
      </c>
      <c r="D72" s="62" t="s">
        <v>601</v>
      </c>
      <c r="E72" t="s">
        <v>857</v>
      </c>
      <c r="F72" s="82" t="s">
        <v>858</v>
      </c>
      <c r="G72" s="83" t="s">
        <v>681</v>
      </c>
      <c r="H72" s="36">
        <v>7.8E-2</v>
      </c>
      <c r="I72" s="31">
        <v>0.13700000000000001</v>
      </c>
      <c r="J72" s="81" t="s">
        <v>483</v>
      </c>
      <c r="K72" t="s">
        <v>577</v>
      </c>
      <c r="L72" s="37">
        <v>0.625</v>
      </c>
      <c r="M72" s="31">
        <v>0.52600000000000002</v>
      </c>
      <c r="N72" s="31">
        <v>0.55200000000000005</v>
      </c>
      <c r="O72" s="35">
        <v>0.5</v>
      </c>
      <c r="P72" s="31">
        <v>0.73899999999999999</v>
      </c>
      <c r="Q72" s="31">
        <v>0.68799999999999994</v>
      </c>
      <c r="R72" s="36">
        <v>0.47399999999999998</v>
      </c>
      <c r="S72" s="38">
        <v>0.75</v>
      </c>
      <c r="T72" s="31">
        <v>0.875</v>
      </c>
      <c r="U72" s="31">
        <v>0.56299999999999994</v>
      </c>
      <c r="V72" s="31">
        <v>0.188</v>
      </c>
      <c r="W72" s="35">
        <v>0.125</v>
      </c>
      <c r="X72" s="84" t="s">
        <v>77</v>
      </c>
      <c r="Y72" s="85" t="s">
        <v>60</v>
      </c>
      <c r="Z72" s="85" t="s">
        <v>198</v>
      </c>
      <c r="AA72" s="86" t="s">
        <v>212</v>
      </c>
      <c r="AB72" t="s">
        <v>435</v>
      </c>
      <c r="AC72" t="s">
        <v>509</v>
      </c>
      <c r="AD72" s="36">
        <v>1</v>
      </c>
      <c r="AE72" s="38">
        <v>0.625</v>
      </c>
      <c r="AF72" s="38">
        <v>0.375</v>
      </c>
      <c r="AG72" s="35">
        <v>0.25</v>
      </c>
      <c r="AH72" s="36">
        <v>0.75</v>
      </c>
      <c r="AI72" s="38">
        <v>0.5</v>
      </c>
      <c r="AJ72" s="38">
        <v>0</v>
      </c>
      <c r="AK72" s="35">
        <v>0</v>
      </c>
      <c r="AL72" s="81" t="s">
        <v>281</v>
      </c>
      <c r="AM72" t="s">
        <v>58</v>
      </c>
      <c r="AN72" t="s">
        <v>261</v>
      </c>
      <c r="AO72" t="s">
        <v>56</v>
      </c>
      <c r="AP72" s="82" t="s">
        <v>631</v>
      </c>
      <c r="AQ72" t="s">
        <v>25</v>
      </c>
      <c r="AR72" t="s">
        <v>61</v>
      </c>
      <c r="AS72" t="s">
        <v>215</v>
      </c>
      <c r="AT72" t="s">
        <v>91</v>
      </c>
      <c r="AU72" t="s">
        <v>799</v>
      </c>
      <c r="AV72" s="83" t="s">
        <v>366</v>
      </c>
      <c r="AW72" s="81" t="s">
        <v>252</v>
      </c>
      <c r="AX72" t="s">
        <v>192</v>
      </c>
      <c r="AY72" t="s">
        <v>192</v>
      </c>
      <c r="AZ72" s="82" t="s">
        <v>252</v>
      </c>
      <c r="BA72">
        <v>0</v>
      </c>
      <c r="BB72" s="87">
        <v>16</v>
      </c>
      <c r="BC72" t="s">
        <v>303</v>
      </c>
      <c r="BD72" t="s">
        <v>205</v>
      </c>
      <c r="BE72" s="36">
        <v>0.33800000000000002</v>
      </c>
      <c r="BF72" s="35">
        <v>0.25</v>
      </c>
      <c r="BG72" s="49" t="s">
        <v>286</v>
      </c>
      <c r="BH72" s="51" t="s">
        <v>104</v>
      </c>
      <c r="BI72" s="51" t="s">
        <v>294</v>
      </c>
      <c r="BJ72" s="51" t="s">
        <v>96</v>
      </c>
      <c r="BK72" s="52" t="s">
        <v>268</v>
      </c>
      <c r="BL72" s="51" t="s">
        <v>58</v>
      </c>
      <c r="BM72" s="51" t="s">
        <v>294</v>
      </c>
      <c r="BN72" s="53" t="s">
        <v>96</v>
      </c>
    </row>
    <row r="73" spans="1:66" ht="15.75" hidden="1" thickBot="1" x14ac:dyDescent="0.3">
      <c r="A73" s="81" t="s">
        <v>394</v>
      </c>
      <c r="B73" t="s">
        <v>395</v>
      </c>
      <c r="C73" s="30">
        <v>45121</v>
      </c>
      <c r="D73" s="62" t="s">
        <v>601</v>
      </c>
      <c r="E73" t="s">
        <v>859</v>
      </c>
      <c r="F73" s="82" t="s">
        <v>860</v>
      </c>
      <c r="G73" s="83" t="s">
        <v>675</v>
      </c>
      <c r="H73" s="36">
        <v>9.1999999999999998E-2</v>
      </c>
      <c r="I73" s="31">
        <v>7.3999999999999996E-2</v>
      </c>
      <c r="J73" s="81" t="s">
        <v>501</v>
      </c>
      <c r="K73" t="s">
        <v>573</v>
      </c>
      <c r="L73" s="37">
        <v>0.56299999999999994</v>
      </c>
      <c r="M73" s="31">
        <v>0.48499999999999999</v>
      </c>
      <c r="N73" s="31">
        <v>0.56100000000000005</v>
      </c>
      <c r="O73" s="35">
        <v>0.625</v>
      </c>
      <c r="P73" s="31">
        <v>0.59099999999999997</v>
      </c>
      <c r="Q73" s="31">
        <v>0.71899999999999997</v>
      </c>
      <c r="R73" s="36">
        <v>0.51500000000000001</v>
      </c>
      <c r="S73" s="38">
        <v>0.68799999999999994</v>
      </c>
      <c r="T73" s="31">
        <v>0.68799999999999994</v>
      </c>
      <c r="U73" s="31">
        <v>0.5</v>
      </c>
      <c r="V73" s="31">
        <v>0.25</v>
      </c>
      <c r="W73" s="35">
        <v>0.125</v>
      </c>
      <c r="X73" s="84" t="s">
        <v>56</v>
      </c>
      <c r="Y73" s="85" t="s">
        <v>48</v>
      </c>
      <c r="Z73" s="85" t="s">
        <v>210</v>
      </c>
      <c r="AA73" s="86" t="s">
        <v>212</v>
      </c>
      <c r="AB73" t="s">
        <v>304</v>
      </c>
      <c r="AC73" t="s">
        <v>608</v>
      </c>
      <c r="AD73" s="36">
        <v>0.625</v>
      </c>
      <c r="AE73" s="38">
        <v>0.625</v>
      </c>
      <c r="AF73" s="38">
        <v>0.375</v>
      </c>
      <c r="AG73" s="35">
        <v>0.125</v>
      </c>
      <c r="AH73" s="36">
        <v>0.75</v>
      </c>
      <c r="AI73" s="38">
        <v>0.375</v>
      </c>
      <c r="AJ73" s="38">
        <v>0.125</v>
      </c>
      <c r="AK73" s="35">
        <v>0.125</v>
      </c>
      <c r="AL73" s="81" t="s">
        <v>82</v>
      </c>
      <c r="AM73" t="s">
        <v>51</v>
      </c>
      <c r="AN73" t="s">
        <v>445</v>
      </c>
      <c r="AO73" t="s">
        <v>18</v>
      </c>
      <c r="AP73" s="82" t="s">
        <v>386</v>
      </c>
      <c r="AQ73" t="s">
        <v>764</v>
      </c>
      <c r="AR73" t="s">
        <v>63</v>
      </c>
      <c r="AS73" t="s">
        <v>215</v>
      </c>
      <c r="AT73" t="s">
        <v>382</v>
      </c>
      <c r="AU73" t="s">
        <v>489</v>
      </c>
      <c r="AV73" s="83" t="s">
        <v>741</v>
      </c>
      <c r="AW73" s="81" t="s">
        <v>207</v>
      </c>
      <c r="AX73" t="s">
        <v>191</v>
      </c>
      <c r="AY73" t="s">
        <v>108</v>
      </c>
      <c r="AZ73" s="82" t="s">
        <v>100</v>
      </c>
      <c r="BA73">
        <v>11</v>
      </c>
      <c r="BB73" s="83">
        <v>-4.5</v>
      </c>
      <c r="BC73" t="s">
        <v>239</v>
      </c>
      <c r="BD73" t="s">
        <v>196</v>
      </c>
      <c r="BE73" s="36">
        <v>0.42399999999999999</v>
      </c>
      <c r="BF73" s="35">
        <v>0.313</v>
      </c>
      <c r="BG73" s="49" t="s">
        <v>25</v>
      </c>
      <c r="BH73" s="51" t="s">
        <v>19</v>
      </c>
      <c r="BI73" s="51" t="s">
        <v>96</v>
      </c>
      <c r="BJ73" s="51" t="s">
        <v>100</v>
      </c>
      <c r="BK73" s="52" t="s">
        <v>62</v>
      </c>
      <c r="BL73" s="51" t="s">
        <v>350</v>
      </c>
      <c r="BM73" s="51" t="s">
        <v>294</v>
      </c>
      <c r="BN73" s="53" t="s">
        <v>97</v>
      </c>
    </row>
    <row r="74" spans="1:66" ht="15.75" hidden="1" thickBot="1" x14ac:dyDescent="0.3">
      <c r="A74" s="81" t="s">
        <v>842</v>
      </c>
      <c r="B74" t="s">
        <v>843</v>
      </c>
      <c r="C74" s="30">
        <v>45121</v>
      </c>
      <c r="D74" s="62" t="s">
        <v>16</v>
      </c>
      <c r="E74" t="s">
        <v>861</v>
      </c>
      <c r="F74" s="82" t="s">
        <v>862</v>
      </c>
      <c r="G74" s="83" t="s">
        <v>294</v>
      </c>
      <c r="H74" s="36">
        <v>0</v>
      </c>
      <c r="I74" s="31">
        <v>0</v>
      </c>
      <c r="J74" s="81"/>
      <c r="L74" s="37">
        <v>0</v>
      </c>
      <c r="M74" s="31">
        <v>0</v>
      </c>
      <c r="N74" s="31">
        <v>0</v>
      </c>
      <c r="O74" s="35">
        <v>0</v>
      </c>
      <c r="P74" s="31">
        <v>0</v>
      </c>
      <c r="Q74" s="31">
        <v>0</v>
      </c>
      <c r="R74" s="36">
        <v>1</v>
      </c>
      <c r="S74" s="38">
        <v>0</v>
      </c>
      <c r="T74" s="31">
        <v>0</v>
      </c>
      <c r="U74" s="31">
        <v>0</v>
      </c>
      <c r="V74" s="31">
        <v>0</v>
      </c>
      <c r="W74" s="35">
        <v>0</v>
      </c>
      <c r="X74" s="84" t="s">
        <v>93</v>
      </c>
      <c r="Y74" s="85" t="s">
        <v>93</v>
      </c>
      <c r="Z74" s="85" t="s">
        <v>93</v>
      </c>
      <c r="AA74" s="86" t="s">
        <v>93</v>
      </c>
      <c r="AD74" s="36">
        <v>0</v>
      </c>
      <c r="AE74" s="38">
        <v>0</v>
      </c>
      <c r="AF74" s="38">
        <v>0</v>
      </c>
      <c r="AG74" s="35">
        <v>0</v>
      </c>
      <c r="AH74" s="36">
        <v>0</v>
      </c>
      <c r="AI74" s="38">
        <v>0</v>
      </c>
      <c r="AJ74" s="38">
        <v>0</v>
      </c>
      <c r="AK74" s="35">
        <v>0</v>
      </c>
      <c r="AL74" s="81" t="s">
        <v>93</v>
      </c>
      <c r="AM74" t="s">
        <v>93</v>
      </c>
      <c r="AN74" t="s">
        <v>93</v>
      </c>
      <c r="AO74" t="s">
        <v>93</v>
      </c>
      <c r="AP74" s="82" t="s">
        <v>93</v>
      </c>
      <c r="AQ74" t="s">
        <v>93</v>
      </c>
      <c r="AR74" t="s">
        <v>93</v>
      </c>
      <c r="AS74" t="s">
        <v>93</v>
      </c>
      <c r="AT74" t="s">
        <v>93</v>
      </c>
      <c r="AU74" t="s">
        <v>93</v>
      </c>
      <c r="AV74" s="83" t="s">
        <v>93</v>
      </c>
      <c r="AW74" s="81" t="s">
        <v>195</v>
      </c>
      <c r="AX74" t="s">
        <v>195</v>
      </c>
      <c r="AY74" t="s">
        <v>102</v>
      </c>
      <c r="AZ74" s="82" t="s">
        <v>102</v>
      </c>
      <c r="BA74">
        <v>20</v>
      </c>
      <c r="BB74" s="83">
        <v>1</v>
      </c>
      <c r="BC74" t="s">
        <v>585</v>
      </c>
      <c r="BD74" t="s">
        <v>585</v>
      </c>
      <c r="BE74" s="36">
        <v>0</v>
      </c>
      <c r="BF74" s="35">
        <v>0</v>
      </c>
      <c r="BG74" s="49" t="s">
        <v>93</v>
      </c>
      <c r="BH74" s="51" t="s">
        <v>93</v>
      </c>
      <c r="BI74" s="51" t="s">
        <v>294</v>
      </c>
      <c r="BJ74" s="51" t="s">
        <v>294</v>
      </c>
      <c r="BK74" s="52" t="s">
        <v>93</v>
      </c>
      <c r="BL74" s="51" t="s">
        <v>93</v>
      </c>
      <c r="BM74" s="51" t="s">
        <v>294</v>
      </c>
      <c r="BN74" s="53" t="s">
        <v>294</v>
      </c>
    </row>
    <row r="75" spans="1:66" ht="15.75" hidden="1" thickBot="1" x14ac:dyDescent="0.3">
      <c r="A75" s="81" t="s">
        <v>835</v>
      </c>
      <c r="B75" t="s">
        <v>836</v>
      </c>
      <c r="C75" s="30">
        <v>45121</v>
      </c>
      <c r="D75" s="62" t="s">
        <v>396</v>
      </c>
      <c r="E75" t="s">
        <v>863</v>
      </c>
      <c r="F75" s="82" t="s">
        <v>864</v>
      </c>
      <c r="G75" s="83" t="s">
        <v>294</v>
      </c>
      <c r="H75" s="36">
        <v>0</v>
      </c>
      <c r="I75" s="31">
        <v>0</v>
      </c>
      <c r="J75" s="81"/>
      <c r="L75" s="37">
        <v>0</v>
      </c>
      <c r="M75" s="31">
        <v>0</v>
      </c>
      <c r="N75" s="31">
        <v>0</v>
      </c>
      <c r="O75" s="35">
        <v>0</v>
      </c>
      <c r="P75" s="31">
        <v>0</v>
      </c>
      <c r="Q75" s="31">
        <v>0</v>
      </c>
      <c r="R75" s="36">
        <v>1</v>
      </c>
      <c r="S75" s="38">
        <v>0</v>
      </c>
      <c r="T75" s="31">
        <v>0</v>
      </c>
      <c r="U75" s="31">
        <v>0</v>
      </c>
      <c r="V75" s="31">
        <v>0</v>
      </c>
      <c r="W75" s="35">
        <v>0</v>
      </c>
      <c r="X75" s="84" t="s">
        <v>93</v>
      </c>
      <c r="Y75" s="85" t="s">
        <v>93</v>
      </c>
      <c r="Z75" s="85" t="s">
        <v>93</v>
      </c>
      <c r="AA75" s="86" t="s">
        <v>93</v>
      </c>
      <c r="AD75" s="36">
        <v>0</v>
      </c>
      <c r="AE75" s="38">
        <v>0</v>
      </c>
      <c r="AF75" s="38">
        <v>0</v>
      </c>
      <c r="AG75" s="35">
        <v>0</v>
      </c>
      <c r="AH75" s="36">
        <v>0</v>
      </c>
      <c r="AI75" s="38">
        <v>0</v>
      </c>
      <c r="AJ75" s="38">
        <v>0</v>
      </c>
      <c r="AK75" s="35">
        <v>0</v>
      </c>
      <c r="AL75" s="81" t="s">
        <v>93</v>
      </c>
      <c r="AM75" t="s">
        <v>93</v>
      </c>
      <c r="AN75" t="s">
        <v>93</v>
      </c>
      <c r="AO75" t="s">
        <v>93</v>
      </c>
      <c r="AP75" s="82" t="s">
        <v>93</v>
      </c>
      <c r="AQ75" t="s">
        <v>93</v>
      </c>
      <c r="AR75" t="s">
        <v>93</v>
      </c>
      <c r="AS75" t="s">
        <v>93</v>
      </c>
      <c r="AT75" t="s">
        <v>93</v>
      </c>
      <c r="AU75" t="s">
        <v>93</v>
      </c>
      <c r="AV75" s="83" t="s">
        <v>93</v>
      </c>
      <c r="AW75" s="81" t="s">
        <v>195</v>
      </c>
      <c r="AX75" t="s">
        <v>195</v>
      </c>
      <c r="AY75" t="s">
        <v>207</v>
      </c>
      <c r="AZ75" s="82" t="s">
        <v>207</v>
      </c>
      <c r="BA75">
        <v>10</v>
      </c>
      <c r="BB75" s="83">
        <v>6</v>
      </c>
      <c r="BC75" t="s">
        <v>585</v>
      </c>
      <c r="BD75" t="s">
        <v>585</v>
      </c>
      <c r="BE75" s="36">
        <v>0</v>
      </c>
      <c r="BF75" s="35">
        <v>0</v>
      </c>
      <c r="BG75" s="49" t="s">
        <v>93</v>
      </c>
      <c r="BH75" s="51" t="s">
        <v>93</v>
      </c>
      <c r="BI75" s="51" t="s">
        <v>294</v>
      </c>
      <c r="BJ75" s="51" t="s">
        <v>294</v>
      </c>
      <c r="BK75" s="52" t="s">
        <v>93</v>
      </c>
      <c r="BL75" s="51" t="s">
        <v>93</v>
      </c>
      <c r="BM75" s="51" t="s">
        <v>294</v>
      </c>
      <c r="BN75" s="53" t="s">
        <v>294</v>
      </c>
    </row>
    <row r="76" spans="1:66" ht="15.75" hidden="1" thickBot="1" x14ac:dyDescent="0.3">
      <c r="A76" s="81" t="s">
        <v>162</v>
      </c>
      <c r="B76" t="s">
        <v>469</v>
      </c>
      <c r="C76" s="30">
        <v>45121</v>
      </c>
      <c r="D76" s="62" t="s">
        <v>396</v>
      </c>
      <c r="E76" t="s">
        <v>672</v>
      </c>
      <c r="F76" s="82" t="s">
        <v>749</v>
      </c>
      <c r="G76" s="83" t="s">
        <v>265</v>
      </c>
      <c r="H76" s="36">
        <v>5.3999999999999999E-2</v>
      </c>
      <c r="I76" s="31">
        <v>6.8000000000000005E-2</v>
      </c>
      <c r="J76" s="81" t="s">
        <v>535</v>
      </c>
      <c r="K76" t="s">
        <v>865</v>
      </c>
      <c r="L76" s="37">
        <v>0.5</v>
      </c>
      <c r="M76" s="31">
        <v>0.443</v>
      </c>
      <c r="N76" s="31">
        <v>0.61799999999999999</v>
      </c>
      <c r="O76" s="35">
        <v>0.65200000000000002</v>
      </c>
      <c r="P76" s="31">
        <v>0.70499999999999996</v>
      </c>
      <c r="Q76" s="31">
        <v>0.74199999999999999</v>
      </c>
      <c r="R76" s="36">
        <v>0.55700000000000005</v>
      </c>
      <c r="S76" s="38">
        <v>0.75</v>
      </c>
      <c r="T76" s="31">
        <v>0.93799999999999994</v>
      </c>
      <c r="U76" s="31">
        <v>0.438</v>
      </c>
      <c r="V76" s="31">
        <v>0.188</v>
      </c>
      <c r="W76" s="35">
        <v>0.125</v>
      </c>
      <c r="X76" s="84" t="s">
        <v>62</v>
      </c>
      <c r="Y76" s="85" t="s">
        <v>105</v>
      </c>
      <c r="Z76" s="85" t="s">
        <v>198</v>
      </c>
      <c r="AA76" s="86" t="s">
        <v>212</v>
      </c>
      <c r="AB76" t="s">
        <v>434</v>
      </c>
      <c r="AC76" t="s">
        <v>276</v>
      </c>
      <c r="AD76" s="36">
        <v>0.875</v>
      </c>
      <c r="AE76" s="38">
        <v>0.25</v>
      </c>
      <c r="AF76" s="38">
        <v>0</v>
      </c>
      <c r="AG76" s="35">
        <v>0</v>
      </c>
      <c r="AH76" s="36">
        <v>1</v>
      </c>
      <c r="AI76" s="38">
        <v>0.625</v>
      </c>
      <c r="AJ76" s="38">
        <v>0.375</v>
      </c>
      <c r="AK76" s="35">
        <v>0.25</v>
      </c>
      <c r="AL76" s="81" t="s">
        <v>313</v>
      </c>
      <c r="AM76" t="s">
        <v>25</v>
      </c>
      <c r="AN76" t="s">
        <v>238</v>
      </c>
      <c r="AO76" t="s">
        <v>47</v>
      </c>
      <c r="AP76" s="82" t="s">
        <v>367</v>
      </c>
      <c r="AQ76" t="s">
        <v>456</v>
      </c>
      <c r="AR76" t="s">
        <v>48</v>
      </c>
      <c r="AS76" t="s">
        <v>327</v>
      </c>
      <c r="AT76" t="s">
        <v>46</v>
      </c>
      <c r="AU76" t="s">
        <v>533</v>
      </c>
      <c r="AV76" s="83" t="s">
        <v>362</v>
      </c>
      <c r="AW76" s="81" t="s">
        <v>204</v>
      </c>
      <c r="AX76" t="s">
        <v>112</v>
      </c>
      <c r="AY76" t="s">
        <v>97</v>
      </c>
      <c r="AZ76" s="82" t="s">
        <v>204</v>
      </c>
      <c r="BA76">
        <v>3</v>
      </c>
      <c r="BB76" s="83">
        <v>-6.5</v>
      </c>
      <c r="BC76" t="s">
        <v>303</v>
      </c>
      <c r="BD76" t="s">
        <v>218</v>
      </c>
      <c r="BE76" s="36">
        <v>0.47199999999999998</v>
      </c>
      <c r="BF76" s="35">
        <v>0.313</v>
      </c>
      <c r="BG76" s="49" t="s">
        <v>350</v>
      </c>
      <c r="BH76" s="51" t="s">
        <v>313</v>
      </c>
      <c r="BI76" s="51" t="s">
        <v>294</v>
      </c>
      <c r="BJ76" s="51" t="s">
        <v>100</v>
      </c>
      <c r="BK76" s="52" t="s">
        <v>552</v>
      </c>
      <c r="BL76" s="51" t="s">
        <v>382</v>
      </c>
      <c r="BM76" s="51" t="s">
        <v>96</v>
      </c>
      <c r="BN76" s="53" t="s">
        <v>100</v>
      </c>
    </row>
    <row r="77" spans="1:66" ht="15.75" hidden="1" thickBot="1" x14ac:dyDescent="0.3">
      <c r="A77" s="81" t="s">
        <v>162</v>
      </c>
      <c r="B77" t="s">
        <v>469</v>
      </c>
      <c r="C77" s="30">
        <v>45121</v>
      </c>
      <c r="D77" s="62" t="s">
        <v>396</v>
      </c>
      <c r="E77" t="s">
        <v>748</v>
      </c>
      <c r="F77" s="82" t="s">
        <v>611</v>
      </c>
      <c r="G77" s="83" t="s">
        <v>266</v>
      </c>
      <c r="H77" s="36">
        <v>8.2000000000000003E-2</v>
      </c>
      <c r="I77" s="31">
        <v>7.4999999999999997E-2</v>
      </c>
      <c r="J77" s="81" t="s">
        <v>447</v>
      </c>
      <c r="K77" t="s">
        <v>725</v>
      </c>
      <c r="L77" s="37">
        <v>0.625</v>
      </c>
      <c r="M77" s="31">
        <v>0.499</v>
      </c>
      <c r="N77" s="31">
        <v>0.68799999999999994</v>
      </c>
      <c r="O77" s="35">
        <v>0.625</v>
      </c>
      <c r="P77" s="31">
        <v>0.60399999999999998</v>
      </c>
      <c r="Q77" s="31">
        <v>0.70799999999999996</v>
      </c>
      <c r="R77" s="36">
        <v>0.501</v>
      </c>
      <c r="S77" s="38">
        <v>0.75</v>
      </c>
      <c r="T77" s="31">
        <v>0.93799999999999994</v>
      </c>
      <c r="U77" s="31">
        <v>0.75</v>
      </c>
      <c r="V77" s="31">
        <v>0.5</v>
      </c>
      <c r="W77" s="35">
        <v>0.125</v>
      </c>
      <c r="X77" s="84" t="s">
        <v>62</v>
      </c>
      <c r="Y77" s="85" t="s">
        <v>24</v>
      </c>
      <c r="Z77" s="85" t="s">
        <v>48</v>
      </c>
      <c r="AA77" s="86" t="s">
        <v>212</v>
      </c>
      <c r="AB77" t="s">
        <v>416</v>
      </c>
      <c r="AC77" t="s">
        <v>568</v>
      </c>
      <c r="AD77" s="36">
        <v>1</v>
      </c>
      <c r="AE77" s="38">
        <v>0.875</v>
      </c>
      <c r="AF77" s="38">
        <v>0.5</v>
      </c>
      <c r="AG77" s="35">
        <v>0.125</v>
      </c>
      <c r="AH77" s="36">
        <v>0.875</v>
      </c>
      <c r="AI77" s="38">
        <v>0.625</v>
      </c>
      <c r="AJ77" s="38">
        <v>0.5</v>
      </c>
      <c r="AK77" s="35">
        <v>0.125</v>
      </c>
      <c r="AL77" s="81" t="s">
        <v>27</v>
      </c>
      <c r="AM77" t="s">
        <v>40</v>
      </c>
      <c r="AN77" t="s">
        <v>202</v>
      </c>
      <c r="AO77" t="s">
        <v>350</v>
      </c>
      <c r="AP77" s="82" t="s">
        <v>104</v>
      </c>
      <c r="AQ77" t="s">
        <v>561</v>
      </c>
      <c r="AR77" t="s">
        <v>42</v>
      </c>
      <c r="AS77" t="s">
        <v>113</v>
      </c>
      <c r="AT77" t="s">
        <v>43</v>
      </c>
      <c r="AU77" t="s">
        <v>289</v>
      </c>
      <c r="AV77" s="83" t="s">
        <v>500</v>
      </c>
      <c r="AW77" s="81" t="s">
        <v>102</v>
      </c>
      <c r="AX77" t="s">
        <v>200</v>
      </c>
      <c r="AY77" t="s">
        <v>108</v>
      </c>
      <c r="AZ77" s="82" t="s">
        <v>96</v>
      </c>
      <c r="BA77">
        <v>9</v>
      </c>
      <c r="BB77" s="83">
        <v>-8.5</v>
      </c>
      <c r="BC77" t="s">
        <v>222</v>
      </c>
      <c r="BD77" t="s">
        <v>303</v>
      </c>
      <c r="BE77" s="36">
        <v>0.39600000000000002</v>
      </c>
      <c r="BF77" s="35">
        <v>0.56299999999999994</v>
      </c>
      <c r="BG77" s="49" t="s">
        <v>315</v>
      </c>
      <c r="BH77" s="51" t="s">
        <v>68</v>
      </c>
      <c r="BI77" s="51" t="s">
        <v>294</v>
      </c>
      <c r="BJ77" s="51" t="s">
        <v>100</v>
      </c>
      <c r="BK77" s="52" t="s">
        <v>355</v>
      </c>
      <c r="BL77" s="51" t="s">
        <v>308</v>
      </c>
      <c r="BM77" s="51" t="s">
        <v>294</v>
      </c>
      <c r="BN77" s="53" t="s">
        <v>97</v>
      </c>
    </row>
    <row r="78" spans="1:66" ht="15.75" hidden="1" thickBot="1" x14ac:dyDescent="0.3">
      <c r="A78" s="81" t="s">
        <v>162</v>
      </c>
      <c r="B78" t="s">
        <v>469</v>
      </c>
      <c r="C78" s="30">
        <v>45121</v>
      </c>
      <c r="D78" s="62" t="s">
        <v>396</v>
      </c>
      <c r="E78" t="s">
        <v>719</v>
      </c>
      <c r="F78" s="82" t="s">
        <v>753</v>
      </c>
      <c r="G78" s="83" t="s">
        <v>266</v>
      </c>
      <c r="H78" s="36">
        <v>7.8E-2</v>
      </c>
      <c r="I78" s="31">
        <v>0.13</v>
      </c>
      <c r="J78" s="81" t="s">
        <v>153</v>
      </c>
      <c r="K78" t="s">
        <v>530</v>
      </c>
      <c r="L78" s="37">
        <v>0.625</v>
      </c>
      <c r="M78" s="31">
        <v>0.54700000000000004</v>
      </c>
      <c r="N78" s="31">
        <v>0.72899999999999998</v>
      </c>
      <c r="O78" s="35">
        <v>0.625</v>
      </c>
      <c r="P78" s="31">
        <v>0.68799999999999994</v>
      </c>
      <c r="Q78" s="31">
        <v>0.79200000000000004</v>
      </c>
      <c r="R78" s="36">
        <v>0.45300000000000001</v>
      </c>
      <c r="S78" s="38">
        <v>0.75</v>
      </c>
      <c r="T78" s="31">
        <v>0.93799999999999994</v>
      </c>
      <c r="U78" s="31">
        <v>0.68799999999999994</v>
      </c>
      <c r="V78" s="31">
        <v>0.5</v>
      </c>
      <c r="W78" s="35">
        <v>0.25</v>
      </c>
      <c r="X78" s="84" t="s">
        <v>62</v>
      </c>
      <c r="Y78" s="85" t="s">
        <v>56</v>
      </c>
      <c r="Z78" s="85" t="s">
        <v>48</v>
      </c>
      <c r="AA78" s="86" t="s">
        <v>210</v>
      </c>
      <c r="AB78" t="s">
        <v>544</v>
      </c>
      <c r="AC78" t="s">
        <v>518</v>
      </c>
      <c r="AD78" s="36">
        <v>0.875</v>
      </c>
      <c r="AE78" s="38">
        <v>0.625</v>
      </c>
      <c r="AF78" s="38">
        <v>0.625</v>
      </c>
      <c r="AG78" s="35">
        <v>0.375</v>
      </c>
      <c r="AH78" s="36">
        <v>1</v>
      </c>
      <c r="AI78" s="38">
        <v>0.75</v>
      </c>
      <c r="AJ78" s="38">
        <v>0.375</v>
      </c>
      <c r="AK78" s="35">
        <v>0.125</v>
      </c>
      <c r="AL78" s="81" t="s">
        <v>49</v>
      </c>
      <c r="AM78" t="s">
        <v>51</v>
      </c>
      <c r="AN78" t="s">
        <v>85</v>
      </c>
      <c r="AO78" t="s">
        <v>24</v>
      </c>
      <c r="AP78" s="82" t="s">
        <v>274</v>
      </c>
      <c r="AQ78" t="s">
        <v>19</v>
      </c>
      <c r="AR78" t="s">
        <v>49</v>
      </c>
      <c r="AS78" t="s">
        <v>224</v>
      </c>
      <c r="AT78" t="s">
        <v>46</v>
      </c>
      <c r="AU78" t="s">
        <v>327</v>
      </c>
      <c r="AV78" s="83" t="s">
        <v>511</v>
      </c>
      <c r="AW78" s="81" t="s">
        <v>112</v>
      </c>
      <c r="AX78" t="s">
        <v>192</v>
      </c>
      <c r="AY78" t="s">
        <v>191</v>
      </c>
      <c r="AZ78" s="82" t="s">
        <v>189</v>
      </c>
      <c r="BA78">
        <v>4</v>
      </c>
      <c r="BB78" s="83">
        <v>0</v>
      </c>
      <c r="BC78" t="s">
        <v>199</v>
      </c>
      <c r="BD78" t="s">
        <v>303</v>
      </c>
      <c r="BE78" s="36">
        <v>0.39600000000000002</v>
      </c>
      <c r="BF78" s="35">
        <v>0.5</v>
      </c>
      <c r="BG78" s="49" t="s">
        <v>552</v>
      </c>
      <c r="BH78" s="51" t="s">
        <v>19</v>
      </c>
      <c r="BI78" s="51" t="s">
        <v>96</v>
      </c>
      <c r="BJ78" s="51" t="s">
        <v>97</v>
      </c>
      <c r="BK78" s="52" t="s">
        <v>308</v>
      </c>
      <c r="BL78" s="51" t="s">
        <v>54</v>
      </c>
      <c r="BM78" s="51" t="s">
        <v>294</v>
      </c>
      <c r="BN78" s="53" t="s">
        <v>97</v>
      </c>
    </row>
    <row r="79" spans="1:66" ht="15.75" hidden="1" thickBot="1" x14ac:dyDescent="0.3">
      <c r="A79" s="81" t="s">
        <v>162</v>
      </c>
      <c r="B79" t="s">
        <v>469</v>
      </c>
      <c r="C79" s="30">
        <v>45121</v>
      </c>
      <c r="D79" s="62" t="s">
        <v>396</v>
      </c>
      <c r="E79" t="s">
        <v>752</v>
      </c>
      <c r="F79" s="82" t="s">
        <v>728</v>
      </c>
      <c r="G79" s="83" t="s">
        <v>265</v>
      </c>
      <c r="H79" s="36">
        <v>9.4E-2</v>
      </c>
      <c r="I79" s="31">
        <v>7.3999999999999996E-2</v>
      </c>
      <c r="J79" s="81" t="s">
        <v>866</v>
      </c>
      <c r="K79" t="s">
        <v>423</v>
      </c>
      <c r="L79" s="37">
        <v>0.438</v>
      </c>
      <c r="M79" s="31">
        <v>0.504</v>
      </c>
      <c r="N79" s="31">
        <v>0.55400000000000005</v>
      </c>
      <c r="O79" s="35">
        <v>0.439</v>
      </c>
      <c r="P79" s="31">
        <v>0.745</v>
      </c>
      <c r="Q79" s="31">
        <v>0.82599999999999996</v>
      </c>
      <c r="R79" s="36">
        <v>0.496</v>
      </c>
      <c r="S79" s="38">
        <v>0.75</v>
      </c>
      <c r="T79" s="31">
        <v>0.81299999999999994</v>
      </c>
      <c r="U79" s="31">
        <v>0.56299999999999994</v>
      </c>
      <c r="V79" s="31">
        <v>0.25</v>
      </c>
      <c r="W79" s="35">
        <v>6.3E-2</v>
      </c>
      <c r="X79" s="84" t="s">
        <v>78</v>
      </c>
      <c r="Y79" s="85" t="s">
        <v>60</v>
      </c>
      <c r="Z79" s="85" t="s">
        <v>210</v>
      </c>
      <c r="AA79" s="86" t="s">
        <v>223</v>
      </c>
      <c r="AB79" t="s">
        <v>435</v>
      </c>
      <c r="AC79" t="s">
        <v>510</v>
      </c>
      <c r="AD79" s="36">
        <v>0.75</v>
      </c>
      <c r="AE79" s="38">
        <v>0.625</v>
      </c>
      <c r="AF79" s="38">
        <v>0.25</v>
      </c>
      <c r="AG79" s="35">
        <v>0.125</v>
      </c>
      <c r="AH79" s="36">
        <v>0.875</v>
      </c>
      <c r="AI79" s="38">
        <v>0.5</v>
      </c>
      <c r="AJ79" s="38">
        <v>0.25</v>
      </c>
      <c r="AK79" s="35">
        <v>0</v>
      </c>
      <c r="AL79" s="81" t="s">
        <v>308</v>
      </c>
      <c r="AM79" t="s">
        <v>80</v>
      </c>
      <c r="AN79" t="s">
        <v>228</v>
      </c>
      <c r="AO79" t="s">
        <v>50</v>
      </c>
      <c r="AP79" s="82" t="s">
        <v>305</v>
      </c>
      <c r="AQ79" t="s">
        <v>329</v>
      </c>
      <c r="AR79" t="s">
        <v>49</v>
      </c>
      <c r="AS79" t="s">
        <v>349</v>
      </c>
      <c r="AT79" t="s">
        <v>52</v>
      </c>
      <c r="AU79" t="s">
        <v>387</v>
      </c>
      <c r="AV79" s="83" t="s">
        <v>61</v>
      </c>
      <c r="AW79" s="81" t="s">
        <v>252</v>
      </c>
      <c r="AX79" t="s">
        <v>203</v>
      </c>
      <c r="AY79" t="s">
        <v>345</v>
      </c>
      <c r="AZ79" s="82" t="s">
        <v>345</v>
      </c>
      <c r="BA79">
        <v>-5</v>
      </c>
      <c r="BB79" s="83">
        <v>15.5</v>
      </c>
      <c r="BC79" t="s">
        <v>303</v>
      </c>
      <c r="BD79" t="s">
        <v>226</v>
      </c>
      <c r="BE79" s="36">
        <v>0.27800000000000002</v>
      </c>
      <c r="BF79" s="35">
        <v>0.25</v>
      </c>
      <c r="BG79" s="49" t="s">
        <v>273</v>
      </c>
      <c r="BH79" s="51" t="s">
        <v>334</v>
      </c>
      <c r="BI79" s="51" t="s">
        <v>294</v>
      </c>
      <c r="BJ79" s="51" t="s">
        <v>97</v>
      </c>
      <c r="BK79" s="52" t="s">
        <v>281</v>
      </c>
      <c r="BL79" s="51" t="s">
        <v>386</v>
      </c>
      <c r="BM79" s="51" t="s">
        <v>294</v>
      </c>
      <c r="BN79" s="53" t="s">
        <v>96</v>
      </c>
    </row>
    <row r="80" spans="1:66" ht="15.75" hidden="1" thickBot="1" x14ac:dyDescent="0.3">
      <c r="A80" s="81" t="s">
        <v>162</v>
      </c>
      <c r="B80" t="s">
        <v>469</v>
      </c>
      <c r="C80" s="30">
        <v>45121</v>
      </c>
      <c r="D80" s="62" t="s">
        <v>396</v>
      </c>
      <c r="E80" t="s">
        <v>867</v>
      </c>
      <c r="F80" s="82" t="s">
        <v>674</v>
      </c>
      <c r="G80" s="83" t="s">
        <v>265</v>
      </c>
      <c r="H80" s="36">
        <v>8.1000000000000003E-2</v>
      </c>
      <c r="I80" s="31">
        <v>0.151</v>
      </c>
      <c r="J80" s="81" t="s">
        <v>155</v>
      </c>
      <c r="K80" t="s">
        <v>498</v>
      </c>
      <c r="L80" s="37">
        <v>0.68799999999999994</v>
      </c>
      <c r="M80" s="31">
        <v>0.46800000000000003</v>
      </c>
      <c r="N80" s="31">
        <v>0.66</v>
      </c>
      <c r="O80" s="35">
        <v>0.78800000000000003</v>
      </c>
      <c r="P80" s="31">
        <v>0.70199999999999996</v>
      </c>
      <c r="Q80" s="31">
        <v>0.69699999999999995</v>
      </c>
      <c r="R80" s="36">
        <v>0.53200000000000003</v>
      </c>
      <c r="S80" s="38">
        <v>0.75</v>
      </c>
      <c r="T80" s="31">
        <v>0.93799999999999994</v>
      </c>
      <c r="U80" s="31">
        <v>0.625</v>
      </c>
      <c r="V80" s="31">
        <v>0.313</v>
      </c>
      <c r="W80" s="35">
        <v>0.125</v>
      </c>
      <c r="X80" s="84" t="s">
        <v>62</v>
      </c>
      <c r="Y80" s="85" t="s">
        <v>84</v>
      </c>
      <c r="Z80" s="85" t="s">
        <v>206</v>
      </c>
      <c r="AA80" s="86" t="s">
        <v>212</v>
      </c>
      <c r="AB80" t="s">
        <v>732</v>
      </c>
      <c r="AC80" t="s">
        <v>514</v>
      </c>
      <c r="AD80" s="36">
        <v>0.875</v>
      </c>
      <c r="AE80" s="38">
        <v>0.5</v>
      </c>
      <c r="AF80" s="38">
        <v>0.5</v>
      </c>
      <c r="AG80" s="35">
        <v>0.125</v>
      </c>
      <c r="AH80" s="36">
        <v>1</v>
      </c>
      <c r="AI80" s="38">
        <v>0.75</v>
      </c>
      <c r="AJ80" s="38">
        <v>0.125</v>
      </c>
      <c r="AK80" s="35">
        <v>0.125</v>
      </c>
      <c r="AL80" s="81" t="s">
        <v>60</v>
      </c>
      <c r="AM80" t="s">
        <v>44</v>
      </c>
      <c r="AN80" t="s">
        <v>401</v>
      </c>
      <c r="AO80" t="s">
        <v>47</v>
      </c>
      <c r="AP80" s="82" t="s">
        <v>306</v>
      </c>
      <c r="AQ80" t="s">
        <v>308</v>
      </c>
      <c r="AR80" t="s">
        <v>58</v>
      </c>
      <c r="AS80" t="s">
        <v>244</v>
      </c>
      <c r="AT80" t="s">
        <v>47</v>
      </c>
      <c r="AU80" t="s">
        <v>437</v>
      </c>
      <c r="AV80" s="83" t="s">
        <v>215</v>
      </c>
      <c r="AW80" s="81" t="s">
        <v>189</v>
      </c>
      <c r="AX80" t="s">
        <v>100</v>
      </c>
      <c r="AY80" t="s">
        <v>203</v>
      </c>
      <c r="AZ80" s="82" t="s">
        <v>194</v>
      </c>
      <c r="BA80">
        <v>-21</v>
      </c>
      <c r="BB80" s="87">
        <v>0.5</v>
      </c>
      <c r="BC80" t="s">
        <v>205</v>
      </c>
      <c r="BD80" t="s">
        <v>205</v>
      </c>
      <c r="BE80" s="36">
        <v>0.46800000000000003</v>
      </c>
      <c r="BF80" s="35">
        <v>0.375</v>
      </c>
      <c r="BG80" s="49" t="s">
        <v>349</v>
      </c>
      <c r="BH80" s="51" t="s">
        <v>91</v>
      </c>
      <c r="BI80" s="51" t="s">
        <v>96</v>
      </c>
      <c r="BJ80" s="51" t="s">
        <v>97</v>
      </c>
      <c r="BK80" s="52" t="s">
        <v>290</v>
      </c>
      <c r="BL80" s="51" t="s">
        <v>295</v>
      </c>
      <c r="BM80" s="51" t="s">
        <v>294</v>
      </c>
      <c r="BN80" s="53" t="s">
        <v>97</v>
      </c>
    </row>
    <row r="81" spans="1:66" ht="15.75" hidden="1" thickBot="1" x14ac:dyDescent="0.3">
      <c r="A81" s="81" t="s">
        <v>162</v>
      </c>
      <c r="B81" t="s">
        <v>469</v>
      </c>
      <c r="C81" s="30">
        <v>45121</v>
      </c>
      <c r="D81" s="62" t="s">
        <v>396</v>
      </c>
      <c r="E81" t="s">
        <v>609</v>
      </c>
      <c r="F81" s="82" t="s">
        <v>673</v>
      </c>
      <c r="G81" s="83" t="s">
        <v>266</v>
      </c>
      <c r="H81" s="36">
        <v>6.0999999999999999E-2</v>
      </c>
      <c r="I81" s="31">
        <v>8.8999999999999996E-2</v>
      </c>
      <c r="J81" s="81" t="s">
        <v>527</v>
      </c>
      <c r="K81" t="s">
        <v>868</v>
      </c>
      <c r="L81" s="37">
        <v>0.438</v>
      </c>
      <c r="M81" s="31">
        <v>0.35199999999999998</v>
      </c>
      <c r="N81" s="31">
        <v>0.60399999999999998</v>
      </c>
      <c r="O81" s="35">
        <v>0.5</v>
      </c>
      <c r="P81" s="31">
        <v>0.75</v>
      </c>
      <c r="Q81" s="31">
        <v>0.75</v>
      </c>
      <c r="R81" s="36">
        <v>0.64800000000000002</v>
      </c>
      <c r="S81" s="38">
        <v>0.875</v>
      </c>
      <c r="T81" s="31">
        <v>0.93799999999999994</v>
      </c>
      <c r="U81" s="31">
        <v>0.75</v>
      </c>
      <c r="V81" s="31">
        <v>0.188</v>
      </c>
      <c r="W81" s="35">
        <v>0.125</v>
      </c>
      <c r="X81" s="84" t="s">
        <v>62</v>
      </c>
      <c r="Y81" s="85" t="s">
        <v>24</v>
      </c>
      <c r="Z81" s="85" t="s">
        <v>198</v>
      </c>
      <c r="AA81" s="86" t="s">
        <v>212</v>
      </c>
      <c r="AB81" t="s">
        <v>154</v>
      </c>
      <c r="AC81" t="s">
        <v>576</v>
      </c>
      <c r="AD81" s="36">
        <v>1</v>
      </c>
      <c r="AE81" s="38">
        <v>0.75</v>
      </c>
      <c r="AF81" s="38">
        <v>0.25</v>
      </c>
      <c r="AG81" s="35">
        <v>0.25</v>
      </c>
      <c r="AH81" s="36">
        <v>0.875</v>
      </c>
      <c r="AI81" s="38">
        <v>0.75</v>
      </c>
      <c r="AJ81" s="38">
        <v>0.125</v>
      </c>
      <c r="AK81" s="35">
        <v>0</v>
      </c>
      <c r="AL81" s="81" t="s">
        <v>48</v>
      </c>
      <c r="AM81" t="s">
        <v>42</v>
      </c>
      <c r="AN81" t="s">
        <v>86</v>
      </c>
      <c r="AO81" t="s">
        <v>43</v>
      </c>
      <c r="AP81" s="82" t="s">
        <v>289</v>
      </c>
      <c r="AQ81" t="s">
        <v>313</v>
      </c>
      <c r="AR81" t="s">
        <v>49</v>
      </c>
      <c r="AS81" t="s">
        <v>228</v>
      </c>
      <c r="AT81" t="s">
        <v>22</v>
      </c>
      <c r="AU81" t="s">
        <v>241</v>
      </c>
      <c r="AV81" s="83" t="s">
        <v>452</v>
      </c>
      <c r="AW81" s="81" t="s">
        <v>96</v>
      </c>
      <c r="AX81" t="s">
        <v>108</v>
      </c>
      <c r="AY81" t="s">
        <v>207</v>
      </c>
      <c r="AZ81" s="82" t="s">
        <v>208</v>
      </c>
      <c r="BA81">
        <v>-10</v>
      </c>
      <c r="BB81" s="83">
        <v>-8</v>
      </c>
      <c r="BC81" t="s">
        <v>13</v>
      </c>
      <c r="BD81" t="s">
        <v>205</v>
      </c>
      <c r="BE81" s="36">
        <v>0.41699999999999998</v>
      </c>
      <c r="BF81" s="35">
        <v>0.5</v>
      </c>
      <c r="BG81" s="49" t="s">
        <v>55</v>
      </c>
      <c r="BH81" s="51" t="s">
        <v>313</v>
      </c>
      <c r="BI81" s="51" t="s">
        <v>294</v>
      </c>
      <c r="BJ81" s="51" t="s">
        <v>100</v>
      </c>
      <c r="BK81" s="52" t="s">
        <v>317</v>
      </c>
      <c r="BL81" s="51" t="s">
        <v>74</v>
      </c>
      <c r="BM81" s="51" t="s">
        <v>294</v>
      </c>
      <c r="BN81" s="53" t="s">
        <v>97</v>
      </c>
    </row>
    <row r="82" spans="1:66" ht="15.75" hidden="1" thickBot="1" x14ac:dyDescent="0.3">
      <c r="A82" s="81" t="s">
        <v>162</v>
      </c>
      <c r="B82" t="s">
        <v>469</v>
      </c>
      <c r="C82" s="30">
        <v>45121</v>
      </c>
      <c r="D82" s="62" t="s">
        <v>396</v>
      </c>
      <c r="E82" t="s">
        <v>610</v>
      </c>
      <c r="F82" s="82" t="s">
        <v>671</v>
      </c>
      <c r="G82" s="83" t="s">
        <v>265</v>
      </c>
      <c r="H82" s="36">
        <v>0.114</v>
      </c>
      <c r="I82" s="31">
        <v>0.107</v>
      </c>
      <c r="J82" s="81" t="s">
        <v>853</v>
      </c>
      <c r="K82" t="s">
        <v>720</v>
      </c>
      <c r="L82" s="37">
        <v>0.625</v>
      </c>
      <c r="M82" s="31">
        <v>0.47799999999999998</v>
      </c>
      <c r="N82" s="31">
        <v>0.61699999999999999</v>
      </c>
      <c r="O82" s="35">
        <v>0.61</v>
      </c>
      <c r="P82" s="31">
        <v>0.68</v>
      </c>
      <c r="Q82" s="31">
        <v>0.56399999999999995</v>
      </c>
      <c r="R82" s="36">
        <v>0.52200000000000002</v>
      </c>
      <c r="S82" s="38">
        <v>0.5</v>
      </c>
      <c r="T82" s="31">
        <v>0.875</v>
      </c>
      <c r="U82" s="31">
        <v>0.75</v>
      </c>
      <c r="V82" s="31">
        <v>0.438</v>
      </c>
      <c r="W82" s="35">
        <v>0.125</v>
      </c>
      <c r="X82" s="84" t="s">
        <v>77</v>
      </c>
      <c r="Y82" s="85" t="s">
        <v>24</v>
      </c>
      <c r="Z82" s="85" t="s">
        <v>105</v>
      </c>
      <c r="AA82" s="86" t="s">
        <v>212</v>
      </c>
      <c r="AB82" t="s">
        <v>670</v>
      </c>
      <c r="AC82" t="s">
        <v>869</v>
      </c>
      <c r="AD82" s="36">
        <v>0.875</v>
      </c>
      <c r="AE82" s="38">
        <v>0.75</v>
      </c>
      <c r="AF82" s="38">
        <v>0.5</v>
      </c>
      <c r="AG82" s="35">
        <v>0.125</v>
      </c>
      <c r="AH82" s="36">
        <v>0.875</v>
      </c>
      <c r="AI82" s="38">
        <v>0.75</v>
      </c>
      <c r="AJ82" s="38">
        <v>0.375</v>
      </c>
      <c r="AK82" s="35">
        <v>0.125</v>
      </c>
      <c r="AL82" s="81" t="s">
        <v>297</v>
      </c>
      <c r="AM82" t="s">
        <v>61</v>
      </c>
      <c r="AN82" t="s">
        <v>360</v>
      </c>
      <c r="AO82" t="s">
        <v>49</v>
      </c>
      <c r="AP82" s="82" t="s">
        <v>487</v>
      </c>
      <c r="AQ82" t="s">
        <v>317</v>
      </c>
      <c r="AR82" t="s">
        <v>63</v>
      </c>
      <c r="AS82" t="s">
        <v>217</v>
      </c>
      <c r="AT82" t="s">
        <v>73</v>
      </c>
      <c r="AU82" t="s">
        <v>344</v>
      </c>
      <c r="AV82" s="83" t="s">
        <v>64</v>
      </c>
      <c r="AW82" s="81" t="s">
        <v>192</v>
      </c>
      <c r="AX82" t="s">
        <v>252</v>
      </c>
      <c r="AY82" t="s">
        <v>195</v>
      </c>
      <c r="AZ82" s="82" t="s">
        <v>195</v>
      </c>
      <c r="BA82">
        <v>7</v>
      </c>
      <c r="BB82" s="83">
        <v>11.5</v>
      </c>
      <c r="BC82" t="s">
        <v>226</v>
      </c>
      <c r="BD82" t="s">
        <v>205</v>
      </c>
      <c r="BE82" s="36">
        <v>0.42399999999999999</v>
      </c>
      <c r="BF82" s="35">
        <v>0.56299999999999994</v>
      </c>
      <c r="BG82" s="49" t="s">
        <v>533</v>
      </c>
      <c r="BH82" s="51" t="s">
        <v>54</v>
      </c>
      <c r="BI82" s="51" t="s">
        <v>294</v>
      </c>
      <c r="BJ82" s="51" t="s">
        <v>96</v>
      </c>
      <c r="BK82" s="52" t="s">
        <v>552</v>
      </c>
      <c r="BL82" s="51" t="s">
        <v>323</v>
      </c>
      <c r="BM82" s="51" t="s">
        <v>294</v>
      </c>
      <c r="BN82" s="53" t="s">
        <v>97</v>
      </c>
    </row>
    <row r="83" spans="1:66" ht="15.75" hidden="1" thickBot="1" x14ac:dyDescent="0.3">
      <c r="A83" s="81" t="s">
        <v>870</v>
      </c>
      <c r="B83" t="s">
        <v>871</v>
      </c>
      <c r="C83" s="30">
        <v>45121</v>
      </c>
      <c r="D83" s="62" t="s">
        <v>872</v>
      </c>
      <c r="E83" t="s">
        <v>873</v>
      </c>
      <c r="F83" s="82" t="s">
        <v>874</v>
      </c>
      <c r="G83" s="83" t="s">
        <v>260</v>
      </c>
      <c r="H83" s="36">
        <v>5.8000000000000003E-2</v>
      </c>
      <c r="I83" s="31">
        <v>9.2999999999999999E-2</v>
      </c>
      <c r="J83" s="81" t="s">
        <v>518</v>
      </c>
      <c r="K83" t="s">
        <v>154</v>
      </c>
      <c r="L83" s="37">
        <v>0.93799999999999994</v>
      </c>
      <c r="M83" s="31">
        <v>0.44700000000000001</v>
      </c>
      <c r="N83" s="31">
        <v>0.81799999999999995</v>
      </c>
      <c r="O83" s="35">
        <v>0.90900000000000003</v>
      </c>
      <c r="P83" s="31">
        <v>0.79500000000000004</v>
      </c>
      <c r="Q83" s="31">
        <v>0.77300000000000002</v>
      </c>
      <c r="R83" s="36">
        <v>0.55300000000000005</v>
      </c>
      <c r="S83" s="38">
        <v>0.81299999999999994</v>
      </c>
      <c r="T83" s="31">
        <v>1</v>
      </c>
      <c r="U83" s="31">
        <v>0.81299999999999994</v>
      </c>
      <c r="V83" s="31">
        <v>0.56299999999999994</v>
      </c>
      <c r="W83" s="35">
        <v>0.5</v>
      </c>
      <c r="X83" s="84" t="s">
        <v>25</v>
      </c>
      <c r="Y83" s="85" t="s">
        <v>78</v>
      </c>
      <c r="Z83" s="85" t="s">
        <v>60</v>
      </c>
      <c r="AA83" s="86" t="s">
        <v>48</v>
      </c>
      <c r="AB83" t="s">
        <v>501</v>
      </c>
      <c r="AC83" t="s">
        <v>603</v>
      </c>
      <c r="AD83" s="36">
        <v>1</v>
      </c>
      <c r="AE83" s="38">
        <v>0.75</v>
      </c>
      <c r="AF83" s="38">
        <v>0.625</v>
      </c>
      <c r="AG83" s="35">
        <v>0.625</v>
      </c>
      <c r="AH83" s="36">
        <v>1</v>
      </c>
      <c r="AI83" s="38">
        <v>0.875</v>
      </c>
      <c r="AJ83" s="38">
        <v>0.5</v>
      </c>
      <c r="AK83" s="35">
        <v>0.375</v>
      </c>
      <c r="AL83" s="81" t="s">
        <v>56</v>
      </c>
      <c r="AM83" t="s">
        <v>51</v>
      </c>
      <c r="AN83" t="s">
        <v>201</v>
      </c>
      <c r="AO83" t="s">
        <v>50</v>
      </c>
      <c r="AP83" s="82" t="s">
        <v>419</v>
      </c>
      <c r="AQ83" t="s">
        <v>875</v>
      </c>
      <c r="AR83" t="s">
        <v>28</v>
      </c>
      <c r="AS83" t="s">
        <v>256</v>
      </c>
      <c r="AT83" t="s">
        <v>77</v>
      </c>
      <c r="AU83" t="s">
        <v>50</v>
      </c>
      <c r="AV83" s="83" t="s">
        <v>82</v>
      </c>
      <c r="AW83" s="81" t="s">
        <v>100</v>
      </c>
      <c r="AX83" t="s">
        <v>108</v>
      </c>
      <c r="AY83" t="s">
        <v>97</v>
      </c>
      <c r="AZ83" s="82" t="s">
        <v>96</v>
      </c>
      <c r="BA83">
        <v>6</v>
      </c>
      <c r="BB83" s="83">
        <v>-5</v>
      </c>
      <c r="BC83" t="s">
        <v>254</v>
      </c>
      <c r="BD83" t="s">
        <v>209</v>
      </c>
      <c r="BE83" s="36">
        <v>0.47699999999999998</v>
      </c>
      <c r="BF83" s="35">
        <v>0.5</v>
      </c>
      <c r="BG83" s="49" t="s">
        <v>370</v>
      </c>
      <c r="BH83" s="51" t="s">
        <v>382</v>
      </c>
      <c r="BI83" s="51" t="s">
        <v>96</v>
      </c>
      <c r="BJ83" s="51" t="s">
        <v>100</v>
      </c>
      <c r="BK83" s="52" t="s">
        <v>70</v>
      </c>
      <c r="BL83" s="51" t="s">
        <v>538</v>
      </c>
      <c r="BM83" s="51" t="s">
        <v>96</v>
      </c>
      <c r="BN83" s="53" t="s">
        <v>100</v>
      </c>
    </row>
    <row r="84" spans="1:66" ht="15.75" hidden="1" thickBot="1" x14ac:dyDescent="0.3">
      <c r="A84" s="81" t="s">
        <v>870</v>
      </c>
      <c r="B84" t="s">
        <v>871</v>
      </c>
      <c r="C84" s="30">
        <v>45121</v>
      </c>
      <c r="D84" s="62" t="s">
        <v>872</v>
      </c>
      <c r="E84" t="s">
        <v>876</v>
      </c>
      <c r="F84" s="82" t="s">
        <v>877</v>
      </c>
      <c r="G84" s="83" t="s">
        <v>260</v>
      </c>
      <c r="H84" s="36">
        <v>0.124</v>
      </c>
      <c r="I84" s="31">
        <v>0.107</v>
      </c>
      <c r="J84" s="81" t="s">
        <v>325</v>
      </c>
      <c r="K84" t="s">
        <v>531</v>
      </c>
      <c r="L84" s="37">
        <v>0.68799999999999994</v>
      </c>
      <c r="M84" s="31">
        <v>0.45400000000000001</v>
      </c>
      <c r="N84" s="31">
        <v>0.70499999999999996</v>
      </c>
      <c r="O84" s="35">
        <v>0.66800000000000004</v>
      </c>
      <c r="P84" s="31">
        <v>0.84099999999999997</v>
      </c>
      <c r="Q84" s="31">
        <v>0.85899999999999999</v>
      </c>
      <c r="R84" s="36">
        <v>0.54600000000000004</v>
      </c>
      <c r="S84" s="38">
        <v>0.93799999999999994</v>
      </c>
      <c r="T84" s="31">
        <v>0.93799999999999994</v>
      </c>
      <c r="U84" s="31">
        <v>0.875</v>
      </c>
      <c r="V84" s="31">
        <v>0.56299999999999994</v>
      </c>
      <c r="W84" s="35">
        <v>0.375</v>
      </c>
      <c r="X84" s="84" t="s">
        <v>62</v>
      </c>
      <c r="Y84" s="85" t="s">
        <v>77</v>
      </c>
      <c r="Z84" s="85" t="s">
        <v>60</v>
      </c>
      <c r="AA84" s="86" t="s">
        <v>106</v>
      </c>
      <c r="AB84" t="s">
        <v>154</v>
      </c>
      <c r="AC84" t="s">
        <v>155</v>
      </c>
      <c r="AD84" s="36">
        <v>0.875</v>
      </c>
      <c r="AE84" s="38">
        <v>0.875</v>
      </c>
      <c r="AF84" s="38">
        <v>0.5</v>
      </c>
      <c r="AG84" s="35">
        <v>0.5</v>
      </c>
      <c r="AH84" s="36">
        <v>1</v>
      </c>
      <c r="AI84" s="38">
        <v>0.875</v>
      </c>
      <c r="AJ84" s="38">
        <v>0.625</v>
      </c>
      <c r="AK84" s="35">
        <v>0.25</v>
      </c>
      <c r="AL84" s="81" t="s">
        <v>50</v>
      </c>
      <c r="AM84" t="s">
        <v>44</v>
      </c>
      <c r="AN84" t="s">
        <v>387</v>
      </c>
      <c r="AO84" t="s">
        <v>47</v>
      </c>
      <c r="AP84" s="82" t="s">
        <v>306</v>
      </c>
      <c r="AQ84" t="s">
        <v>77</v>
      </c>
      <c r="AR84" t="s">
        <v>44</v>
      </c>
      <c r="AS84" t="s">
        <v>241</v>
      </c>
      <c r="AT84" t="s">
        <v>22</v>
      </c>
      <c r="AU84" t="s">
        <v>232</v>
      </c>
      <c r="AV84" s="83" t="s">
        <v>376</v>
      </c>
      <c r="AW84" s="81" t="s">
        <v>112</v>
      </c>
      <c r="AX84" t="s">
        <v>112</v>
      </c>
      <c r="AY84" t="s">
        <v>189</v>
      </c>
      <c r="AZ84" s="82" t="s">
        <v>189</v>
      </c>
      <c r="BA84">
        <v>-4</v>
      </c>
      <c r="BB84" s="83">
        <v>1</v>
      </c>
      <c r="BC84" t="s">
        <v>199</v>
      </c>
      <c r="BD84" t="s">
        <v>218</v>
      </c>
      <c r="BE84" s="36">
        <v>0.54500000000000004</v>
      </c>
      <c r="BF84" s="35">
        <v>0.625</v>
      </c>
      <c r="BG84" s="49" t="s">
        <v>55</v>
      </c>
      <c r="BH84" s="51" t="s">
        <v>84</v>
      </c>
      <c r="BI84" s="51" t="s">
        <v>294</v>
      </c>
      <c r="BJ84" s="51" t="s">
        <v>100</v>
      </c>
      <c r="BK84" s="52" t="s">
        <v>353</v>
      </c>
      <c r="BL84" s="51" t="s">
        <v>50</v>
      </c>
      <c r="BM84" s="51" t="s">
        <v>294</v>
      </c>
      <c r="BN84" s="53" t="s">
        <v>100</v>
      </c>
    </row>
    <row r="85" spans="1:66" ht="15.75" hidden="1" thickBot="1" x14ac:dyDescent="0.3">
      <c r="A85" s="81" t="s">
        <v>870</v>
      </c>
      <c r="B85" t="s">
        <v>871</v>
      </c>
      <c r="C85" s="30">
        <v>45121</v>
      </c>
      <c r="D85" s="62" t="s">
        <v>872</v>
      </c>
      <c r="E85" t="s">
        <v>878</v>
      </c>
      <c r="F85" s="82" t="s">
        <v>879</v>
      </c>
      <c r="G85" s="83" t="s">
        <v>260</v>
      </c>
      <c r="H85" s="36">
        <v>0.1</v>
      </c>
      <c r="I85" s="31">
        <v>0.12</v>
      </c>
      <c r="J85" s="81" t="s">
        <v>365</v>
      </c>
      <c r="K85" t="s">
        <v>517</v>
      </c>
      <c r="L85" s="37">
        <v>0.81299999999999994</v>
      </c>
      <c r="M85" s="31">
        <v>0.48799999999999999</v>
      </c>
      <c r="N85" s="31">
        <v>0.81799999999999995</v>
      </c>
      <c r="O85" s="35">
        <v>0.76400000000000001</v>
      </c>
      <c r="P85" s="31">
        <v>0.81799999999999995</v>
      </c>
      <c r="Q85" s="31">
        <v>0.85499999999999998</v>
      </c>
      <c r="R85" s="36">
        <v>0.51200000000000001</v>
      </c>
      <c r="S85" s="38">
        <v>0.875</v>
      </c>
      <c r="T85" s="31">
        <v>0.93799999999999994</v>
      </c>
      <c r="U85" s="31">
        <v>0.81299999999999994</v>
      </c>
      <c r="V85" s="31">
        <v>0.625</v>
      </c>
      <c r="W85" s="35">
        <v>0.5</v>
      </c>
      <c r="X85" s="84" t="s">
        <v>62</v>
      </c>
      <c r="Y85" s="85" t="s">
        <v>78</v>
      </c>
      <c r="Z85" s="85" t="s">
        <v>84</v>
      </c>
      <c r="AA85" s="86" t="s">
        <v>48</v>
      </c>
      <c r="AB85" t="s">
        <v>153</v>
      </c>
      <c r="AC85" t="s">
        <v>326</v>
      </c>
      <c r="AD85" s="36">
        <v>1</v>
      </c>
      <c r="AE85" s="38">
        <v>0.875</v>
      </c>
      <c r="AF85" s="38">
        <v>0.5</v>
      </c>
      <c r="AG85" s="35">
        <v>0.25</v>
      </c>
      <c r="AH85" s="36">
        <v>0.875</v>
      </c>
      <c r="AI85" s="38">
        <v>0.75</v>
      </c>
      <c r="AJ85" s="38">
        <v>0.75</v>
      </c>
      <c r="AK85" s="35">
        <v>0.75</v>
      </c>
      <c r="AL85" s="81" t="s">
        <v>78</v>
      </c>
      <c r="AM85" t="s">
        <v>25</v>
      </c>
      <c r="AN85" t="s">
        <v>233</v>
      </c>
      <c r="AO85" t="s">
        <v>347</v>
      </c>
      <c r="AP85" s="82" t="s">
        <v>381</v>
      </c>
      <c r="AQ85" t="s">
        <v>538</v>
      </c>
      <c r="AR85" t="s">
        <v>42</v>
      </c>
      <c r="AS85" t="s">
        <v>376</v>
      </c>
      <c r="AT85" t="s">
        <v>293</v>
      </c>
      <c r="AU85" t="s">
        <v>82</v>
      </c>
      <c r="AV85" s="83" t="s">
        <v>20</v>
      </c>
      <c r="AW85" s="81" t="s">
        <v>108</v>
      </c>
      <c r="AX85" t="s">
        <v>208</v>
      </c>
      <c r="AY85" t="s">
        <v>96</v>
      </c>
      <c r="AZ85" s="82" t="s">
        <v>97</v>
      </c>
      <c r="BA85">
        <v>11</v>
      </c>
      <c r="BB85" s="87">
        <v>-2.5</v>
      </c>
      <c r="BC85" t="s">
        <v>197</v>
      </c>
      <c r="BD85" t="s">
        <v>526</v>
      </c>
      <c r="BE85" s="36">
        <v>0.47699999999999998</v>
      </c>
      <c r="BF85" s="35">
        <v>0.375</v>
      </c>
      <c r="BG85" s="49" t="s">
        <v>39</v>
      </c>
      <c r="BH85" s="51" t="s">
        <v>82</v>
      </c>
      <c r="BI85" s="51" t="s">
        <v>294</v>
      </c>
      <c r="BJ85" s="51" t="s">
        <v>97</v>
      </c>
      <c r="BK85" s="52" t="s">
        <v>38</v>
      </c>
      <c r="BL85" s="51" t="s">
        <v>383</v>
      </c>
      <c r="BM85" s="51" t="s">
        <v>96</v>
      </c>
      <c r="BN85" s="53" t="s">
        <v>102</v>
      </c>
    </row>
    <row r="86" spans="1:66" ht="15.75" hidden="1" thickBot="1" x14ac:dyDescent="0.3">
      <c r="A86" s="81" t="s">
        <v>870</v>
      </c>
      <c r="B86" t="s">
        <v>880</v>
      </c>
      <c r="C86" s="30">
        <v>45121</v>
      </c>
      <c r="D86" s="62" t="s">
        <v>872</v>
      </c>
      <c r="E86" t="s">
        <v>881</v>
      </c>
      <c r="F86" s="82" t="s">
        <v>882</v>
      </c>
      <c r="G86" s="83" t="s">
        <v>265</v>
      </c>
      <c r="H86" s="36">
        <v>5.3999999999999999E-2</v>
      </c>
      <c r="I86" s="31">
        <v>0.113</v>
      </c>
      <c r="J86" s="81" t="s">
        <v>541</v>
      </c>
      <c r="K86" t="s">
        <v>734</v>
      </c>
      <c r="L86" s="37">
        <v>0.438</v>
      </c>
      <c r="M86" s="31">
        <v>0.307</v>
      </c>
      <c r="N86" s="31">
        <v>0.52200000000000002</v>
      </c>
      <c r="O86" s="35">
        <v>0.41699999999999998</v>
      </c>
      <c r="P86" s="31">
        <v>0.76100000000000001</v>
      </c>
      <c r="Q86" s="31">
        <v>0.75</v>
      </c>
      <c r="R86" s="36">
        <v>0.69299999999999995</v>
      </c>
      <c r="S86" s="38">
        <v>0.81299999999999994</v>
      </c>
      <c r="T86" s="31">
        <v>0.75</v>
      </c>
      <c r="U86" s="31">
        <v>0.625</v>
      </c>
      <c r="V86" s="31">
        <v>0.438</v>
      </c>
      <c r="W86" s="35">
        <v>0.375</v>
      </c>
      <c r="X86" s="84" t="s">
        <v>24</v>
      </c>
      <c r="Y86" s="85" t="s">
        <v>84</v>
      </c>
      <c r="Z86" s="85" t="s">
        <v>105</v>
      </c>
      <c r="AA86" s="86" t="s">
        <v>106</v>
      </c>
      <c r="AB86" t="s">
        <v>732</v>
      </c>
      <c r="AC86" t="s">
        <v>365</v>
      </c>
      <c r="AD86" s="36">
        <v>0.75</v>
      </c>
      <c r="AE86" s="38">
        <v>0.5</v>
      </c>
      <c r="AF86" s="38">
        <v>0.25</v>
      </c>
      <c r="AG86" s="35">
        <v>0.25</v>
      </c>
      <c r="AH86" s="36">
        <v>0.75</v>
      </c>
      <c r="AI86" s="38">
        <v>0.75</v>
      </c>
      <c r="AJ86" s="38">
        <v>0.625</v>
      </c>
      <c r="AK86" s="35">
        <v>0.5</v>
      </c>
      <c r="AL86" s="81" t="s">
        <v>52</v>
      </c>
      <c r="AM86" t="s">
        <v>44</v>
      </c>
      <c r="AN86" t="s">
        <v>233</v>
      </c>
      <c r="AO86" t="s">
        <v>47</v>
      </c>
      <c r="AP86" s="82" t="s">
        <v>306</v>
      </c>
      <c r="AQ86" t="s">
        <v>389</v>
      </c>
      <c r="AR86" t="s">
        <v>44</v>
      </c>
      <c r="AS86" t="s">
        <v>229</v>
      </c>
      <c r="AT86" t="s">
        <v>50</v>
      </c>
      <c r="AU86" t="s">
        <v>387</v>
      </c>
      <c r="AV86" s="83" t="s">
        <v>405</v>
      </c>
      <c r="AW86" s="81" t="s">
        <v>189</v>
      </c>
      <c r="AX86" t="s">
        <v>96</v>
      </c>
      <c r="AY86" t="s">
        <v>102</v>
      </c>
      <c r="AZ86" s="82" t="s">
        <v>102</v>
      </c>
      <c r="BA86">
        <v>0</v>
      </c>
      <c r="BB86" s="83">
        <v>-3</v>
      </c>
      <c r="BC86" t="s">
        <v>398</v>
      </c>
      <c r="BD86" t="s">
        <v>230</v>
      </c>
      <c r="BE86" s="36">
        <v>0.435</v>
      </c>
      <c r="BF86" s="35">
        <v>0.5</v>
      </c>
      <c r="BG86" s="49" t="s">
        <v>289</v>
      </c>
      <c r="BH86" s="51" t="s">
        <v>25</v>
      </c>
      <c r="BI86" s="51" t="s">
        <v>294</v>
      </c>
      <c r="BJ86" s="51" t="s">
        <v>97</v>
      </c>
      <c r="BK86" s="52" t="s">
        <v>328</v>
      </c>
      <c r="BL86" s="51" t="s">
        <v>74</v>
      </c>
      <c r="BM86" s="51" t="s">
        <v>294</v>
      </c>
      <c r="BN86" s="53" t="s">
        <v>97</v>
      </c>
    </row>
    <row r="87" spans="1:66" ht="15.75" hidden="1" thickBot="1" x14ac:dyDescent="0.3">
      <c r="A87" s="81" t="s">
        <v>870</v>
      </c>
      <c r="B87" t="s">
        <v>880</v>
      </c>
      <c r="C87" s="30">
        <v>45121</v>
      </c>
      <c r="D87" s="62" t="s">
        <v>872</v>
      </c>
      <c r="E87" t="s">
        <v>883</v>
      </c>
      <c r="F87" s="82" t="s">
        <v>884</v>
      </c>
      <c r="G87" s="83" t="s">
        <v>265</v>
      </c>
      <c r="H87" s="36">
        <v>5.2999999999999999E-2</v>
      </c>
      <c r="I87" s="31">
        <v>0.128</v>
      </c>
      <c r="J87" s="81" t="s">
        <v>430</v>
      </c>
      <c r="K87" t="s">
        <v>541</v>
      </c>
      <c r="L87" s="37">
        <v>0.625</v>
      </c>
      <c r="M87" s="31">
        <v>0.435</v>
      </c>
      <c r="N87" s="31">
        <v>0.67400000000000004</v>
      </c>
      <c r="O87" s="35">
        <v>0.59099999999999997</v>
      </c>
      <c r="P87" s="31">
        <v>0.84799999999999998</v>
      </c>
      <c r="Q87" s="31">
        <v>0.81799999999999995</v>
      </c>
      <c r="R87" s="36">
        <v>0.56499999999999995</v>
      </c>
      <c r="S87" s="38">
        <v>0.81299999999999994</v>
      </c>
      <c r="T87" s="31">
        <v>0.93799999999999994</v>
      </c>
      <c r="U87" s="31">
        <v>0.875</v>
      </c>
      <c r="V87" s="31">
        <v>0.81299999999999994</v>
      </c>
      <c r="W87" s="35">
        <v>0.56299999999999994</v>
      </c>
      <c r="X87" s="84" t="s">
        <v>62</v>
      </c>
      <c r="Y87" s="85" t="s">
        <v>77</v>
      </c>
      <c r="Z87" s="85" t="s">
        <v>78</v>
      </c>
      <c r="AA87" s="86" t="s">
        <v>60</v>
      </c>
      <c r="AB87" t="s">
        <v>514</v>
      </c>
      <c r="AC87" t="s">
        <v>156</v>
      </c>
      <c r="AD87" s="36">
        <v>1</v>
      </c>
      <c r="AE87" s="38">
        <v>1</v>
      </c>
      <c r="AF87" s="38">
        <v>1</v>
      </c>
      <c r="AG87" s="35">
        <v>0.875</v>
      </c>
      <c r="AH87" s="36">
        <v>0.875</v>
      </c>
      <c r="AI87" s="38">
        <v>0.75</v>
      </c>
      <c r="AJ87" s="38">
        <v>0.625</v>
      </c>
      <c r="AK87" s="35">
        <v>0.25</v>
      </c>
      <c r="AL87" s="81" t="s">
        <v>451</v>
      </c>
      <c r="AM87" t="s">
        <v>61</v>
      </c>
      <c r="AN87" t="s">
        <v>232</v>
      </c>
      <c r="AO87" t="s">
        <v>73</v>
      </c>
      <c r="AP87" s="82" t="s">
        <v>666</v>
      </c>
      <c r="AQ87" t="s">
        <v>82</v>
      </c>
      <c r="AR87" t="s">
        <v>49</v>
      </c>
      <c r="AS87" t="s">
        <v>439</v>
      </c>
      <c r="AT87" t="s">
        <v>402</v>
      </c>
      <c r="AU87" t="s">
        <v>251</v>
      </c>
      <c r="AV87" s="83" t="s">
        <v>331</v>
      </c>
      <c r="AW87" s="81" t="s">
        <v>204</v>
      </c>
      <c r="AX87" t="s">
        <v>204</v>
      </c>
      <c r="AY87" t="s">
        <v>207</v>
      </c>
      <c r="AZ87" s="82" t="s">
        <v>112</v>
      </c>
      <c r="BA87">
        <v>6</v>
      </c>
      <c r="BB87" s="87">
        <v>6</v>
      </c>
      <c r="BC87" t="s">
        <v>227</v>
      </c>
      <c r="BD87" t="s">
        <v>226</v>
      </c>
      <c r="BE87" s="36">
        <v>0.5</v>
      </c>
      <c r="BF87" s="35">
        <v>0.68799999999999994</v>
      </c>
      <c r="BG87" s="49" t="s">
        <v>92</v>
      </c>
      <c r="BH87" s="51" t="s">
        <v>349</v>
      </c>
      <c r="BI87" s="51" t="s">
        <v>294</v>
      </c>
      <c r="BJ87" s="51" t="s">
        <v>96</v>
      </c>
      <c r="BK87" s="52" t="s">
        <v>334</v>
      </c>
      <c r="BL87" s="51" t="s">
        <v>82</v>
      </c>
      <c r="BM87" s="51" t="s">
        <v>294</v>
      </c>
      <c r="BN87" s="53" t="s">
        <v>97</v>
      </c>
    </row>
    <row r="88" spans="1:66" ht="15.75" hidden="1" thickBot="1" x14ac:dyDescent="0.3">
      <c r="A88" s="81" t="s">
        <v>870</v>
      </c>
      <c r="B88" t="s">
        <v>871</v>
      </c>
      <c r="C88" s="30">
        <v>45121</v>
      </c>
      <c r="D88" s="62" t="s">
        <v>300</v>
      </c>
      <c r="E88" t="s">
        <v>885</v>
      </c>
      <c r="F88" s="82" t="s">
        <v>886</v>
      </c>
      <c r="G88" s="83" t="s">
        <v>260</v>
      </c>
      <c r="H88" s="36">
        <v>0.10199999999999999</v>
      </c>
      <c r="I88" s="31">
        <v>0.11600000000000001</v>
      </c>
      <c r="J88" s="81" t="s">
        <v>537</v>
      </c>
      <c r="K88" t="s">
        <v>789</v>
      </c>
      <c r="L88" s="37">
        <v>0.625</v>
      </c>
      <c r="M88" s="31">
        <v>0.45900000000000002</v>
      </c>
      <c r="N88" s="31">
        <v>0.70499999999999996</v>
      </c>
      <c r="O88" s="35">
        <v>0.59099999999999997</v>
      </c>
      <c r="P88" s="31">
        <v>0.81799999999999995</v>
      </c>
      <c r="Q88" s="31">
        <v>0.72699999999999998</v>
      </c>
      <c r="R88" s="36">
        <v>0.54100000000000004</v>
      </c>
      <c r="S88" s="38">
        <v>0.81299999999999994</v>
      </c>
      <c r="T88" s="31">
        <v>0.875</v>
      </c>
      <c r="U88" s="31">
        <v>0.625</v>
      </c>
      <c r="V88" s="31">
        <v>0.56299999999999994</v>
      </c>
      <c r="W88" s="35">
        <v>0.438</v>
      </c>
      <c r="X88" s="84" t="s">
        <v>77</v>
      </c>
      <c r="Y88" s="85" t="s">
        <v>84</v>
      </c>
      <c r="Z88" s="85" t="s">
        <v>60</v>
      </c>
      <c r="AA88" s="86" t="s">
        <v>105</v>
      </c>
      <c r="AB88" t="s">
        <v>584</v>
      </c>
      <c r="AC88" t="s">
        <v>154</v>
      </c>
      <c r="AD88" s="36">
        <v>0.75</v>
      </c>
      <c r="AE88" s="38">
        <v>0.625</v>
      </c>
      <c r="AF88" s="38">
        <v>0.625</v>
      </c>
      <c r="AG88" s="35">
        <v>0.5</v>
      </c>
      <c r="AH88" s="36">
        <v>1</v>
      </c>
      <c r="AI88" s="38">
        <v>0.625</v>
      </c>
      <c r="AJ88" s="38">
        <v>0.5</v>
      </c>
      <c r="AK88" s="35">
        <v>0.375</v>
      </c>
      <c r="AL88" s="81" t="s">
        <v>25</v>
      </c>
      <c r="AM88" t="s">
        <v>25</v>
      </c>
      <c r="AN88" t="s">
        <v>93</v>
      </c>
      <c r="AO88" t="s">
        <v>313</v>
      </c>
      <c r="AP88" s="82" t="s">
        <v>238</v>
      </c>
      <c r="AQ88" t="s">
        <v>91</v>
      </c>
      <c r="AR88" t="s">
        <v>53</v>
      </c>
      <c r="AS88" t="s">
        <v>352</v>
      </c>
      <c r="AT88" t="s">
        <v>402</v>
      </c>
      <c r="AU88" t="s">
        <v>113</v>
      </c>
      <c r="AV88" s="83" t="s">
        <v>54</v>
      </c>
      <c r="AW88" s="81" t="s">
        <v>207</v>
      </c>
      <c r="AX88" t="s">
        <v>207</v>
      </c>
      <c r="AY88" t="s">
        <v>102</v>
      </c>
      <c r="AZ88" s="82" t="s">
        <v>100</v>
      </c>
      <c r="BA88">
        <v>11</v>
      </c>
      <c r="BB88" s="83">
        <v>1.5</v>
      </c>
      <c r="BC88" t="s">
        <v>197</v>
      </c>
      <c r="BD88" t="s">
        <v>199</v>
      </c>
      <c r="BE88" s="36">
        <v>0.52300000000000002</v>
      </c>
      <c r="BF88" s="35">
        <v>0.438</v>
      </c>
      <c r="BG88" s="49" t="s">
        <v>54</v>
      </c>
      <c r="BH88" s="51" t="s">
        <v>323</v>
      </c>
      <c r="BI88" s="51" t="s">
        <v>294</v>
      </c>
      <c r="BJ88" s="51" t="s">
        <v>96</v>
      </c>
      <c r="BK88" s="52" t="s">
        <v>77</v>
      </c>
      <c r="BL88" s="51" t="s">
        <v>22</v>
      </c>
      <c r="BM88" s="51" t="s">
        <v>294</v>
      </c>
      <c r="BN88" s="53" t="s">
        <v>97</v>
      </c>
    </row>
    <row r="89" spans="1:66" ht="15.75" hidden="1" thickBot="1" x14ac:dyDescent="0.3">
      <c r="A89" s="81" t="s">
        <v>694</v>
      </c>
      <c r="B89" t="s">
        <v>403</v>
      </c>
      <c r="C89" s="30">
        <v>45121</v>
      </c>
      <c r="D89" s="62" t="s">
        <v>676</v>
      </c>
      <c r="E89" t="s">
        <v>735</v>
      </c>
      <c r="F89" s="82" t="s">
        <v>726</v>
      </c>
      <c r="G89" s="83" t="s">
        <v>194</v>
      </c>
      <c r="H89" s="36">
        <v>9.4E-2</v>
      </c>
      <c r="I89" s="31">
        <v>0.13100000000000001</v>
      </c>
      <c r="J89" s="81" t="s">
        <v>434</v>
      </c>
      <c r="K89" t="s">
        <v>154</v>
      </c>
      <c r="L89" s="37">
        <v>0.875</v>
      </c>
      <c r="M89" s="31">
        <v>0.54800000000000004</v>
      </c>
      <c r="N89" s="31">
        <v>0.75</v>
      </c>
      <c r="O89" s="35">
        <v>0.875</v>
      </c>
      <c r="P89" s="31">
        <v>0.71899999999999997</v>
      </c>
      <c r="Q89" s="31">
        <v>0.625</v>
      </c>
      <c r="R89" s="36">
        <v>0.45200000000000001</v>
      </c>
      <c r="S89" s="38">
        <v>0.625</v>
      </c>
      <c r="T89" s="31">
        <v>0.875</v>
      </c>
      <c r="U89" s="31">
        <v>0.625</v>
      </c>
      <c r="V89" s="31">
        <v>0.313</v>
      </c>
      <c r="W89" s="35">
        <v>0.188</v>
      </c>
      <c r="X89" s="84" t="s">
        <v>77</v>
      </c>
      <c r="Y89" s="85" t="s">
        <v>84</v>
      </c>
      <c r="Z89" s="85" t="s">
        <v>206</v>
      </c>
      <c r="AA89" s="86" t="s">
        <v>198</v>
      </c>
      <c r="AB89" t="s">
        <v>565</v>
      </c>
      <c r="AC89" t="s">
        <v>613</v>
      </c>
      <c r="AD89" s="36">
        <v>0.75</v>
      </c>
      <c r="AE89" s="38">
        <v>0.5</v>
      </c>
      <c r="AF89" s="38">
        <v>0.25</v>
      </c>
      <c r="AG89" s="35">
        <v>0.25</v>
      </c>
      <c r="AH89" s="36">
        <v>1</v>
      </c>
      <c r="AI89" s="38">
        <v>0.75</v>
      </c>
      <c r="AJ89" s="38">
        <v>0.375</v>
      </c>
      <c r="AK89" s="35">
        <v>0.125</v>
      </c>
      <c r="AL89" s="81" t="s">
        <v>51</v>
      </c>
      <c r="AM89" t="s">
        <v>53</v>
      </c>
      <c r="AN89" t="s">
        <v>85</v>
      </c>
      <c r="AO89" t="s">
        <v>79</v>
      </c>
      <c r="AP89" s="82" t="s">
        <v>285</v>
      </c>
      <c r="AQ89" t="s">
        <v>520</v>
      </c>
      <c r="AR89" t="s">
        <v>49</v>
      </c>
      <c r="AS89" t="s">
        <v>366</v>
      </c>
      <c r="AT89" t="s">
        <v>43</v>
      </c>
      <c r="AU89" t="s">
        <v>269</v>
      </c>
      <c r="AV89" s="83" t="s">
        <v>515</v>
      </c>
      <c r="AW89" s="81" t="s">
        <v>97</v>
      </c>
      <c r="AX89" t="s">
        <v>102</v>
      </c>
      <c r="AY89" t="s">
        <v>100</v>
      </c>
      <c r="AZ89" s="82" t="s">
        <v>100</v>
      </c>
      <c r="BA89">
        <v>0</v>
      </c>
      <c r="BB89" s="83">
        <v>-11</v>
      </c>
      <c r="BC89" t="s">
        <v>218</v>
      </c>
      <c r="BD89" t="s">
        <v>230</v>
      </c>
      <c r="BE89" s="36">
        <v>0.625</v>
      </c>
      <c r="BF89" s="35">
        <v>0.5</v>
      </c>
      <c r="BG89" s="49" t="s">
        <v>82</v>
      </c>
      <c r="BH89" s="51" t="s">
        <v>40</v>
      </c>
      <c r="BI89" s="51" t="s">
        <v>96</v>
      </c>
      <c r="BJ89" s="51" t="s">
        <v>100</v>
      </c>
      <c r="BK89" s="52" t="s">
        <v>336</v>
      </c>
      <c r="BL89" s="51" t="s">
        <v>51</v>
      </c>
      <c r="BM89" s="51" t="s">
        <v>96</v>
      </c>
      <c r="BN89" s="53" t="s">
        <v>100</v>
      </c>
    </row>
    <row r="90" spans="1:66" ht="15.75" hidden="1" thickBot="1" x14ac:dyDescent="0.3">
      <c r="A90" s="81" t="s">
        <v>496</v>
      </c>
      <c r="B90" t="s">
        <v>723</v>
      </c>
      <c r="C90" s="30">
        <v>45121</v>
      </c>
      <c r="D90" s="62" t="s">
        <v>754</v>
      </c>
      <c r="E90" t="s">
        <v>724</v>
      </c>
      <c r="F90" s="82" t="s">
        <v>887</v>
      </c>
      <c r="G90" s="83" t="s">
        <v>195</v>
      </c>
      <c r="H90" s="36">
        <v>9.1999999999999998E-2</v>
      </c>
      <c r="I90" s="31">
        <v>5.8000000000000003E-2</v>
      </c>
      <c r="J90" s="81" t="s">
        <v>157</v>
      </c>
      <c r="K90" t="s">
        <v>509</v>
      </c>
      <c r="L90" s="37">
        <v>0.875</v>
      </c>
      <c r="M90" s="31">
        <v>0.4</v>
      </c>
      <c r="N90" s="31">
        <v>0.82099999999999995</v>
      </c>
      <c r="O90" s="35">
        <v>0.875</v>
      </c>
      <c r="P90" s="31">
        <v>0.85699999999999998</v>
      </c>
      <c r="Q90" s="31">
        <v>0.875</v>
      </c>
      <c r="R90" s="36">
        <v>0.6</v>
      </c>
      <c r="S90" s="38">
        <v>0.875</v>
      </c>
      <c r="T90" s="31">
        <v>0.93799999999999994</v>
      </c>
      <c r="U90" s="31">
        <v>0.75</v>
      </c>
      <c r="V90" s="31">
        <v>0.68799999999999994</v>
      </c>
      <c r="W90" s="35">
        <v>0.625</v>
      </c>
      <c r="X90" s="84" t="s">
        <v>62</v>
      </c>
      <c r="Y90" s="85" t="s">
        <v>24</v>
      </c>
      <c r="Z90" s="85" t="s">
        <v>56</v>
      </c>
      <c r="AA90" s="86" t="s">
        <v>84</v>
      </c>
      <c r="AB90" t="s">
        <v>157</v>
      </c>
      <c r="AC90" t="s">
        <v>346</v>
      </c>
      <c r="AD90" s="36">
        <v>1</v>
      </c>
      <c r="AE90" s="38">
        <v>0.875</v>
      </c>
      <c r="AF90" s="38">
        <v>0.875</v>
      </c>
      <c r="AG90" s="35">
        <v>0.75</v>
      </c>
      <c r="AH90" s="36">
        <v>0.875</v>
      </c>
      <c r="AI90" s="38">
        <v>0.625</v>
      </c>
      <c r="AJ90" s="38">
        <v>0.5</v>
      </c>
      <c r="AK90" s="35">
        <v>0.5</v>
      </c>
      <c r="AL90" s="81" t="s">
        <v>25</v>
      </c>
      <c r="AM90" t="s">
        <v>54</v>
      </c>
      <c r="AN90" t="s">
        <v>372</v>
      </c>
      <c r="AO90" t="s">
        <v>22</v>
      </c>
      <c r="AP90" s="82" t="s">
        <v>448</v>
      </c>
      <c r="AQ90" t="s">
        <v>454</v>
      </c>
      <c r="AR90" t="s">
        <v>53</v>
      </c>
      <c r="AS90" t="s">
        <v>306</v>
      </c>
      <c r="AT90" t="s">
        <v>49</v>
      </c>
      <c r="AU90" t="s">
        <v>29</v>
      </c>
      <c r="AV90" s="83" t="s">
        <v>362</v>
      </c>
      <c r="AW90" s="81" t="s">
        <v>108</v>
      </c>
      <c r="AX90" t="s">
        <v>191</v>
      </c>
      <c r="AY90" t="s">
        <v>100</v>
      </c>
      <c r="AZ90" s="82" t="s">
        <v>112</v>
      </c>
      <c r="BA90">
        <v>9</v>
      </c>
      <c r="BB90" s="83">
        <v>-0.5</v>
      </c>
      <c r="BC90" t="s">
        <v>446</v>
      </c>
      <c r="BD90" t="s">
        <v>253</v>
      </c>
      <c r="BE90" s="36">
        <v>0.71399999999999997</v>
      </c>
      <c r="BF90" s="35">
        <v>0.625</v>
      </c>
      <c r="BG90" s="49" t="s">
        <v>293</v>
      </c>
      <c r="BH90" s="51" t="s">
        <v>105</v>
      </c>
      <c r="BI90" s="51" t="s">
        <v>96</v>
      </c>
      <c r="BJ90" s="51" t="s">
        <v>100</v>
      </c>
      <c r="BK90" s="52" t="s">
        <v>297</v>
      </c>
      <c r="BL90" s="51" t="s">
        <v>19</v>
      </c>
      <c r="BM90" s="51" t="s">
        <v>96</v>
      </c>
      <c r="BN90" s="53" t="s">
        <v>97</v>
      </c>
    </row>
    <row r="91" spans="1:66" ht="15.75" hidden="1" thickBot="1" x14ac:dyDescent="0.3">
      <c r="A91" s="81" t="s">
        <v>282</v>
      </c>
      <c r="B91" t="s">
        <v>403</v>
      </c>
      <c r="C91" s="30">
        <v>45121</v>
      </c>
      <c r="D91" s="62" t="s">
        <v>461</v>
      </c>
      <c r="E91" t="s">
        <v>475</v>
      </c>
      <c r="F91" s="82" t="s">
        <v>727</v>
      </c>
      <c r="G91" s="83" t="s">
        <v>258</v>
      </c>
      <c r="H91" s="36">
        <v>9.7000000000000003E-2</v>
      </c>
      <c r="I91" s="31">
        <v>7.1999999999999995E-2</v>
      </c>
      <c r="J91" s="81" t="s">
        <v>888</v>
      </c>
      <c r="K91" t="s">
        <v>156</v>
      </c>
      <c r="L91" s="37">
        <v>0.56299999999999994</v>
      </c>
      <c r="M91" s="31">
        <v>0.45300000000000001</v>
      </c>
      <c r="N91" s="31">
        <v>0.59499999999999997</v>
      </c>
      <c r="O91" s="35">
        <v>0.5</v>
      </c>
      <c r="P91" s="31">
        <v>0.73799999999999999</v>
      </c>
      <c r="Q91" s="31">
        <v>0.6</v>
      </c>
      <c r="R91" s="36">
        <v>0.54700000000000004</v>
      </c>
      <c r="S91" s="38">
        <v>0.56299999999999994</v>
      </c>
      <c r="T91" s="31">
        <v>0.875</v>
      </c>
      <c r="U91" s="31">
        <v>0.68799999999999994</v>
      </c>
      <c r="V91" s="31">
        <v>0.625</v>
      </c>
      <c r="W91" s="35">
        <v>0.438</v>
      </c>
      <c r="X91" s="84" t="s">
        <v>77</v>
      </c>
      <c r="Y91" s="85" t="s">
        <v>56</v>
      </c>
      <c r="Z91" s="85" t="s">
        <v>84</v>
      </c>
      <c r="AA91" s="86" t="s">
        <v>105</v>
      </c>
      <c r="AB91" t="s">
        <v>521</v>
      </c>
      <c r="AC91" t="s">
        <v>598</v>
      </c>
      <c r="AD91" s="36">
        <v>0.875</v>
      </c>
      <c r="AE91" s="38">
        <v>0.625</v>
      </c>
      <c r="AF91" s="38">
        <v>0.625</v>
      </c>
      <c r="AG91" s="35">
        <v>0.5</v>
      </c>
      <c r="AH91" s="36">
        <v>0.875</v>
      </c>
      <c r="AI91" s="38">
        <v>0.75</v>
      </c>
      <c r="AJ91" s="38">
        <v>0.625</v>
      </c>
      <c r="AK91" s="35">
        <v>0.375</v>
      </c>
      <c r="AL91" s="81" t="s">
        <v>314</v>
      </c>
      <c r="AM91" t="s">
        <v>25</v>
      </c>
      <c r="AN91" t="s">
        <v>236</v>
      </c>
      <c r="AO91" t="s">
        <v>59</v>
      </c>
      <c r="AP91" s="82" t="s">
        <v>448</v>
      </c>
      <c r="AQ91" t="s">
        <v>314</v>
      </c>
      <c r="AR91" t="s">
        <v>80</v>
      </c>
      <c r="AS91" t="s">
        <v>246</v>
      </c>
      <c r="AT91" t="s">
        <v>76</v>
      </c>
      <c r="AU91" t="s">
        <v>427</v>
      </c>
      <c r="AV91" s="83" t="s">
        <v>214</v>
      </c>
      <c r="AW91" s="81" t="s">
        <v>192</v>
      </c>
      <c r="AX91" t="s">
        <v>207</v>
      </c>
      <c r="AY91" t="s">
        <v>189</v>
      </c>
      <c r="AZ91" s="82" t="s">
        <v>194</v>
      </c>
      <c r="BA91">
        <v>3</v>
      </c>
      <c r="BB91" s="87">
        <v>4.5</v>
      </c>
      <c r="BC91" t="s">
        <v>205</v>
      </c>
      <c r="BD91" t="s">
        <v>257</v>
      </c>
      <c r="BE91" s="36">
        <v>0.54800000000000004</v>
      </c>
      <c r="BF91" s="35">
        <v>0.625</v>
      </c>
      <c r="BG91" s="49" t="s">
        <v>278</v>
      </c>
      <c r="BH91" s="51" t="s">
        <v>299</v>
      </c>
      <c r="BI91" s="51" t="s">
        <v>294</v>
      </c>
      <c r="BJ91" s="51" t="s">
        <v>97</v>
      </c>
      <c r="BK91" s="52" t="s">
        <v>308</v>
      </c>
      <c r="BL91" s="51" t="s">
        <v>75</v>
      </c>
      <c r="BM91" s="51" t="s">
        <v>294</v>
      </c>
      <c r="BN91" s="53" t="s">
        <v>97</v>
      </c>
    </row>
    <row r="92" spans="1:66" ht="15.75" hidden="1" thickBot="1" x14ac:dyDescent="0.3">
      <c r="A92" s="81" t="s">
        <v>441</v>
      </c>
      <c r="B92" t="s">
        <v>442</v>
      </c>
      <c r="C92" s="30">
        <v>45121</v>
      </c>
      <c r="D92" s="62" t="s">
        <v>404</v>
      </c>
      <c r="E92" t="s">
        <v>546</v>
      </c>
      <c r="F92" s="82" t="s">
        <v>607</v>
      </c>
      <c r="G92" s="83" t="s">
        <v>194</v>
      </c>
      <c r="H92" s="36">
        <v>4.5999999999999999E-2</v>
      </c>
      <c r="I92" s="31">
        <v>7.2999999999999995E-2</v>
      </c>
      <c r="J92" s="81" t="s">
        <v>889</v>
      </c>
      <c r="K92" t="s">
        <v>440</v>
      </c>
      <c r="L92" s="37">
        <v>0.56299999999999994</v>
      </c>
      <c r="M92" s="31">
        <v>0.371</v>
      </c>
      <c r="N92" s="31">
        <v>0.59399999999999997</v>
      </c>
      <c r="O92" s="35">
        <v>0.56299999999999994</v>
      </c>
      <c r="P92" s="31">
        <v>0.81299999999999994</v>
      </c>
      <c r="Q92" s="31">
        <v>0.81299999999999994</v>
      </c>
      <c r="R92" s="36">
        <v>0.629</v>
      </c>
      <c r="S92" s="38">
        <v>0.81299999999999994</v>
      </c>
      <c r="T92" s="31">
        <v>0.875</v>
      </c>
      <c r="U92" s="31">
        <v>0.75</v>
      </c>
      <c r="V92" s="31">
        <v>0.56299999999999994</v>
      </c>
      <c r="W92" s="35">
        <v>0.375</v>
      </c>
      <c r="X92" s="84" t="s">
        <v>77</v>
      </c>
      <c r="Y92" s="85" t="s">
        <v>24</v>
      </c>
      <c r="Z92" s="85" t="s">
        <v>60</v>
      </c>
      <c r="AA92" s="86" t="s">
        <v>106</v>
      </c>
      <c r="AB92" t="s">
        <v>399</v>
      </c>
      <c r="AC92" t="s">
        <v>326</v>
      </c>
      <c r="AD92" s="36">
        <v>0.875</v>
      </c>
      <c r="AE92" s="38">
        <v>0.875</v>
      </c>
      <c r="AF92" s="38">
        <v>0.625</v>
      </c>
      <c r="AG92" s="35">
        <v>0.5</v>
      </c>
      <c r="AH92" s="36">
        <v>0.875</v>
      </c>
      <c r="AI92" s="38">
        <v>0.625</v>
      </c>
      <c r="AJ92" s="38">
        <v>0.5</v>
      </c>
      <c r="AK92" s="35">
        <v>0.25</v>
      </c>
      <c r="AL92" s="81" t="s">
        <v>351</v>
      </c>
      <c r="AM92" t="s">
        <v>19</v>
      </c>
      <c r="AN92" t="s">
        <v>307</v>
      </c>
      <c r="AO92" t="s">
        <v>69</v>
      </c>
      <c r="AP92" s="82" t="s">
        <v>500</v>
      </c>
      <c r="AQ92" t="s">
        <v>48</v>
      </c>
      <c r="AR92" t="s">
        <v>37</v>
      </c>
      <c r="AS92" t="s">
        <v>61</v>
      </c>
      <c r="AT92" t="s">
        <v>50</v>
      </c>
      <c r="AU92" t="s">
        <v>362</v>
      </c>
      <c r="AV92" s="83" t="s">
        <v>334</v>
      </c>
      <c r="AW92" s="81" t="s">
        <v>189</v>
      </c>
      <c r="AX92" t="s">
        <v>204</v>
      </c>
      <c r="AY92" t="s">
        <v>96</v>
      </c>
      <c r="AZ92" s="82" t="s">
        <v>208</v>
      </c>
      <c r="BA92">
        <v>8</v>
      </c>
      <c r="BB92" s="83">
        <v>-4</v>
      </c>
      <c r="BC92" t="s">
        <v>199</v>
      </c>
      <c r="BD92" t="s">
        <v>257</v>
      </c>
      <c r="BE92" s="36">
        <v>0.56299999999999994</v>
      </c>
      <c r="BF92" s="35">
        <v>0.5</v>
      </c>
      <c r="BG92" s="49" t="s">
        <v>295</v>
      </c>
      <c r="BH92" s="51" t="s">
        <v>44</v>
      </c>
      <c r="BI92" s="51" t="s">
        <v>294</v>
      </c>
      <c r="BJ92" s="51" t="s">
        <v>97</v>
      </c>
      <c r="BK92" s="52" t="s">
        <v>81</v>
      </c>
      <c r="BL92" s="51" t="s">
        <v>51</v>
      </c>
      <c r="BM92" s="51" t="s">
        <v>294</v>
      </c>
      <c r="BN92" s="53" t="s">
        <v>100</v>
      </c>
    </row>
    <row r="93" spans="1:66" ht="15.75" hidden="1" thickBot="1" x14ac:dyDescent="0.3">
      <c r="A93" s="81" t="s">
        <v>890</v>
      </c>
      <c r="B93" t="s">
        <v>891</v>
      </c>
      <c r="C93" s="30">
        <v>45121</v>
      </c>
      <c r="D93" s="62" t="s">
        <v>404</v>
      </c>
      <c r="E93" t="s">
        <v>892</v>
      </c>
      <c r="F93" s="82" t="s">
        <v>893</v>
      </c>
      <c r="G93" s="83" t="s">
        <v>250</v>
      </c>
      <c r="H93" s="36">
        <v>5.7000000000000002E-2</v>
      </c>
      <c r="I93" s="31">
        <v>0.127</v>
      </c>
      <c r="J93" s="81" t="s">
        <v>894</v>
      </c>
      <c r="K93" t="s">
        <v>722</v>
      </c>
      <c r="L93" s="37">
        <v>0.438</v>
      </c>
      <c r="M93" s="31">
        <v>0.443</v>
      </c>
      <c r="N93" s="31">
        <v>0.55000000000000004</v>
      </c>
      <c r="O93" s="35">
        <v>0.55000000000000004</v>
      </c>
      <c r="P93" s="31">
        <v>0.6</v>
      </c>
      <c r="Q93" s="31">
        <v>0.55000000000000004</v>
      </c>
      <c r="R93" s="36">
        <v>0.55700000000000005</v>
      </c>
      <c r="S93" s="38">
        <v>0.5</v>
      </c>
      <c r="T93" s="31">
        <v>0.81299999999999994</v>
      </c>
      <c r="U93" s="31">
        <v>0.625</v>
      </c>
      <c r="V93" s="31">
        <v>0.438</v>
      </c>
      <c r="W93" s="35">
        <v>0</v>
      </c>
      <c r="X93" s="84" t="s">
        <v>78</v>
      </c>
      <c r="Y93" s="85" t="s">
        <v>84</v>
      </c>
      <c r="Z93" s="85" t="s">
        <v>105</v>
      </c>
      <c r="AA93" s="86" t="s">
        <v>93</v>
      </c>
      <c r="AB93" t="s">
        <v>895</v>
      </c>
      <c r="AC93" t="s">
        <v>310</v>
      </c>
      <c r="AD93" s="36">
        <v>0.75</v>
      </c>
      <c r="AE93" s="38">
        <v>0.625</v>
      </c>
      <c r="AF93" s="38">
        <v>0.375</v>
      </c>
      <c r="AG93" s="35">
        <v>0</v>
      </c>
      <c r="AH93" s="36">
        <v>0.875</v>
      </c>
      <c r="AI93" s="38">
        <v>0.625</v>
      </c>
      <c r="AJ93" s="38">
        <v>0.5</v>
      </c>
      <c r="AK93" s="35">
        <v>0</v>
      </c>
      <c r="AL93" s="81" t="s">
        <v>25</v>
      </c>
      <c r="AM93" t="s">
        <v>54</v>
      </c>
      <c r="AN93" t="s">
        <v>372</v>
      </c>
      <c r="AO93" t="s">
        <v>47</v>
      </c>
      <c r="AP93" s="82" t="s">
        <v>312</v>
      </c>
      <c r="AQ93" t="s">
        <v>25</v>
      </c>
      <c r="AR93" t="s">
        <v>25</v>
      </c>
      <c r="AS93" t="s">
        <v>93</v>
      </c>
      <c r="AT93" t="s">
        <v>47</v>
      </c>
      <c r="AU93" t="s">
        <v>367</v>
      </c>
      <c r="AV93" s="83" t="s">
        <v>85</v>
      </c>
      <c r="AW93" s="81" t="s">
        <v>250</v>
      </c>
      <c r="AX93" t="s">
        <v>102</v>
      </c>
      <c r="AY93" t="s">
        <v>345</v>
      </c>
      <c r="AZ93" s="82" t="s">
        <v>112</v>
      </c>
      <c r="BA93">
        <v>0</v>
      </c>
      <c r="BB93" s="83">
        <v>3</v>
      </c>
      <c r="BC93" t="s">
        <v>196</v>
      </c>
      <c r="BD93" t="s">
        <v>398</v>
      </c>
      <c r="BE93" s="36">
        <v>0.45</v>
      </c>
      <c r="BF93" s="35">
        <v>0.438</v>
      </c>
      <c r="BG93" s="49" t="s">
        <v>317</v>
      </c>
      <c r="BH93" s="51" t="s">
        <v>290</v>
      </c>
      <c r="BI93" s="51" t="s">
        <v>294</v>
      </c>
      <c r="BJ93" s="51" t="s">
        <v>97</v>
      </c>
      <c r="BK93" s="52" t="s">
        <v>334</v>
      </c>
      <c r="BL93" s="51" t="s">
        <v>29</v>
      </c>
      <c r="BM93" s="51" t="s">
        <v>294</v>
      </c>
      <c r="BN93" s="53" t="s">
        <v>96</v>
      </c>
    </row>
    <row r="94" spans="1:66" ht="15.75" hidden="1" thickBot="1" x14ac:dyDescent="0.3">
      <c r="A94" s="81" t="s">
        <v>162</v>
      </c>
      <c r="B94" t="s">
        <v>163</v>
      </c>
      <c r="C94" s="30">
        <v>45121</v>
      </c>
      <c r="D94" s="62" t="s">
        <v>17</v>
      </c>
      <c r="E94" t="s">
        <v>633</v>
      </c>
      <c r="F94" s="82" t="s">
        <v>685</v>
      </c>
      <c r="G94" s="83" t="s">
        <v>266</v>
      </c>
      <c r="H94" s="36">
        <v>0.104</v>
      </c>
      <c r="I94" s="31">
        <v>9.4E-2</v>
      </c>
      <c r="J94" s="81" t="s">
        <v>158</v>
      </c>
      <c r="K94" t="s">
        <v>539</v>
      </c>
      <c r="L94" s="37">
        <v>0.75</v>
      </c>
      <c r="M94" s="31">
        <v>0.45200000000000001</v>
      </c>
      <c r="N94" s="31">
        <v>0.68799999999999994</v>
      </c>
      <c r="O94" s="35">
        <v>0.68200000000000005</v>
      </c>
      <c r="P94" s="31">
        <v>0.68799999999999994</v>
      </c>
      <c r="Q94" s="31">
        <v>0.68200000000000005</v>
      </c>
      <c r="R94" s="36">
        <v>0.54800000000000004</v>
      </c>
      <c r="S94" s="38">
        <v>0.75</v>
      </c>
      <c r="T94" s="31">
        <v>1</v>
      </c>
      <c r="U94" s="31">
        <v>0.875</v>
      </c>
      <c r="V94" s="31">
        <v>0.5</v>
      </c>
      <c r="W94" s="35">
        <v>0.188</v>
      </c>
      <c r="X94" s="84" t="s">
        <v>25</v>
      </c>
      <c r="Y94" s="85" t="s">
        <v>77</v>
      </c>
      <c r="Z94" s="85" t="s">
        <v>48</v>
      </c>
      <c r="AA94" s="86" t="s">
        <v>198</v>
      </c>
      <c r="AB94" t="s">
        <v>325</v>
      </c>
      <c r="AC94" t="s">
        <v>568</v>
      </c>
      <c r="AD94" s="36">
        <v>1</v>
      </c>
      <c r="AE94" s="38">
        <v>1</v>
      </c>
      <c r="AF94" s="38">
        <v>0.5</v>
      </c>
      <c r="AG94" s="35">
        <v>0.125</v>
      </c>
      <c r="AH94" s="36">
        <v>1</v>
      </c>
      <c r="AI94" s="38">
        <v>0.75</v>
      </c>
      <c r="AJ94" s="38">
        <v>0.5</v>
      </c>
      <c r="AK94" s="35">
        <v>0.25</v>
      </c>
      <c r="AL94" s="81" t="s">
        <v>27</v>
      </c>
      <c r="AM94" t="s">
        <v>40</v>
      </c>
      <c r="AN94" t="s">
        <v>202</v>
      </c>
      <c r="AO94" t="s">
        <v>79</v>
      </c>
      <c r="AP94" s="82" t="s">
        <v>500</v>
      </c>
      <c r="AQ94" t="s">
        <v>68</v>
      </c>
      <c r="AR94" t="s">
        <v>49</v>
      </c>
      <c r="AS94" t="s">
        <v>244</v>
      </c>
      <c r="AT94" t="s">
        <v>41</v>
      </c>
      <c r="AU94" t="s">
        <v>232</v>
      </c>
      <c r="AV94" s="83" t="s">
        <v>243</v>
      </c>
      <c r="AW94" s="81" t="s">
        <v>108</v>
      </c>
      <c r="AX94" t="s">
        <v>194</v>
      </c>
      <c r="AY94" t="s">
        <v>112</v>
      </c>
      <c r="AZ94" s="82" t="s">
        <v>100</v>
      </c>
      <c r="BA94">
        <v>14</v>
      </c>
      <c r="BB94" s="83">
        <v>-14</v>
      </c>
      <c r="BC94" t="s">
        <v>222</v>
      </c>
      <c r="BD94" t="s">
        <v>205</v>
      </c>
      <c r="BE94" s="36">
        <v>0.39600000000000002</v>
      </c>
      <c r="BF94" s="35">
        <v>0.625</v>
      </c>
      <c r="BG94" s="49" t="s">
        <v>39</v>
      </c>
      <c r="BH94" s="51" t="s">
        <v>456</v>
      </c>
      <c r="BI94" s="51" t="s">
        <v>96</v>
      </c>
      <c r="BJ94" s="51" t="s">
        <v>100</v>
      </c>
      <c r="BK94" s="52" t="s">
        <v>293</v>
      </c>
      <c r="BL94" s="51" t="s">
        <v>72</v>
      </c>
      <c r="BM94" s="51" t="s">
        <v>294</v>
      </c>
      <c r="BN94" s="53" t="s">
        <v>97</v>
      </c>
    </row>
    <row r="95" spans="1:66" ht="15.75" hidden="1" thickBot="1" x14ac:dyDescent="0.3">
      <c r="A95" s="81" t="s">
        <v>162</v>
      </c>
      <c r="B95" t="s">
        <v>163</v>
      </c>
      <c r="C95" s="30">
        <v>45121</v>
      </c>
      <c r="D95" s="62" t="s">
        <v>17</v>
      </c>
      <c r="E95" t="s">
        <v>747</v>
      </c>
      <c r="F95" s="82" t="s">
        <v>553</v>
      </c>
      <c r="G95" s="83" t="s">
        <v>266</v>
      </c>
      <c r="H95" s="36">
        <v>8.8999999999999996E-2</v>
      </c>
      <c r="I95" s="31">
        <v>5.6000000000000001E-2</v>
      </c>
      <c r="J95" s="81" t="s">
        <v>657</v>
      </c>
      <c r="K95" t="s">
        <v>531</v>
      </c>
      <c r="L95" s="37">
        <v>0.625</v>
      </c>
      <c r="M95" s="31">
        <v>0.42199999999999999</v>
      </c>
      <c r="N95" s="31">
        <v>0.54200000000000004</v>
      </c>
      <c r="O95" s="35">
        <v>0.59099999999999997</v>
      </c>
      <c r="P95" s="31">
        <v>0.60399999999999998</v>
      </c>
      <c r="Q95" s="31">
        <v>0.59099999999999997</v>
      </c>
      <c r="R95" s="36">
        <v>0.57799999999999996</v>
      </c>
      <c r="S95" s="38">
        <v>0.438</v>
      </c>
      <c r="T95" s="31">
        <v>0.81299999999999994</v>
      </c>
      <c r="U95" s="31">
        <v>0.5</v>
      </c>
      <c r="V95" s="31">
        <v>0.25</v>
      </c>
      <c r="W95" s="35">
        <v>0.125</v>
      </c>
      <c r="X95" s="84" t="s">
        <v>78</v>
      </c>
      <c r="Y95" s="85" t="s">
        <v>48</v>
      </c>
      <c r="Z95" s="85" t="s">
        <v>210</v>
      </c>
      <c r="AA95" s="86" t="s">
        <v>212</v>
      </c>
      <c r="AB95" t="s">
        <v>564</v>
      </c>
      <c r="AC95" t="s">
        <v>697</v>
      </c>
      <c r="AD95" s="36">
        <v>0.625</v>
      </c>
      <c r="AE95" s="38">
        <v>0.375</v>
      </c>
      <c r="AF95" s="38">
        <v>0.125</v>
      </c>
      <c r="AG95" s="35">
        <v>0.125</v>
      </c>
      <c r="AH95" s="36">
        <v>1</v>
      </c>
      <c r="AI95" s="38">
        <v>0.625</v>
      </c>
      <c r="AJ95" s="38">
        <v>0.375</v>
      </c>
      <c r="AK95" s="35">
        <v>0.125</v>
      </c>
      <c r="AL95" s="81" t="s">
        <v>18</v>
      </c>
      <c r="AM95" t="s">
        <v>54</v>
      </c>
      <c r="AN95" t="s">
        <v>238</v>
      </c>
      <c r="AO95" t="s">
        <v>39</v>
      </c>
      <c r="AP95" s="82" t="s">
        <v>291</v>
      </c>
      <c r="AQ95" t="s">
        <v>317</v>
      </c>
      <c r="AR95" t="s">
        <v>25</v>
      </c>
      <c r="AS95" t="s">
        <v>228</v>
      </c>
      <c r="AT95" t="s">
        <v>313</v>
      </c>
      <c r="AU95" t="s">
        <v>238</v>
      </c>
      <c r="AV95" s="83" t="s">
        <v>225</v>
      </c>
      <c r="AW95" s="81" t="s">
        <v>194</v>
      </c>
      <c r="AX95" t="s">
        <v>204</v>
      </c>
      <c r="AY95" t="s">
        <v>193</v>
      </c>
      <c r="AZ95" s="82" t="s">
        <v>195</v>
      </c>
      <c r="BA95">
        <v>-1</v>
      </c>
      <c r="BB95" s="83">
        <v>-2.5</v>
      </c>
      <c r="BC95" t="s">
        <v>398</v>
      </c>
      <c r="BD95" t="s">
        <v>216</v>
      </c>
      <c r="BE95" s="36">
        <v>0.35399999999999998</v>
      </c>
      <c r="BF95" s="35">
        <v>0.313</v>
      </c>
      <c r="BG95" s="49" t="s">
        <v>402</v>
      </c>
      <c r="BH95" s="51" t="s">
        <v>50</v>
      </c>
      <c r="BI95" s="51" t="s">
        <v>294</v>
      </c>
      <c r="BJ95" s="51" t="s">
        <v>100</v>
      </c>
      <c r="BK95" s="52" t="s">
        <v>349</v>
      </c>
      <c r="BL95" s="51" t="s">
        <v>349</v>
      </c>
      <c r="BM95" s="51" t="s">
        <v>294</v>
      </c>
      <c r="BN95" s="53" t="s">
        <v>96</v>
      </c>
    </row>
    <row r="96" spans="1:66" ht="15.75" hidden="1" thickBot="1" x14ac:dyDescent="0.3">
      <c r="A96" s="81" t="s">
        <v>694</v>
      </c>
      <c r="B96" t="s">
        <v>695</v>
      </c>
      <c r="C96" s="30">
        <v>45121</v>
      </c>
      <c r="D96" s="62" t="s">
        <v>17</v>
      </c>
      <c r="E96" t="s">
        <v>729</v>
      </c>
      <c r="F96" s="82" t="s">
        <v>746</v>
      </c>
      <c r="G96" s="83" t="s">
        <v>192</v>
      </c>
      <c r="H96" s="36">
        <v>9.5000000000000001E-2</v>
      </c>
      <c r="I96" s="31">
        <v>0.11600000000000001</v>
      </c>
      <c r="J96" s="81" t="s">
        <v>154</v>
      </c>
      <c r="K96" t="s">
        <v>564</v>
      </c>
      <c r="L96" s="37">
        <v>0.75</v>
      </c>
      <c r="M96" s="31">
        <v>0.42499999999999999</v>
      </c>
      <c r="N96" s="31">
        <v>0.73499999999999999</v>
      </c>
      <c r="O96" s="35">
        <v>0.75</v>
      </c>
      <c r="P96" s="31">
        <v>0.82399999999999995</v>
      </c>
      <c r="Q96" s="31">
        <v>0.82599999999999996</v>
      </c>
      <c r="R96" s="36">
        <v>0.57499999999999996</v>
      </c>
      <c r="S96" s="38">
        <v>0.875</v>
      </c>
      <c r="T96" s="31">
        <v>1</v>
      </c>
      <c r="U96" s="31">
        <v>0.875</v>
      </c>
      <c r="V96" s="31">
        <v>0.625</v>
      </c>
      <c r="W96" s="35">
        <v>0.25</v>
      </c>
      <c r="X96" s="84" t="s">
        <v>25</v>
      </c>
      <c r="Y96" s="85" t="s">
        <v>77</v>
      </c>
      <c r="Z96" s="85" t="s">
        <v>84</v>
      </c>
      <c r="AA96" s="86" t="s">
        <v>210</v>
      </c>
      <c r="AB96" t="s">
        <v>501</v>
      </c>
      <c r="AC96" t="s">
        <v>518</v>
      </c>
      <c r="AD96" s="36">
        <v>1</v>
      </c>
      <c r="AE96" s="38">
        <v>1</v>
      </c>
      <c r="AF96" s="38">
        <v>0.625</v>
      </c>
      <c r="AG96" s="35">
        <v>0.375</v>
      </c>
      <c r="AH96" s="36">
        <v>1</v>
      </c>
      <c r="AI96" s="38">
        <v>0.75</v>
      </c>
      <c r="AJ96" s="38">
        <v>0.625</v>
      </c>
      <c r="AK96" s="35">
        <v>0.125</v>
      </c>
      <c r="AL96" s="81" t="s">
        <v>298</v>
      </c>
      <c r="AM96" t="s">
        <v>19</v>
      </c>
      <c r="AN96" t="s">
        <v>104</v>
      </c>
      <c r="AO96" t="s">
        <v>43</v>
      </c>
      <c r="AP96" s="82" t="s">
        <v>259</v>
      </c>
      <c r="AQ96" t="s">
        <v>89</v>
      </c>
      <c r="AR96" t="s">
        <v>49</v>
      </c>
      <c r="AS96" t="s">
        <v>532</v>
      </c>
      <c r="AT96" t="s">
        <v>18</v>
      </c>
      <c r="AU96" t="s">
        <v>219</v>
      </c>
      <c r="AV96" s="83" t="s">
        <v>190</v>
      </c>
      <c r="AW96" s="81" t="s">
        <v>200</v>
      </c>
      <c r="AX96" t="s">
        <v>194</v>
      </c>
      <c r="AY96" t="s">
        <v>195</v>
      </c>
      <c r="AZ96" s="82" t="s">
        <v>204</v>
      </c>
      <c r="BA96">
        <v>4</v>
      </c>
      <c r="BB96" s="83">
        <v>9</v>
      </c>
      <c r="BC96" t="s">
        <v>199</v>
      </c>
      <c r="BD96" t="s">
        <v>239</v>
      </c>
      <c r="BE96" s="36">
        <v>0.58799999999999997</v>
      </c>
      <c r="BF96" s="35">
        <v>0.625</v>
      </c>
      <c r="BG96" s="49" t="s">
        <v>293</v>
      </c>
      <c r="BH96" s="51" t="s">
        <v>43</v>
      </c>
      <c r="BI96" s="51" t="s">
        <v>294</v>
      </c>
      <c r="BJ96" s="51" t="s">
        <v>97</v>
      </c>
      <c r="BK96" s="52" t="s">
        <v>268</v>
      </c>
      <c r="BL96" s="51" t="s">
        <v>58</v>
      </c>
      <c r="BM96" s="51" t="s">
        <v>294</v>
      </c>
      <c r="BN96" s="53" t="s">
        <v>96</v>
      </c>
    </row>
    <row r="97" spans="1:66" ht="15.75" hidden="1" thickBot="1" x14ac:dyDescent="0.3">
      <c r="A97" s="81" t="s">
        <v>730</v>
      </c>
      <c r="B97" t="s">
        <v>403</v>
      </c>
      <c r="C97" s="30">
        <v>45121</v>
      </c>
      <c r="D97" s="62" t="s">
        <v>17</v>
      </c>
      <c r="E97" t="s">
        <v>896</v>
      </c>
      <c r="F97" s="82" t="s">
        <v>731</v>
      </c>
      <c r="G97" s="83" t="s">
        <v>194</v>
      </c>
      <c r="H97" s="36">
        <v>7.1999999999999995E-2</v>
      </c>
      <c r="I97" s="31">
        <v>7.0000000000000007E-2</v>
      </c>
      <c r="J97" s="81" t="s">
        <v>453</v>
      </c>
      <c r="K97" t="s">
        <v>501</v>
      </c>
      <c r="L97" s="37">
        <v>0.75</v>
      </c>
      <c r="M97" s="31">
        <v>0.41299999999999998</v>
      </c>
      <c r="N97" s="31">
        <v>0.66700000000000004</v>
      </c>
      <c r="O97" s="35">
        <v>0.71299999999999997</v>
      </c>
      <c r="P97" s="31">
        <v>0.75700000000000001</v>
      </c>
      <c r="Q97" s="31">
        <v>0.77500000000000002</v>
      </c>
      <c r="R97" s="36">
        <v>0.58699999999999997</v>
      </c>
      <c r="S97" s="38">
        <v>0.75</v>
      </c>
      <c r="T97" s="31">
        <v>0.93799999999999994</v>
      </c>
      <c r="U97" s="31">
        <v>0.68799999999999994</v>
      </c>
      <c r="V97" s="31">
        <v>0.313</v>
      </c>
      <c r="W97" s="35">
        <v>0.25</v>
      </c>
      <c r="X97" s="84" t="s">
        <v>62</v>
      </c>
      <c r="Y97" s="85" t="s">
        <v>56</v>
      </c>
      <c r="Z97" s="85" t="s">
        <v>206</v>
      </c>
      <c r="AA97" s="86" t="s">
        <v>210</v>
      </c>
      <c r="AB97" t="s">
        <v>369</v>
      </c>
      <c r="AC97" t="s">
        <v>527</v>
      </c>
      <c r="AD97" s="36">
        <v>1</v>
      </c>
      <c r="AE97" s="38">
        <v>0.75</v>
      </c>
      <c r="AF97" s="38">
        <v>0.375</v>
      </c>
      <c r="AG97" s="35">
        <v>0.25</v>
      </c>
      <c r="AH97" s="36">
        <v>0.875</v>
      </c>
      <c r="AI97" s="38">
        <v>0.625</v>
      </c>
      <c r="AJ97" s="38">
        <v>0.25</v>
      </c>
      <c r="AK97" s="35">
        <v>0.25</v>
      </c>
      <c r="AL97" s="81" t="s">
        <v>298</v>
      </c>
      <c r="AM97" t="s">
        <v>54</v>
      </c>
      <c r="AN97" t="s">
        <v>214</v>
      </c>
      <c r="AO97" t="s">
        <v>49</v>
      </c>
      <c r="AP97" s="82" t="s">
        <v>215</v>
      </c>
      <c r="AQ97" t="s">
        <v>25</v>
      </c>
      <c r="AR97" t="s">
        <v>63</v>
      </c>
      <c r="AS97" t="s">
        <v>86</v>
      </c>
      <c r="AT97" t="s">
        <v>370</v>
      </c>
      <c r="AU97" t="s">
        <v>217</v>
      </c>
      <c r="AV97" s="83" t="s">
        <v>268</v>
      </c>
      <c r="AW97" s="81" t="s">
        <v>204</v>
      </c>
      <c r="AX97" t="s">
        <v>208</v>
      </c>
      <c r="AY97" t="s">
        <v>208</v>
      </c>
      <c r="AZ97" s="82" t="s">
        <v>193</v>
      </c>
      <c r="BA97">
        <v>-3</v>
      </c>
      <c r="BB97" s="83">
        <v>3.5</v>
      </c>
      <c r="BC97" t="s">
        <v>230</v>
      </c>
      <c r="BD97" t="s">
        <v>209</v>
      </c>
      <c r="BE97" s="36">
        <v>0.60699999999999998</v>
      </c>
      <c r="BF97" s="35">
        <v>0.56299999999999994</v>
      </c>
      <c r="BG97" s="49" t="s">
        <v>370</v>
      </c>
      <c r="BH97" s="51" t="s">
        <v>63</v>
      </c>
      <c r="BI97" s="51" t="s">
        <v>294</v>
      </c>
      <c r="BJ97" s="51" t="s">
        <v>97</v>
      </c>
      <c r="BK97" s="52" t="s">
        <v>22</v>
      </c>
      <c r="BL97" s="51" t="s">
        <v>47</v>
      </c>
      <c r="BM97" s="51" t="s">
        <v>294</v>
      </c>
      <c r="BN97" s="53" t="s">
        <v>100</v>
      </c>
    </row>
    <row r="98" spans="1:66" ht="15.75" hidden="1" thickBot="1" x14ac:dyDescent="0.3">
      <c r="A98" s="81" t="s">
        <v>162</v>
      </c>
      <c r="B98" t="s">
        <v>433</v>
      </c>
      <c r="C98" s="30">
        <v>45121</v>
      </c>
      <c r="D98" s="62" t="s">
        <v>17</v>
      </c>
      <c r="E98" t="s">
        <v>615</v>
      </c>
      <c r="F98" s="82" t="s">
        <v>679</v>
      </c>
      <c r="G98" s="83" t="s">
        <v>260</v>
      </c>
      <c r="H98" s="36">
        <v>0.115</v>
      </c>
      <c r="I98" s="31">
        <v>0.14399999999999999</v>
      </c>
      <c r="J98" s="81" t="s">
        <v>617</v>
      </c>
      <c r="K98" t="s">
        <v>528</v>
      </c>
      <c r="L98" s="37">
        <v>0.625</v>
      </c>
      <c r="M98" s="31">
        <v>0.51100000000000001</v>
      </c>
      <c r="N98" s="31">
        <v>0.48799999999999999</v>
      </c>
      <c r="O98" s="35">
        <v>0.63600000000000001</v>
      </c>
      <c r="P98" s="31">
        <v>0.55600000000000005</v>
      </c>
      <c r="Q98" s="31">
        <v>0.54500000000000004</v>
      </c>
      <c r="R98" s="36">
        <v>0.48899999999999999</v>
      </c>
      <c r="S98" s="38">
        <v>0.625</v>
      </c>
      <c r="T98" s="31">
        <v>0.75</v>
      </c>
      <c r="U98" s="31">
        <v>0.438</v>
      </c>
      <c r="V98" s="31">
        <v>0.125</v>
      </c>
      <c r="W98" s="35">
        <v>0</v>
      </c>
      <c r="X98" s="84" t="s">
        <v>24</v>
      </c>
      <c r="Y98" s="85" t="s">
        <v>105</v>
      </c>
      <c r="Z98" s="85" t="s">
        <v>212</v>
      </c>
      <c r="AA98" s="86" t="s">
        <v>93</v>
      </c>
      <c r="AB98" t="s">
        <v>440</v>
      </c>
      <c r="AC98" t="s">
        <v>292</v>
      </c>
      <c r="AD98" s="36">
        <v>0.75</v>
      </c>
      <c r="AE98" s="38">
        <v>0.625</v>
      </c>
      <c r="AF98" s="38">
        <v>0.125</v>
      </c>
      <c r="AG98" s="35">
        <v>0</v>
      </c>
      <c r="AH98" s="36">
        <v>0.75</v>
      </c>
      <c r="AI98" s="38">
        <v>0.25</v>
      </c>
      <c r="AJ98" s="38">
        <v>0.125</v>
      </c>
      <c r="AK98" s="35">
        <v>0</v>
      </c>
      <c r="AL98" s="81" t="s">
        <v>19</v>
      </c>
      <c r="AM98" t="s">
        <v>53</v>
      </c>
      <c r="AN98" t="s">
        <v>61</v>
      </c>
      <c r="AO98" t="s">
        <v>347</v>
      </c>
      <c r="AP98" s="82" t="s">
        <v>507</v>
      </c>
      <c r="AQ98" t="s">
        <v>82</v>
      </c>
      <c r="AR98" t="s">
        <v>54</v>
      </c>
      <c r="AS98" t="s">
        <v>316</v>
      </c>
      <c r="AT98" t="s">
        <v>19</v>
      </c>
      <c r="AU98" t="s">
        <v>465</v>
      </c>
      <c r="AV98" s="83" t="s">
        <v>666</v>
      </c>
      <c r="AW98" s="81" t="s">
        <v>555</v>
      </c>
      <c r="AX98" t="s">
        <v>96</v>
      </c>
      <c r="AY98" t="s">
        <v>606</v>
      </c>
      <c r="AZ98" s="82" t="s">
        <v>208</v>
      </c>
      <c r="BA98">
        <v>-16</v>
      </c>
      <c r="BB98" s="83">
        <v>-2</v>
      </c>
      <c r="BC98" t="s">
        <v>457</v>
      </c>
      <c r="BD98" t="s">
        <v>457</v>
      </c>
      <c r="BE98" s="36">
        <v>0.2</v>
      </c>
      <c r="BF98" s="35">
        <v>0.188</v>
      </c>
      <c r="BG98" s="49" t="s">
        <v>552</v>
      </c>
      <c r="BH98" s="51" t="s">
        <v>22</v>
      </c>
      <c r="BI98" s="51" t="s">
        <v>294</v>
      </c>
      <c r="BJ98" s="51" t="s">
        <v>97</v>
      </c>
      <c r="BK98" s="52" t="s">
        <v>349</v>
      </c>
      <c r="BL98" s="51" t="s">
        <v>321</v>
      </c>
      <c r="BM98" s="51" t="s">
        <v>294</v>
      </c>
      <c r="BN98" s="53" t="s">
        <v>96</v>
      </c>
    </row>
    <row r="99" spans="1:66" ht="15.75" hidden="1" thickBot="1" x14ac:dyDescent="0.3">
      <c r="A99" s="81" t="s">
        <v>146</v>
      </c>
      <c r="B99" t="s">
        <v>288</v>
      </c>
      <c r="C99" s="30">
        <v>45121</v>
      </c>
      <c r="D99" s="62" t="s">
        <v>17</v>
      </c>
      <c r="E99" t="s">
        <v>696</v>
      </c>
      <c r="F99" s="82" t="s">
        <v>459</v>
      </c>
      <c r="G99" s="83" t="s">
        <v>194</v>
      </c>
      <c r="H99" s="36">
        <v>6.6000000000000003E-2</v>
      </c>
      <c r="I99" s="31">
        <v>3.9E-2</v>
      </c>
      <c r="J99" s="81" t="s">
        <v>869</v>
      </c>
      <c r="K99" t="s">
        <v>428</v>
      </c>
      <c r="L99" s="37">
        <v>0.60699999999999998</v>
      </c>
      <c r="M99" s="31">
        <v>0.32500000000000001</v>
      </c>
      <c r="N99" s="31">
        <v>0.65600000000000003</v>
      </c>
      <c r="O99" s="35">
        <v>0.60699999999999998</v>
      </c>
      <c r="P99" s="31">
        <v>0.81299999999999994</v>
      </c>
      <c r="Q99" s="31">
        <v>0.875</v>
      </c>
      <c r="R99" s="36">
        <v>0.67500000000000004</v>
      </c>
      <c r="S99" s="38">
        <v>0.875</v>
      </c>
      <c r="T99" s="31">
        <v>0.93799999999999994</v>
      </c>
      <c r="U99" s="31">
        <v>0.68799999999999994</v>
      </c>
      <c r="V99" s="31">
        <v>0.25</v>
      </c>
      <c r="W99" s="35">
        <v>6.3E-2</v>
      </c>
      <c r="X99" s="84" t="s">
        <v>62</v>
      </c>
      <c r="Y99" s="85" t="s">
        <v>56</v>
      </c>
      <c r="Z99" s="85" t="s">
        <v>210</v>
      </c>
      <c r="AA99" s="86" t="s">
        <v>223</v>
      </c>
      <c r="AB99" t="s">
        <v>435</v>
      </c>
      <c r="AC99" t="s">
        <v>157</v>
      </c>
      <c r="AD99" s="36">
        <v>0.875</v>
      </c>
      <c r="AE99" s="38">
        <v>0.625</v>
      </c>
      <c r="AF99" s="38">
        <v>0.25</v>
      </c>
      <c r="AG99" s="35">
        <v>0</v>
      </c>
      <c r="AH99" s="36">
        <v>1</v>
      </c>
      <c r="AI99" s="38">
        <v>0.75</v>
      </c>
      <c r="AJ99" s="38">
        <v>0.25</v>
      </c>
      <c r="AK99" s="35">
        <v>0.125</v>
      </c>
      <c r="AL99" s="81" t="s">
        <v>19</v>
      </c>
      <c r="AM99" t="s">
        <v>63</v>
      </c>
      <c r="AN99" t="s">
        <v>393</v>
      </c>
      <c r="AO99" t="s">
        <v>50</v>
      </c>
      <c r="AP99" s="82" t="s">
        <v>233</v>
      </c>
      <c r="AQ99" t="s">
        <v>298</v>
      </c>
      <c r="AR99" t="s">
        <v>54</v>
      </c>
      <c r="AS99" t="s">
        <v>214</v>
      </c>
      <c r="AT99" t="s">
        <v>402</v>
      </c>
      <c r="AU99" t="s">
        <v>452</v>
      </c>
      <c r="AV99" s="83" t="s">
        <v>291</v>
      </c>
      <c r="AW99" s="81" t="s">
        <v>192</v>
      </c>
      <c r="AX99" t="s">
        <v>195</v>
      </c>
      <c r="AY99" t="s">
        <v>108</v>
      </c>
      <c r="AZ99" s="82" t="s">
        <v>194</v>
      </c>
      <c r="BA99">
        <v>9</v>
      </c>
      <c r="BB99" s="87">
        <v>5.5</v>
      </c>
      <c r="BC99" t="s">
        <v>216</v>
      </c>
      <c r="BD99" t="s">
        <v>218</v>
      </c>
      <c r="BE99" s="36">
        <v>0.438</v>
      </c>
      <c r="BF99" s="35">
        <v>0.438</v>
      </c>
      <c r="BG99" s="49" t="s">
        <v>268</v>
      </c>
      <c r="BH99" s="51" t="s">
        <v>58</v>
      </c>
      <c r="BI99" s="51" t="s">
        <v>294</v>
      </c>
      <c r="BJ99" s="51" t="s">
        <v>96</v>
      </c>
      <c r="BK99" s="52" t="s">
        <v>75</v>
      </c>
      <c r="BL99" s="51" t="s">
        <v>335</v>
      </c>
      <c r="BM99" s="51" t="s">
        <v>294</v>
      </c>
      <c r="BN99" s="53" t="s">
        <v>100</v>
      </c>
    </row>
    <row r="100" spans="1:66" ht="15.75" hidden="1" thickBot="1" x14ac:dyDescent="0.3">
      <c r="A100" s="81" t="s">
        <v>146</v>
      </c>
      <c r="B100" t="s">
        <v>288</v>
      </c>
      <c r="C100" s="30">
        <v>45121</v>
      </c>
      <c r="D100" s="62" t="s">
        <v>17</v>
      </c>
      <c r="E100" t="s">
        <v>481</v>
      </c>
      <c r="F100" s="82" t="s">
        <v>499</v>
      </c>
      <c r="G100" s="83" t="s">
        <v>194</v>
      </c>
      <c r="H100" s="36">
        <v>6.0999999999999999E-2</v>
      </c>
      <c r="I100" s="31">
        <v>0.121</v>
      </c>
      <c r="J100" s="81" t="s">
        <v>514</v>
      </c>
      <c r="K100" t="s">
        <v>542</v>
      </c>
      <c r="L100" s="37">
        <v>0.68799999999999994</v>
      </c>
      <c r="M100" s="31">
        <v>0.41699999999999998</v>
      </c>
      <c r="N100" s="31">
        <v>0.68799999999999994</v>
      </c>
      <c r="O100" s="35">
        <v>0.68799999999999994</v>
      </c>
      <c r="P100" s="31">
        <v>0.71899999999999997</v>
      </c>
      <c r="Q100" s="31">
        <v>0.625</v>
      </c>
      <c r="R100" s="36">
        <v>0.58299999999999996</v>
      </c>
      <c r="S100" s="38">
        <v>0.625</v>
      </c>
      <c r="T100" s="31">
        <v>0.81299999999999994</v>
      </c>
      <c r="U100" s="31">
        <v>0.68799999999999994</v>
      </c>
      <c r="V100" s="31">
        <v>0.375</v>
      </c>
      <c r="W100" s="35">
        <v>0.125</v>
      </c>
      <c r="X100" s="84" t="s">
        <v>78</v>
      </c>
      <c r="Y100" s="85" t="s">
        <v>56</v>
      </c>
      <c r="Z100" s="85" t="s">
        <v>106</v>
      </c>
      <c r="AA100" s="86" t="s">
        <v>212</v>
      </c>
      <c r="AB100" t="s">
        <v>510</v>
      </c>
      <c r="AC100" t="s">
        <v>595</v>
      </c>
      <c r="AD100" s="36">
        <v>0.875</v>
      </c>
      <c r="AE100" s="38">
        <v>0.75</v>
      </c>
      <c r="AF100" s="38">
        <v>0.5</v>
      </c>
      <c r="AG100" s="35">
        <v>0.125</v>
      </c>
      <c r="AH100" s="36">
        <v>0.75</v>
      </c>
      <c r="AI100" s="38">
        <v>0.625</v>
      </c>
      <c r="AJ100" s="38">
        <v>0.25</v>
      </c>
      <c r="AK100" s="35">
        <v>0.125</v>
      </c>
      <c r="AL100" s="81" t="s">
        <v>39</v>
      </c>
      <c r="AM100" t="s">
        <v>48</v>
      </c>
      <c r="AN100" t="s">
        <v>339</v>
      </c>
      <c r="AO100" t="s">
        <v>24</v>
      </c>
      <c r="AP100" s="82" t="s">
        <v>334</v>
      </c>
      <c r="AQ100" t="s">
        <v>339</v>
      </c>
      <c r="AR100" t="s">
        <v>29</v>
      </c>
      <c r="AS100" t="s">
        <v>214</v>
      </c>
      <c r="AT100" t="s">
        <v>46</v>
      </c>
      <c r="AU100" t="s">
        <v>242</v>
      </c>
      <c r="AV100" s="83" t="s">
        <v>667</v>
      </c>
      <c r="AW100" s="81" t="s">
        <v>200</v>
      </c>
      <c r="AX100" t="s">
        <v>204</v>
      </c>
      <c r="AY100" t="s">
        <v>250</v>
      </c>
      <c r="AZ100" s="82" t="s">
        <v>345</v>
      </c>
      <c r="BA100">
        <v>-17</v>
      </c>
      <c r="BB100" s="83">
        <v>9.5</v>
      </c>
      <c r="BC100" t="s">
        <v>205</v>
      </c>
      <c r="BD100" t="s">
        <v>205</v>
      </c>
      <c r="BE100" s="36">
        <v>0.40600000000000003</v>
      </c>
      <c r="BF100" s="35">
        <v>0.5</v>
      </c>
      <c r="BG100" s="49" t="s">
        <v>278</v>
      </c>
      <c r="BH100" s="51" t="s">
        <v>25</v>
      </c>
      <c r="BI100" s="51" t="s">
        <v>294</v>
      </c>
      <c r="BJ100" s="51" t="s">
        <v>97</v>
      </c>
      <c r="BK100" s="52" t="s">
        <v>268</v>
      </c>
      <c r="BL100" s="51" t="s">
        <v>58</v>
      </c>
      <c r="BM100" s="51" t="s">
        <v>294</v>
      </c>
      <c r="BN100" s="53" t="s">
        <v>96</v>
      </c>
    </row>
    <row r="101" spans="1:66" ht="15.75" hidden="1" thickBot="1" x14ac:dyDescent="0.3">
      <c r="A101" s="81" t="s">
        <v>441</v>
      </c>
      <c r="B101" t="s">
        <v>442</v>
      </c>
      <c r="C101" s="30">
        <v>45122</v>
      </c>
      <c r="D101" s="62" t="s">
        <v>444</v>
      </c>
      <c r="E101" t="s">
        <v>744</v>
      </c>
      <c r="F101" s="82" t="s">
        <v>545</v>
      </c>
      <c r="G101" s="83" t="s">
        <v>194</v>
      </c>
      <c r="H101" s="36">
        <v>5.8999999999999997E-2</v>
      </c>
      <c r="I101" s="31">
        <v>0.14099999999999999</v>
      </c>
      <c r="J101" s="81" t="s">
        <v>589</v>
      </c>
      <c r="K101" t="s">
        <v>554</v>
      </c>
      <c r="L101" s="37">
        <v>0.56299999999999994</v>
      </c>
      <c r="M101" s="31">
        <v>0.39200000000000002</v>
      </c>
      <c r="N101" s="31">
        <v>0.71899999999999997</v>
      </c>
      <c r="O101" s="35">
        <v>0.56299999999999994</v>
      </c>
      <c r="P101" s="31">
        <v>0.90600000000000003</v>
      </c>
      <c r="Q101" s="31">
        <v>0.875</v>
      </c>
      <c r="R101" s="36">
        <v>0.60799999999999998</v>
      </c>
      <c r="S101" s="38">
        <v>0.875</v>
      </c>
      <c r="T101" s="31">
        <v>1</v>
      </c>
      <c r="U101" s="31">
        <v>0.875</v>
      </c>
      <c r="V101" s="31">
        <v>0.375</v>
      </c>
      <c r="W101" s="35">
        <v>0.313</v>
      </c>
      <c r="X101" s="84" t="s">
        <v>25</v>
      </c>
      <c r="Y101" s="85" t="s">
        <v>77</v>
      </c>
      <c r="Z101" s="85" t="s">
        <v>106</v>
      </c>
      <c r="AA101" s="86" t="s">
        <v>206</v>
      </c>
      <c r="AB101" t="s">
        <v>416</v>
      </c>
      <c r="AC101" t="s">
        <v>154</v>
      </c>
      <c r="AD101" s="36">
        <v>1</v>
      </c>
      <c r="AE101" s="38">
        <v>0.75</v>
      </c>
      <c r="AF101" s="38">
        <v>0.25</v>
      </c>
      <c r="AG101" s="35">
        <v>0.125</v>
      </c>
      <c r="AH101" s="36">
        <v>1</v>
      </c>
      <c r="AI101" s="38">
        <v>1</v>
      </c>
      <c r="AJ101" s="38">
        <v>0.5</v>
      </c>
      <c r="AK101" s="35">
        <v>0.5</v>
      </c>
      <c r="AL101" s="81" t="s">
        <v>302</v>
      </c>
      <c r="AM101" t="s">
        <v>28</v>
      </c>
      <c r="AN101" t="s">
        <v>85</v>
      </c>
      <c r="AO101" t="s">
        <v>350</v>
      </c>
      <c r="AP101" s="82" t="s">
        <v>39</v>
      </c>
      <c r="AQ101" t="s">
        <v>44</v>
      </c>
      <c r="AR101" t="s">
        <v>80</v>
      </c>
      <c r="AS101" t="s">
        <v>393</v>
      </c>
      <c r="AT101" t="s">
        <v>73</v>
      </c>
      <c r="AU101" t="s">
        <v>522</v>
      </c>
      <c r="AV101" s="83" t="s">
        <v>897</v>
      </c>
      <c r="AW101" s="81" t="s">
        <v>97</v>
      </c>
      <c r="AX101" t="s">
        <v>112</v>
      </c>
      <c r="AY101" t="s">
        <v>108</v>
      </c>
      <c r="AZ101" s="82" t="s">
        <v>195</v>
      </c>
      <c r="BA101">
        <v>-13</v>
      </c>
      <c r="BB101" s="83">
        <v>-3.5</v>
      </c>
      <c r="BC101" t="s">
        <v>218</v>
      </c>
      <c r="BD101" t="s">
        <v>254</v>
      </c>
      <c r="BE101" s="36">
        <v>0.65600000000000003</v>
      </c>
      <c r="BF101" s="35">
        <v>0.56299999999999994</v>
      </c>
      <c r="BG101" s="49" t="s">
        <v>268</v>
      </c>
      <c r="BH101" s="51" t="s">
        <v>51</v>
      </c>
      <c r="BI101" s="51" t="s">
        <v>96</v>
      </c>
      <c r="BJ101" s="51" t="s">
        <v>97</v>
      </c>
      <c r="BK101" s="52" t="s">
        <v>337</v>
      </c>
      <c r="BL101" s="51" t="s">
        <v>63</v>
      </c>
      <c r="BM101" s="51" t="s">
        <v>96</v>
      </c>
      <c r="BN101" s="53" t="s">
        <v>97</v>
      </c>
    </row>
    <row r="102" spans="1:66" ht="15.75" hidden="1" thickBot="1" x14ac:dyDescent="0.3">
      <c r="A102" s="81" t="s">
        <v>547</v>
      </c>
      <c r="B102" t="s">
        <v>548</v>
      </c>
      <c r="C102" s="30">
        <v>45122</v>
      </c>
      <c r="D102" s="62" t="s">
        <v>95</v>
      </c>
      <c r="E102" t="s">
        <v>684</v>
      </c>
      <c r="F102" s="82" t="s">
        <v>559</v>
      </c>
      <c r="G102" s="83" t="s">
        <v>195</v>
      </c>
      <c r="H102" s="36">
        <v>0.13900000000000001</v>
      </c>
      <c r="I102" s="31">
        <v>8.8999999999999996E-2</v>
      </c>
      <c r="J102" s="81" t="s">
        <v>368</v>
      </c>
      <c r="K102" t="s">
        <v>802</v>
      </c>
      <c r="L102" s="37">
        <v>0.72899999999999998</v>
      </c>
      <c r="M102" s="31">
        <v>0.435</v>
      </c>
      <c r="N102" s="31">
        <v>0.65500000000000003</v>
      </c>
      <c r="O102" s="35">
        <v>0.72899999999999998</v>
      </c>
      <c r="P102" s="31">
        <v>0.79500000000000004</v>
      </c>
      <c r="Q102" s="31">
        <v>0.78600000000000003</v>
      </c>
      <c r="R102" s="36">
        <v>0.56499999999999995</v>
      </c>
      <c r="S102" s="38">
        <v>0.78600000000000003</v>
      </c>
      <c r="T102" s="31">
        <v>1</v>
      </c>
      <c r="U102" s="31">
        <v>0.75</v>
      </c>
      <c r="V102" s="31">
        <v>0.625</v>
      </c>
      <c r="W102" s="35">
        <v>0.25</v>
      </c>
      <c r="X102" s="84" t="s">
        <v>25</v>
      </c>
      <c r="Y102" s="85" t="s">
        <v>24</v>
      </c>
      <c r="Z102" s="85" t="s">
        <v>84</v>
      </c>
      <c r="AA102" s="86" t="s">
        <v>210</v>
      </c>
      <c r="AB102" t="s">
        <v>742</v>
      </c>
      <c r="AC102" t="s">
        <v>149</v>
      </c>
      <c r="AD102" s="36">
        <v>1</v>
      </c>
      <c r="AE102" s="38">
        <v>0.875</v>
      </c>
      <c r="AF102" s="38">
        <v>0.75</v>
      </c>
      <c r="AG102" s="35">
        <v>0.25</v>
      </c>
      <c r="AH102" s="36">
        <v>1</v>
      </c>
      <c r="AI102" s="38">
        <v>0.625</v>
      </c>
      <c r="AJ102" s="38">
        <v>0.5</v>
      </c>
      <c r="AK102" s="35">
        <v>0.25</v>
      </c>
      <c r="AL102" s="81" t="s">
        <v>24</v>
      </c>
      <c r="AM102" t="s">
        <v>49</v>
      </c>
      <c r="AN102" t="s">
        <v>231</v>
      </c>
      <c r="AO102" t="s">
        <v>47</v>
      </c>
      <c r="AP102" s="82" t="s">
        <v>217</v>
      </c>
      <c r="AQ102" t="s">
        <v>561</v>
      </c>
      <c r="AR102" t="s">
        <v>40</v>
      </c>
      <c r="AS102" t="s">
        <v>228</v>
      </c>
      <c r="AT102" t="s">
        <v>50</v>
      </c>
      <c r="AU102" t="s">
        <v>451</v>
      </c>
      <c r="AV102" s="83" t="s">
        <v>111</v>
      </c>
      <c r="AW102" s="81" t="s">
        <v>108</v>
      </c>
      <c r="AX102" t="s">
        <v>189</v>
      </c>
      <c r="AY102" t="s">
        <v>96</v>
      </c>
      <c r="AZ102" s="82" t="s">
        <v>97</v>
      </c>
      <c r="BA102">
        <v>10</v>
      </c>
      <c r="BB102" s="83">
        <v>-1</v>
      </c>
      <c r="BC102" t="s">
        <v>230</v>
      </c>
      <c r="BD102" t="s">
        <v>249</v>
      </c>
      <c r="BE102" s="36">
        <v>0.58799999999999997</v>
      </c>
      <c r="BF102" s="35">
        <v>0.68799999999999994</v>
      </c>
      <c r="BG102" s="49" t="s">
        <v>295</v>
      </c>
      <c r="BH102" s="51" t="s">
        <v>286</v>
      </c>
      <c r="BI102" s="51" t="s">
        <v>294</v>
      </c>
      <c r="BJ102" s="51" t="s">
        <v>97</v>
      </c>
      <c r="BK102" s="52" t="s">
        <v>626</v>
      </c>
      <c r="BL102" s="51" t="s">
        <v>763</v>
      </c>
      <c r="BM102" s="51" t="s">
        <v>96</v>
      </c>
      <c r="BN102" s="53" t="s">
        <v>112</v>
      </c>
    </row>
    <row r="103" spans="1:66" ht="15.75" thickTop="1" x14ac:dyDescent="0.25">
      <c r="A103" s="39"/>
      <c r="B103" s="39"/>
      <c r="C103" s="40"/>
      <c r="D103" s="80"/>
      <c r="E103" s="39"/>
      <c r="F103" s="39"/>
      <c r="G103" s="39"/>
      <c r="H103" s="41"/>
      <c r="I103" s="41"/>
      <c r="J103" s="39"/>
      <c r="K103" s="39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39"/>
      <c r="Y103" s="39"/>
      <c r="Z103" s="39"/>
      <c r="AA103" s="39"/>
      <c r="AB103" s="39"/>
      <c r="AC103" s="39"/>
      <c r="AD103" s="41"/>
      <c r="AE103" s="41"/>
      <c r="AF103" s="41"/>
      <c r="AG103" s="41"/>
      <c r="AH103" s="41"/>
      <c r="AI103" s="41"/>
      <c r="AJ103" s="41"/>
      <c r="AK103" s="41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42"/>
      <c r="BB103" s="42"/>
      <c r="BC103" s="39"/>
      <c r="BD103" s="39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</row>
  </sheetData>
  <mergeCells count="16">
    <mergeCell ref="BK3:BN3"/>
    <mergeCell ref="BG3:BJ3"/>
    <mergeCell ref="AB3:AC3"/>
    <mergeCell ref="AD3:AG3"/>
    <mergeCell ref="AH3:AK3"/>
    <mergeCell ref="AL3:AU3"/>
    <mergeCell ref="AW3:AZ3"/>
    <mergeCell ref="X3:AA3"/>
    <mergeCell ref="J3:L3"/>
    <mergeCell ref="J2:L2"/>
    <mergeCell ref="H3:I3"/>
    <mergeCell ref="H2:I2"/>
    <mergeCell ref="R2:W2"/>
    <mergeCell ref="S3:W3"/>
    <mergeCell ref="N3:O3"/>
    <mergeCell ref="P3:Q3"/>
  </mergeCells>
  <phoneticPr fontId="5" type="noConversion"/>
  <conditionalFormatting sqref="N5:N102">
    <cfRule type="cellIs" dxfId="58" priority="4" operator="greaterThanOrEqual">
      <formula>$N$1</formula>
    </cfRule>
  </conditionalFormatting>
  <conditionalFormatting sqref="H5:H102">
    <cfRule type="cellIs" dxfId="57" priority="3" operator="lessThanOrEqual">
      <formula>$H$1</formula>
    </cfRule>
  </conditionalFormatting>
  <conditionalFormatting sqref="I5:I102">
    <cfRule type="cellIs" dxfId="56" priority="2" operator="lessThanOrEqual">
      <formula>$I$1</formula>
    </cfRule>
  </conditionalFormatting>
  <conditionalFormatting sqref="O5:O102">
    <cfRule type="cellIs" dxfId="55" priority="5" operator="greaterThanOrEqual">
      <formula>$O$1</formula>
    </cfRule>
  </conditionalFormatting>
  <conditionalFormatting sqref="P5:P102">
    <cfRule type="cellIs" dxfId="54" priority="6" operator="greaterThanOrEqual">
      <formula>$P$1</formula>
    </cfRule>
  </conditionalFormatting>
  <conditionalFormatting sqref="Q5:Q102">
    <cfRule type="cellIs" dxfId="53" priority="7" operator="greaterThanOrEqual">
      <formula>$Q$1</formula>
    </cfRule>
  </conditionalFormatting>
  <conditionalFormatting sqref="R5:R102">
    <cfRule type="cellIs" dxfId="52" priority="8" operator="greaterThanOrEqual">
      <formula>$R$1</formula>
    </cfRule>
  </conditionalFormatting>
  <conditionalFormatting sqref="U5:U102">
    <cfRule type="cellIs" dxfId="51" priority="10" operator="greaterThanOrEqual">
      <formula>$U$1</formula>
    </cfRule>
  </conditionalFormatting>
  <conditionalFormatting sqref="BA5:BA102">
    <cfRule type="cellIs" dxfId="50" priority="11" operator="notBetween">
      <formula>$BA$1</formula>
      <formula>$BA$2</formula>
    </cfRule>
  </conditionalFormatting>
  <conditionalFormatting sqref="BB5:BB102">
    <cfRule type="cellIs" dxfId="49" priority="14" operator="between">
      <formula>$BB$1</formula>
      <formula>$BB$2</formula>
    </cfRule>
  </conditionalFormatting>
  <conditionalFormatting sqref="V5:V102">
    <cfRule type="cellIs" dxfId="48" priority="16" operator="greaterThanOrEqual">
      <formula>$V$1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Refresh_Data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0</xdr:col>
                    <xdr:colOff>1038225</xdr:colOff>
                    <xdr:row>0</xdr:row>
                    <xdr:rowOff>1019175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5478CC-0BF1-4987-9D70-A4AC96E865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Aaron Gouge</dc:creator>
  <cp:keywords/>
  <dc:description/>
  <cp:lastModifiedBy>Aaron Gouge</cp:lastModifiedBy>
  <cp:revision/>
  <dcterms:created xsi:type="dcterms:W3CDTF">2022-09-07T19:30:00Z</dcterms:created>
  <dcterms:modified xsi:type="dcterms:W3CDTF">2023-07-12T11:30:48Z</dcterms:modified>
  <cp:category/>
  <cp:contentStatus/>
</cp:coreProperties>
</file>