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TTMA Downloads Folder\"/>
    </mc:Choice>
  </mc:AlternateContent>
  <xr:revisionPtr revIDLastSave="0" documentId="13_ncr:1_{763266DA-51D8-4360-93C1-406ABE7D09F3}" xr6:coauthVersionLast="47" xr6:coauthVersionMax="47" xr10:uidLastSave="{00000000-0000-0000-0000-000000000000}"/>
  <bookViews>
    <workbookView xWindow="28680" yWindow="-120" windowWidth="29040" windowHeight="15720" xr2:uid="{3311393D-17AB-441C-8DDC-77E9777D0438}"/>
  </bookViews>
  <sheets>
    <sheet name="TOTAL P&amp;L" sheetId="13" r:id="rId1"/>
    <sheet name="JAN" sheetId="1" r:id="rId2"/>
    <sheet name="FEB" sheetId="21" r:id="rId3"/>
    <sheet name="MAR" sheetId="22" r:id="rId4"/>
    <sheet name="APR" sheetId="23" r:id="rId5"/>
    <sheet name="MAY" sheetId="24" r:id="rId6"/>
    <sheet name="JUN" sheetId="25" r:id="rId7"/>
    <sheet name="JUL" sheetId="26" r:id="rId8"/>
    <sheet name="AUG" sheetId="17" r:id="rId9"/>
    <sheet name="SEP" sheetId="18" r:id="rId10"/>
    <sheet name="OCT" sheetId="19" r:id="rId11"/>
    <sheet name="NOV" sheetId="20" r:id="rId12"/>
    <sheet name="DEC" sheetId="15" r:id="rId1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5" l="1"/>
  <c r="J7" i="15"/>
  <c r="J8" i="15"/>
  <c r="J9" i="15"/>
  <c r="L9" i="15" s="1"/>
  <c r="J10" i="15"/>
  <c r="J11" i="15"/>
  <c r="J12" i="15"/>
  <c r="J13" i="15"/>
  <c r="L13" i="15" s="1"/>
  <c r="J14" i="15"/>
  <c r="J15" i="15"/>
  <c r="J16" i="15"/>
  <c r="J17" i="15"/>
  <c r="L17" i="15" s="1"/>
  <c r="J18" i="15"/>
  <c r="J19" i="15"/>
  <c r="J20" i="15"/>
  <c r="J21" i="15"/>
  <c r="L21" i="15" s="1"/>
  <c r="J22" i="15"/>
  <c r="J23" i="15"/>
  <c r="J24" i="15"/>
  <c r="J25" i="15"/>
  <c r="L25" i="15" s="1"/>
  <c r="J26" i="15"/>
  <c r="J27" i="15"/>
  <c r="J28" i="15"/>
  <c r="J29" i="15"/>
  <c r="L29" i="15" s="1"/>
  <c r="J30" i="15"/>
  <c r="J31" i="15"/>
  <c r="J32" i="15"/>
  <c r="J33" i="15"/>
  <c r="L33" i="15" s="1"/>
  <c r="J34" i="15"/>
  <c r="J35" i="15"/>
  <c r="J36" i="15"/>
  <c r="L36" i="15" s="1"/>
  <c r="J37" i="15"/>
  <c r="L37" i="15" s="1"/>
  <c r="J38" i="15"/>
  <c r="J39" i="15"/>
  <c r="J40" i="15"/>
  <c r="L40" i="15" s="1"/>
  <c r="J41" i="15"/>
  <c r="L41" i="15" s="1"/>
  <c r="J42" i="15"/>
  <c r="J43" i="15"/>
  <c r="J44" i="15"/>
  <c r="L44" i="15" s="1"/>
  <c r="J45" i="15"/>
  <c r="L45" i="15" s="1"/>
  <c r="J46" i="15"/>
  <c r="J47" i="15"/>
  <c r="J48" i="15"/>
  <c r="L48" i="15" s="1"/>
  <c r="J49" i="15"/>
  <c r="L49" i="15" s="1"/>
  <c r="J50" i="15"/>
  <c r="J51" i="15"/>
  <c r="J52" i="15"/>
  <c r="L52" i="15" s="1"/>
  <c r="J53" i="15"/>
  <c r="L53" i="15" s="1"/>
  <c r="J54" i="15"/>
  <c r="J55" i="15"/>
  <c r="J56" i="15"/>
  <c r="L56" i="15" s="1"/>
  <c r="J57" i="15"/>
  <c r="L57" i="15" s="1"/>
  <c r="J58" i="15"/>
  <c r="J59" i="15"/>
  <c r="J60" i="15"/>
  <c r="L60" i="15" s="1"/>
  <c r="J61" i="15"/>
  <c r="L61" i="15" s="1"/>
  <c r="J62" i="15"/>
  <c r="J63" i="15"/>
  <c r="J64" i="15"/>
  <c r="L64" i="15" s="1"/>
  <c r="J65" i="15"/>
  <c r="L65" i="15" s="1"/>
  <c r="J66" i="15"/>
  <c r="J67" i="15"/>
  <c r="J68" i="15"/>
  <c r="L68" i="15" s="1"/>
  <c r="J69" i="15"/>
  <c r="L69" i="15" s="1"/>
  <c r="J70" i="15"/>
  <c r="J71" i="15"/>
  <c r="J72" i="15"/>
  <c r="L72" i="15" s="1"/>
  <c r="J73" i="15"/>
  <c r="L73" i="15" s="1"/>
  <c r="J74" i="15"/>
  <c r="J75" i="15"/>
  <c r="J76" i="15"/>
  <c r="L76" i="15" s="1"/>
  <c r="J77" i="15"/>
  <c r="L77" i="15" s="1"/>
  <c r="J78" i="15"/>
  <c r="J79" i="15"/>
  <c r="J80" i="15"/>
  <c r="L80" i="15" s="1"/>
  <c r="J81" i="15"/>
  <c r="L81" i="15" s="1"/>
  <c r="J82" i="15"/>
  <c r="J83" i="15"/>
  <c r="J84" i="15"/>
  <c r="L84" i="15" s="1"/>
  <c r="J85" i="15"/>
  <c r="L85" i="15" s="1"/>
  <c r="J86" i="15"/>
  <c r="J87" i="15"/>
  <c r="J88" i="15"/>
  <c r="L88" i="15" s="1"/>
  <c r="J89" i="15"/>
  <c r="L89" i="15" s="1"/>
  <c r="J90" i="15"/>
  <c r="J91" i="15"/>
  <c r="J92" i="15"/>
  <c r="L92" i="15" s="1"/>
  <c r="J93" i="15"/>
  <c r="L93" i="15" s="1"/>
  <c r="J94" i="15"/>
  <c r="J95" i="15"/>
  <c r="J96" i="15"/>
  <c r="L96" i="15" s="1"/>
  <c r="J97" i="15"/>
  <c r="L97" i="15" s="1"/>
  <c r="J98" i="15"/>
  <c r="J99" i="15"/>
  <c r="J100" i="15"/>
  <c r="L100" i="15" s="1"/>
  <c r="J101" i="15"/>
  <c r="L101" i="15" s="1"/>
  <c r="J102" i="15"/>
  <c r="J103" i="15"/>
  <c r="J104" i="15"/>
  <c r="L104" i="15" s="1"/>
  <c r="J105" i="15"/>
  <c r="L105" i="15" s="1"/>
  <c r="J106" i="15"/>
  <c r="J107" i="15"/>
  <c r="J108" i="15"/>
  <c r="L108" i="15" s="1"/>
  <c r="J109" i="15"/>
  <c r="L109" i="15" s="1"/>
  <c r="J110" i="15"/>
  <c r="J111" i="15"/>
  <c r="J112" i="15"/>
  <c r="L112" i="15" s="1"/>
  <c r="J113" i="15"/>
  <c r="L113" i="15" s="1"/>
  <c r="J114" i="15"/>
  <c r="J115" i="15"/>
  <c r="J116" i="15"/>
  <c r="L116" i="15" s="1"/>
  <c r="J117" i="15"/>
  <c r="L117" i="15" s="1"/>
  <c r="J118" i="15"/>
  <c r="J119" i="15"/>
  <c r="J120" i="15"/>
  <c r="L120" i="15" s="1"/>
  <c r="J121" i="15"/>
  <c r="L121" i="15" s="1"/>
  <c r="J122" i="15"/>
  <c r="J123" i="15"/>
  <c r="J124" i="15"/>
  <c r="L124" i="15" s="1"/>
  <c r="J125" i="15"/>
  <c r="L125" i="15" s="1"/>
  <c r="J126" i="15"/>
  <c r="J127" i="15"/>
  <c r="J128" i="15"/>
  <c r="L128" i="15" s="1"/>
  <c r="J129" i="15"/>
  <c r="L129" i="15" s="1"/>
  <c r="J130" i="15"/>
  <c r="J131" i="15"/>
  <c r="J132" i="15"/>
  <c r="L132" i="15" s="1"/>
  <c r="J133" i="15"/>
  <c r="L133" i="15" s="1"/>
  <c r="J134" i="15"/>
  <c r="J135" i="15"/>
  <c r="J136" i="15"/>
  <c r="L136" i="15" s="1"/>
  <c r="J137" i="15"/>
  <c r="L137" i="15" s="1"/>
  <c r="J138" i="15"/>
  <c r="J139" i="15"/>
  <c r="J140" i="15"/>
  <c r="L140" i="15" s="1"/>
  <c r="J141" i="15"/>
  <c r="L141" i="15" s="1"/>
  <c r="J142" i="15"/>
  <c r="J143" i="15"/>
  <c r="J144" i="15"/>
  <c r="L144" i="15" s="1"/>
  <c r="J145" i="15"/>
  <c r="L145" i="15" s="1"/>
  <c r="J146" i="15"/>
  <c r="J147" i="15"/>
  <c r="J148" i="15"/>
  <c r="L148" i="15" s="1"/>
  <c r="J149" i="15"/>
  <c r="L149" i="15" s="1"/>
  <c r="J150" i="15"/>
  <c r="J151" i="15"/>
  <c r="J152" i="15"/>
  <c r="L152" i="15" s="1"/>
  <c r="J153" i="15"/>
  <c r="L153" i="15" s="1"/>
  <c r="J154" i="15"/>
  <c r="J155" i="15"/>
  <c r="J156" i="15"/>
  <c r="L156" i="15" s="1"/>
  <c r="J157" i="15"/>
  <c r="L157" i="15" s="1"/>
  <c r="J158" i="15"/>
  <c r="J159" i="15"/>
  <c r="J160" i="15"/>
  <c r="L160" i="15" s="1"/>
  <c r="J161" i="15"/>
  <c r="L161" i="15" s="1"/>
  <c r="J162" i="15"/>
  <c r="J163" i="15"/>
  <c r="J164" i="15"/>
  <c r="J165" i="15"/>
  <c r="L165" i="15" s="1"/>
  <c r="J166" i="15"/>
  <c r="J167" i="15"/>
  <c r="J168" i="15"/>
  <c r="J169" i="15"/>
  <c r="L169" i="15" s="1"/>
  <c r="J170" i="15"/>
  <c r="J171" i="15"/>
  <c r="J172" i="15"/>
  <c r="L172" i="15" s="1"/>
  <c r="J173" i="15"/>
  <c r="L173" i="15" s="1"/>
  <c r="J174" i="15"/>
  <c r="J175" i="15"/>
  <c r="J176" i="15"/>
  <c r="L176" i="15" s="1"/>
  <c r="J177" i="15"/>
  <c r="L177" i="15" s="1"/>
  <c r="J178" i="15"/>
  <c r="J179" i="15"/>
  <c r="J180" i="15"/>
  <c r="J181" i="15"/>
  <c r="L181" i="15" s="1"/>
  <c r="J182" i="15"/>
  <c r="J183" i="15"/>
  <c r="J184" i="15"/>
  <c r="J185" i="15"/>
  <c r="L185" i="15" s="1"/>
  <c r="J186" i="15"/>
  <c r="J187" i="15"/>
  <c r="J188" i="15"/>
  <c r="L188" i="15" s="1"/>
  <c r="J189" i="15"/>
  <c r="L189" i="15" s="1"/>
  <c r="J190" i="15"/>
  <c r="J191" i="15"/>
  <c r="J192" i="15"/>
  <c r="L192" i="15" s="1"/>
  <c r="J193" i="15"/>
  <c r="L193" i="15" s="1"/>
  <c r="J194" i="15"/>
  <c r="J195" i="15"/>
  <c r="J196" i="15"/>
  <c r="J197" i="15"/>
  <c r="L197" i="15" s="1"/>
  <c r="J198" i="15"/>
  <c r="J199" i="15"/>
  <c r="J200" i="15"/>
  <c r="J201" i="15"/>
  <c r="L201" i="15" s="1"/>
  <c r="J202" i="15"/>
  <c r="J203" i="15"/>
  <c r="J204" i="15"/>
  <c r="L204" i="15" s="1"/>
  <c r="J205" i="15"/>
  <c r="L205" i="15" s="1"/>
  <c r="J206" i="15"/>
  <c r="J207" i="15"/>
  <c r="J208" i="15"/>
  <c r="L208" i="15" s="1"/>
  <c r="J209" i="15"/>
  <c r="L209" i="15" s="1"/>
  <c r="J210" i="15"/>
  <c r="J211" i="15"/>
  <c r="J212" i="15"/>
  <c r="J213" i="15"/>
  <c r="L213" i="15" s="1"/>
  <c r="J214" i="15"/>
  <c r="J215" i="15"/>
  <c r="J216" i="15"/>
  <c r="J217" i="15"/>
  <c r="L217" i="15" s="1"/>
  <c r="J218" i="15"/>
  <c r="J219" i="15"/>
  <c r="J220" i="15"/>
  <c r="L220" i="15" s="1"/>
  <c r="J221" i="15"/>
  <c r="L221" i="15" s="1"/>
  <c r="J222" i="15"/>
  <c r="J223" i="15"/>
  <c r="J224" i="15"/>
  <c r="L224" i="15" s="1"/>
  <c r="J225" i="15"/>
  <c r="L225" i="15" s="1"/>
  <c r="J226" i="15"/>
  <c r="J227" i="15"/>
  <c r="J228" i="15"/>
  <c r="J229" i="15"/>
  <c r="L229" i="15" s="1"/>
  <c r="J230" i="15"/>
  <c r="J231" i="15"/>
  <c r="J232" i="15"/>
  <c r="J233" i="15"/>
  <c r="L233" i="15" s="1"/>
  <c r="J234" i="15"/>
  <c r="J235" i="15"/>
  <c r="J236" i="15"/>
  <c r="L236" i="15" s="1"/>
  <c r="J237" i="15"/>
  <c r="L237" i="15" s="1"/>
  <c r="J238" i="15"/>
  <c r="J239" i="15"/>
  <c r="J240" i="15"/>
  <c r="L240" i="15" s="1"/>
  <c r="J241" i="15"/>
  <c r="L241" i="15" s="1"/>
  <c r="J242" i="15"/>
  <c r="J243" i="15"/>
  <c r="J244" i="15"/>
  <c r="J245" i="15"/>
  <c r="L245" i="15" s="1"/>
  <c r="J246" i="15"/>
  <c r="J247" i="15"/>
  <c r="J248" i="15"/>
  <c r="J249" i="15"/>
  <c r="L249" i="15" s="1"/>
  <c r="J250" i="15"/>
  <c r="J251" i="15"/>
  <c r="J252" i="15"/>
  <c r="L252" i="15" s="1"/>
  <c r="J253" i="15"/>
  <c r="L253" i="15" s="1"/>
  <c r="J254" i="15"/>
  <c r="J255" i="15"/>
  <c r="J256" i="15"/>
  <c r="L256" i="15" s="1"/>
  <c r="J257" i="15"/>
  <c r="L257" i="15" s="1"/>
  <c r="J258" i="15"/>
  <c r="J259" i="15"/>
  <c r="J260" i="15"/>
  <c r="J261" i="15"/>
  <c r="L261" i="15" s="1"/>
  <c r="J262" i="15"/>
  <c r="J263" i="15"/>
  <c r="J264" i="15"/>
  <c r="J265" i="15"/>
  <c r="L265" i="15" s="1"/>
  <c r="J266" i="15"/>
  <c r="J267" i="15"/>
  <c r="J268" i="15"/>
  <c r="L268" i="15" s="1"/>
  <c r="J269" i="15"/>
  <c r="L269" i="15" s="1"/>
  <c r="J270" i="15"/>
  <c r="J271" i="15"/>
  <c r="J272" i="15"/>
  <c r="L272" i="15" s="1"/>
  <c r="J273" i="15"/>
  <c r="L273" i="15" s="1"/>
  <c r="J274" i="15"/>
  <c r="J275" i="15"/>
  <c r="J276" i="15"/>
  <c r="J277" i="15"/>
  <c r="L277" i="15" s="1"/>
  <c r="J278" i="15"/>
  <c r="J279" i="15"/>
  <c r="J280" i="15"/>
  <c r="J281" i="15"/>
  <c r="L281" i="15" s="1"/>
  <c r="J282" i="15"/>
  <c r="J283" i="15"/>
  <c r="J284" i="15"/>
  <c r="L284" i="15" s="1"/>
  <c r="J285" i="15"/>
  <c r="L285" i="15" s="1"/>
  <c r="J286" i="15"/>
  <c r="J287" i="15"/>
  <c r="J288" i="15"/>
  <c r="L288" i="15" s="1"/>
  <c r="J289" i="15"/>
  <c r="L289" i="15" s="1"/>
  <c r="J290" i="15"/>
  <c r="J291" i="15"/>
  <c r="J292" i="15"/>
  <c r="J293" i="15"/>
  <c r="L293" i="15" s="1"/>
  <c r="J294" i="15"/>
  <c r="J295" i="15"/>
  <c r="J296" i="15"/>
  <c r="J297" i="15"/>
  <c r="L297" i="15" s="1"/>
  <c r="J298" i="15"/>
  <c r="J299" i="15"/>
  <c r="J300" i="15"/>
  <c r="L300" i="15" s="1"/>
  <c r="J301" i="15"/>
  <c r="L301" i="15" s="1"/>
  <c r="J302" i="15"/>
  <c r="J303" i="15"/>
  <c r="J304" i="15"/>
  <c r="L304" i="15" s="1"/>
  <c r="J305" i="15"/>
  <c r="L305" i="15" s="1"/>
  <c r="J306" i="15"/>
  <c r="J307" i="15"/>
  <c r="J308" i="15"/>
  <c r="J309" i="15"/>
  <c r="L309" i="15" s="1"/>
  <c r="J310" i="15"/>
  <c r="J311" i="15"/>
  <c r="J312" i="15"/>
  <c r="J313" i="15"/>
  <c r="L313" i="15" s="1"/>
  <c r="J314" i="15"/>
  <c r="J315" i="15"/>
  <c r="J316" i="15"/>
  <c r="L316" i="15" s="1"/>
  <c r="J317" i="15"/>
  <c r="L317" i="15" s="1"/>
  <c r="J318" i="15"/>
  <c r="J319" i="15"/>
  <c r="J320" i="15"/>
  <c r="L320" i="15" s="1"/>
  <c r="J321" i="15"/>
  <c r="L321" i="15" s="1"/>
  <c r="J322" i="15"/>
  <c r="J323" i="15"/>
  <c r="J324" i="15"/>
  <c r="L324" i="15" s="1"/>
  <c r="J325" i="15"/>
  <c r="L325" i="15" s="1"/>
  <c r="J326" i="15"/>
  <c r="J327" i="15"/>
  <c r="J328" i="15"/>
  <c r="L328" i="15" s="1"/>
  <c r="J329" i="15"/>
  <c r="L329" i="15" s="1"/>
  <c r="J330" i="15"/>
  <c r="J331" i="15"/>
  <c r="J332" i="15"/>
  <c r="L332" i="15" s="1"/>
  <c r="J333" i="15"/>
  <c r="L333" i="15" s="1"/>
  <c r="J334" i="15"/>
  <c r="J335" i="15"/>
  <c r="J336" i="15"/>
  <c r="L336" i="15" s="1"/>
  <c r="J337" i="15"/>
  <c r="L337" i="15" s="1"/>
  <c r="J338" i="15"/>
  <c r="J339" i="15"/>
  <c r="J340" i="15"/>
  <c r="L340" i="15" s="1"/>
  <c r="J341" i="15"/>
  <c r="L341" i="15" s="1"/>
  <c r="J342" i="15"/>
  <c r="J343" i="15"/>
  <c r="J344" i="15"/>
  <c r="L344" i="15" s="1"/>
  <c r="J345" i="15"/>
  <c r="L345" i="15" s="1"/>
  <c r="J346" i="15"/>
  <c r="J347" i="15"/>
  <c r="J348" i="15"/>
  <c r="L348" i="15" s="1"/>
  <c r="J349" i="15"/>
  <c r="L349" i="15" s="1"/>
  <c r="J350" i="15"/>
  <c r="J351" i="15"/>
  <c r="J352" i="15"/>
  <c r="L352" i="15" s="1"/>
  <c r="J353" i="15"/>
  <c r="L353" i="15" s="1"/>
  <c r="J354" i="15"/>
  <c r="J355" i="15"/>
  <c r="J356" i="15"/>
  <c r="L356" i="15" s="1"/>
  <c r="J357" i="15"/>
  <c r="L357" i="15" s="1"/>
  <c r="J358" i="15"/>
  <c r="J359" i="15"/>
  <c r="J360" i="15"/>
  <c r="L360" i="15" s="1"/>
  <c r="J361" i="15"/>
  <c r="L361" i="15" s="1"/>
  <c r="J362" i="15"/>
  <c r="J363" i="15"/>
  <c r="J364" i="15"/>
  <c r="L364" i="15" s="1"/>
  <c r="J365" i="15"/>
  <c r="L365" i="15" s="1"/>
  <c r="J366" i="15"/>
  <c r="J367" i="15"/>
  <c r="J368" i="15"/>
  <c r="L368" i="15" s="1"/>
  <c r="J369" i="15"/>
  <c r="L369" i="15" s="1"/>
  <c r="J370" i="15"/>
  <c r="J371" i="15"/>
  <c r="J372" i="15"/>
  <c r="L372" i="15" s="1"/>
  <c r="J373" i="15"/>
  <c r="L373" i="15" s="1"/>
  <c r="J374" i="15"/>
  <c r="J375" i="15"/>
  <c r="J376" i="15"/>
  <c r="L376" i="15" s="1"/>
  <c r="J377" i="15"/>
  <c r="L377" i="15" s="1"/>
  <c r="J378" i="15"/>
  <c r="J379" i="15"/>
  <c r="J380" i="15"/>
  <c r="L380" i="15" s="1"/>
  <c r="J381" i="15"/>
  <c r="L381" i="15" s="1"/>
  <c r="J382" i="15"/>
  <c r="J383" i="15"/>
  <c r="J384" i="15"/>
  <c r="L384" i="15" s="1"/>
  <c r="J385" i="15"/>
  <c r="L385" i="15" s="1"/>
  <c r="J386" i="15"/>
  <c r="J387" i="15"/>
  <c r="J388" i="15"/>
  <c r="L388" i="15" s="1"/>
  <c r="J389" i="15"/>
  <c r="L389" i="15" s="1"/>
  <c r="J390" i="15"/>
  <c r="J391" i="15"/>
  <c r="J392" i="15"/>
  <c r="L392" i="15" s="1"/>
  <c r="J393" i="15"/>
  <c r="L393" i="15" s="1"/>
  <c r="J394" i="15"/>
  <c r="J395" i="15"/>
  <c r="J396" i="15"/>
  <c r="L396" i="15" s="1"/>
  <c r="J397" i="15"/>
  <c r="L397" i="15" s="1"/>
  <c r="J398" i="15"/>
  <c r="J399" i="15"/>
  <c r="J400" i="15"/>
  <c r="L400" i="15" s="1"/>
  <c r="J401" i="15"/>
  <c r="L401" i="15" s="1"/>
  <c r="J402" i="15"/>
  <c r="J403" i="15"/>
  <c r="J404" i="15"/>
  <c r="L404" i="15" s="1"/>
  <c r="J405" i="15"/>
  <c r="L405" i="15" s="1"/>
  <c r="J406" i="15"/>
  <c r="J407" i="15"/>
  <c r="J408" i="15"/>
  <c r="L408" i="15" s="1"/>
  <c r="J409" i="15"/>
  <c r="L409" i="15" s="1"/>
  <c r="J410" i="15"/>
  <c r="J411" i="15"/>
  <c r="J412" i="15"/>
  <c r="L412" i="15" s="1"/>
  <c r="J413" i="15"/>
  <c r="L413" i="15" s="1"/>
  <c r="J414" i="15"/>
  <c r="J415" i="15"/>
  <c r="J416" i="15"/>
  <c r="L416" i="15" s="1"/>
  <c r="J417" i="15"/>
  <c r="L417" i="15" s="1"/>
  <c r="J418" i="15"/>
  <c r="J419" i="15"/>
  <c r="J420" i="15"/>
  <c r="L420" i="15" s="1"/>
  <c r="J421" i="15"/>
  <c r="L421" i="15" s="1"/>
  <c r="J422" i="15"/>
  <c r="J423" i="15"/>
  <c r="J424" i="15"/>
  <c r="L424" i="15" s="1"/>
  <c r="J425" i="15"/>
  <c r="L425" i="15" s="1"/>
  <c r="J426" i="15"/>
  <c r="J427" i="15"/>
  <c r="J428" i="15"/>
  <c r="L428" i="15" s="1"/>
  <c r="J429" i="15"/>
  <c r="L429" i="15" s="1"/>
  <c r="J430" i="15"/>
  <c r="J431" i="15"/>
  <c r="J432" i="15"/>
  <c r="L432" i="15" s="1"/>
  <c r="J433" i="15"/>
  <c r="L433" i="15" s="1"/>
  <c r="J434" i="15"/>
  <c r="J435" i="15"/>
  <c r="J436" i="15"/>
  <c r="L436" i="15" s="1"/>
  <c r="J437" i="15"/>
  <c r="L437" i="15" s="1"/>
  <c r="J438" i="15"/>
  <c r="J439" i="15"/>
  <c r="J440" i="15"/>
  <c r="L440" i="15" s="1"/>
  <c r="J441" i="15"/>
  <c r="L441" i="15" s="1"/>
  <c r="J442" i="15"/>
  <c r="J443" i="15"/>
  <c r="J444" i="15"/>
  <c r="L444" i="15" s="1"/>
  <c r="J445" i="15"/>
  <c r="L445" i="15" s="1"/>
  <c r="J446" i="15"/>
  <c r="J447" i="15"/>
  <c r="J448" i="15"/>
  <c r="L448" i="15" s="1"/>
  <c r="J449" i="15"/>
  <c r="L449" i="15" s="1"/>
  <c r="J450" i="15"/>
  <c r="J451" i="15"/>
  <c r="J452" i="15"/>
  <c r="L452" i="15" s="1"/>
  <c r="J453" i="15"/>
  <c r="L453" i="15" s="1"/>
  <c r="J454" i="15"/>
  <c r="J455" i="15"/>
  <c r="J456" i="15"/>
  <c r="L456" i="15" s="1"/>
  <c r="J457" i="15"/>
  <c r="L457" i="15" s="1"/>
  <c r="J458" i="15"/>
  <c r="J459" i="15"/>
  <c r="J460" i="15"/>
  <c r="L460" i="15" s="1"/>
  <c r="J461" i="15"/>
  <c r="L461" i="15" s="1"/>
  <c r="J462" i="15"/>
  <c r="J463" i="15"/>
  <c r="J464" i="15"/>
  <c r="L464" i="15" s="1"/>
  <c r="J465" i="15"/>
  <c r="L465" i="15" s="1"/>
  <c r="J466" i="15"/>
  <c r="J467" i="15"/>
  <c r="J468" i="15"/>
  <c r="L468" i="15" s="1"/>
  <c r="J469" i="15"/>
  <c r="L469" i="15" s="1"/>
  <c r="J470" i="15"/>
  <c r="J471" i="15"/>
  <c r="J472" i="15"/>
  <c r="L472" i="15" s="1"/>
  <c r="J473" i="15"/>
  <c r="L473" i="15" s="1"/>
  <c r="J474" i="15"/>
  <c r="J475" i="15"/>
  <c r="J476" i="15"/>
  <c r="L476" i="15" s="1"/>
  <c r="J477" i="15"/>
  <c r="L477" i="15" s="1"/>
  <c r="J478" i="15"/>
  <c r="J479" i="15"/>
  <c r="J480" i="15"/>
  <c r="L480" i="15" s="1"/>
  <c r="J481" i="15"/>
  <c r="L481" i="15" s="1"/>
  <c r="J482" i="15"/>
  <c r="J483" i="15"/>
  <c r="J484" i="15"/>
  <c r="L484" i="15" s="1"/>
  <c r="J485" i="15"/>
  <c r="L485" i="15" s="1"/>
  <c r="J486" i="15"/>
  <c r="J487" i="15"/>
  <c r="J488" i="15"/>
  <c r="L488" i="15" s="1"/>
  <c r="J489" i="15"/>
  <c r="L489" i="15" s="1"/>
  <c r="J490" i="15"/>
  <c r="J491" i="15"/>
  <c r="J492" i="15"/>
  <c r="L492" i="15" s="1"/>
  <c r="J493" i="15"/>
  <c r="L493" i="15" s="1"/>
  <c r="J494" i="15"/>
  <c r="J495" i="15"/>
  <c r="J496" i="15"/>
  <c r="L496" i="15" s="1"/>
  <c r="J497" i="15"/>
  <c r="L497" i="15" s="1"/>
  <c r="J498" i="15"/>
  <c r="J499" i="15"/>
  <c r="J500" i="15"/>
  <c r="L500" i="15" s="1"/>
  <c r="J6" i="20"/>
  <c r="J7" i="20"/>
  <c r="J8" i="20"/>
  <c r="J9" i="20"/>
  <c r="L9" i="20" s="1"/>
  <c r="J10" i="20"/>
  <c r="J11" i="20"/>
  <c r="J12" i="20"/>
  <c r="J13" i="20"/>
  <c r="L13" i="20" s="1"/>
  <c r="J14" i="20"/>
  <c r="J15" i="20"/>
  <c r="J16" i="20"/>
  <c r="J17" i="20"/>
  <c r="L17" i="20" s="1"/>
  <c r="J18" i="20"/>
  <c r="J19" i="20"/>
  <c r="J20" i="20"/>
  <c r="J21" i="20"/>
  <c r="L21" i="20" s="1"/>
  <c r="J22" i="20"/>
  <c r="J23" i="20"/>
  <c r="J24" i="20"/>
  <c r="J25" i="20"/>
  <c r="L25" i="20" s="1"/>
  <c r="J26" i="20"/>
  <c r="J27" i="20"/>
  <c r="J28" i="20"/>
  <c r="J29" i="20"/>
  <c r="L29" i="20" s="1"/>
  <c r="J30" i="20"/>
  <c r="J31" i="20"/>
  <c r="J32" i="20"/>
  <c r="J33" i="20"/>
  <c r="L33" i="20" s="1"/>
  <c r="J34" i="20"/>
  <c r="J35" i="20"/>
  <c r="J36" i="20"/>
  <c r="J37" i="20"/>
  <c r="L37" i="20" s="1"/>
  <c r="J38" i="20"/>
  <c r="J39" i="20"/>
  <c r="J40" i="20"/>
  <c r="J41" i="20"/>
  <c r="L41" i="20" s="1"/>
  <c r="J42" i="20"/>
  <c r="J43" i="20"/>
  <c r="J44" i="20"/>
  <c r="J45" i="20"/>
  <c r="L45" i="20" s="1"/>
  <c r="J46" i="20"/>
  <c r="J47" i="20"/>
  <c r="J48" i="20"/>
  <c r="J49" i="20"/>
  <c r="L49" i="20" s="1"/>
  <c r="J50" i="20"/>
  <c r="J51" i="20"/>
  <c r="J52" i="20"/>
  <c r="J53" i="20"/>
  <c r="L53" i="20" s="1"/>
  <c r="J54" i="20"/>
  <c r="J55" i="20"/>
  <c r="J56" i="20"/>
  <c r="J57" i="20"/>
  <c r="L57" i="20" s="1"/>
  <c r="J58" i="20"/>
  <c r="J59" i="20"/>
  <c r="J60" i="20"/>
  <c r="J61" i="20"/>
  <c r="L61" i="20" s="1"/>
  <c r="J62" i="20"/>
  <c r="J63" i="20"/>
  <c r="J64" i="20"/>
  <c r="J65" i="20"/>
  <c r="L65" i="20" s="1"/>
  <c r="J66" i="20"/>
  <c r="J67" i="20"/>
  <c r="J68" i="20"/>
  <c r="J69" i="20"/>
  <c r="L69" i="20" s="1"/>
  <c r="J70" i="20"/>
  <c r="J71" i="20"/>
  <c r="J72" i="20"/>
  <c r="J73" i="20"/>
  <c r="L73" i="20" s="1"/>
  <c r="J74" i="20"/>
  <c r="J75" i="20"/>
  <c r="J76" i="20"/>
  <c r="J77" i="20"/>
  <c r="L77" i="20" s="1"/>
  <c r="J78" i="20"/>
  <c r="J79" i="20"/>
  <c r="J80" i="20"/>
  <c r="J81" i="20"/>
  <c r="L81" i="20" s="1"/>
  <c r="J82" i="20"/>
  <c r="J83" i="20"/>
  <c r="J84" i="20"/>
  <c r="J85" i="20"/>
  <c r="L85" i="20" s="1"/>
  <c r="J86" i="20"/>
  <c r="J87" i="20"/>
  <c r="J88" i="20"/>
  <c r="J89" i="20"/>
  <c r="L89" i="20" s="1"/>
  <c r="J90" i="20"/>
  <c r="J91" i="20"/>
  <c r="J92" i="20"/>
  <c r="J93" i="20"/>
  <c r="L93" i="20" s="1"/>
  <c r="J94" i="20"/>
  <c r="J95" i="20"/>
  <c r="J96" i="20"/>
  <c r="J97" i="20"/>
  <c r="L97" i="20" s="1"/>
  <c r="J98" i="20"/>
  <c r="J99" i="20"/>
  <c r="J100" i="20"/>
  <c r="J101" i="20"/>
  <c r="L101" i="20" s="1"/>
  <c r="J102" i="20"/>
  <c r="J103" i="20"/>
  <c r="J104" i="20"/>
  <c r="J105" i="20"/>
  <c r="L105" i="20" s="1"/>
  <c r="J106" i="20"/>
  <c r="J107" i="20"/>
  <c r="J108" i="20"/>
  <c r="J109" i="20"/>
  <c r="L109" i="20" s="1"/>
  <c r="J110" i="20"/>
  <c r="J111" i="20"/>
  <c r="J112" i="20"/>
  <c r="J113" i="20"/>
  <c r="L113" i="20" s="1"/>
  <c r="J114" i="20"/>
  <c r="J115" i="20"/>
  <c r="J116" i="20"/>
  <c r="J117" i="20"/>
  <c r="L117" i="20" s="1"/>
  <c r="J118" i="20"/>
  <c r="J119" i="20"/>
  <c r="J120" i="20"/>
  <c r="J121" i="20"/>
  <c r="L121" i="20" s="1"/>
  <c r="J122" i="20"/>
  <c r="J123" i="20"/>
  <c r="J124" i="20"/>
  <c r="J125" i="20"/>
  <c r="L125" i="20" s="1"/>
  <c r="J126" i="20"/>
  <c r="J127" i="20"/>
  <c r="J128" i="20"/>
  <c r="J129" i="20"/>
  <c r="L129" i="20" s="1"/>
  <c r="J130" i="20"/>
  <c r="J131" i="20"/>
  <c r="J132" i="20"/>
  <c r="J133" i="20"/>
  <c r="L133" i="20" s="1"/>
  <c r="J134" i="20"/>
  <c r="J135" i="20"/>
  <c r="J136" i="20"/>
  <c r="J137" i="20"/>
  <c r="L137" i="20" s="1"/>
  <c r="J138" i="20"/>
  <c r="J139" i="20"/>
  <c r="J140" i="20"/>
  <c r="J141" i="20"/>
  <c r="L141" i="20" s="1"/>
  <c r="J142" i="20"/>
  <c r="J143" i="20"/>
  <c r="J144" i="20"/>
  <c r="J145" i="20"/>
  <c r="L145" i="20" s="1"/>
  <c r="J146" i="20"/>
  <c r="J147" i="20"/>
  <c r="J148" i="20"/>
  <c r="J149" i="20"/>
  <c r="L149" i="20" s="1"/>
  <c r="J150" i="20"/>
  <c r="J151" i="20"/>
  <c r="J152" i="20"/>
  <c r="J153" i="20"/>
  <c r="L153" i="20" s="1"/>
  <c r="J154" i="20"/>
  <c r="J155" i="20"/>
  <c r="J156" i="20"/>
  <c r="J157" i="20"/>
  <c r="L157" i="20" s="1"/>
  <c r="J158" i="20"/>
  <c r="J159" i="20"/>
  <c r="J160" i="20"/>
  <c r="J161" i="20"/>
  <c r="L161" i="20" s="1"/>
  <c r="J162" i="20"/>
  <c r="J163" i="20"/>
  <c r="J164" i="20"/>
  <c r="J165" i="20"/>
  <c r="L165" i="20" s="1"/>
  <c r="J166" i="20"/>
  <c r="J167" i="20"/>
  <c r="J168" i="20"/>
  <c r="J169" i="20"/>
  <c r="L169" i="20" s="1"/>
  <c r="J170" i="20"/>
  <c r="J171" i="20"/>
  <c r="J172" i="20"/>
  <c r="J173" i="20"/>
  <c r="L173" i="20" s="1"/>
  <c r="J174" i="20"/>
  <c r="J175" i="20"/>
  <c r="J176" i="20"/>
  <c r="J177" i="20"/>
  <c r="L177" i="20" s="1"/>
  <c r="J178" i="20"/>
  <c r="J179" i="20"/>
  <c r="J180" i="20"/>
  <c r="J181" i="20"/>
  <c r="L181" i="20" s="1"/>
  <c r="J182" i="20"/>
  <c r="J183" i="20"/>
  <c r="J184" i="20"/>
  <c r="J185" i="20"/>
  <c r="L185" i="20" s="1"/>
  <c r="J186" i="20"/>
  <c r="J187" i="20"/>
  <c r="J188" i="20"/>
  <c r="J189" i="20"/>
  <c r="L189" i="20" s="1"/>
  <c r="J190" i="20"/>
  <c r="J191" i="20"/>
  <c r="J192" i="20"/>
  <c r="J193" i="20"/>
  <c r="L193" i="20" s="1"/>
  <c r="J194" i="20"/>
  <c r="J195" i="20"/>
  <c r="J196" i="20"/>
  <c r="J197" i="20"/>
  <c r="L197" i="20" s="1"/>
  <c r="J198" i="20"/>
  <c r="J199" i="20"/>
  <c r="J200" i="20"/>
  <c r="J201" i="20"/>
  <c r="L201" i="20" s="1"/>
  <c r="J202" i="20"/>
  <c r="J203" i="20"/>
  <c r="J204" i="20"/>
  <c r="J205" i="20"/>
  <c r="L205" i="20" s="1"/>
  <c r="J206" i="20"/>
  <c r="J207" i="20"/>
  <c r="J208" i="20"/>
  <c r="J209" i="20"/>
  <c r="L209" i="20" s="1"/>
  <c r="J210" i="20"/>
  <c r="J211" i="20"/>
  <c r="J212" i="20"/>
  <c r="J213" i="20"/>
  <c r="L213" i="20" s="1"/>
  <c r="J214" i="20"/>
  <c r="J215" i="20"/>
  <c r="J216" i="20"/>
  <c r="J217" i="20"/>
  <c r="L217" i="20" s="1"/>
  <c r="J218" i="20"/>
  <c r="J219" i="20"/>
  <c r="J220" i="20"/>
  <c r="J221" i="20"/>
  <c r="L221" i="20" s="1"/>
  <c r="J222" i="20"/>
  <c r="J223" i="20"/>
  <c r="J224" i="20"/>
  <c r="J225" i="20"/>
  <c r="L225" i="20" s="1"/>
  <c r="J226" i="20"/>
  <c r="J227" i="20"/>
  <c r="J228" i="20"/>
  <c r="J229" i="20"/>
  <c r="L229" i="20" s="1"/>
  <c r="J230" i="20"/>
  <c r="J231" i="20"/>
  <c r="J232" i="20"/>
  <c r="J233" i="20"/>
  <c r="L233" i="20" s="1"/>
  <c r="J234" i="20"/>
  <c r="J235" i="20"/>
  <c r="J236" i="20"/>
  <c r="J237" i="20"/>
  <c r="L237" i="20" s="1"/>
  <c r="J238" i="20"/>
  <c r="J239" i="20"/>
  <c r="J240" i="20"/>
  <c r="J241" i="20"/>
  <c r="L241" i="20" s="1"/>
  <c r="J242" i="20"/>
  <c r="J243" i="20"/>
  <c r="J244" i="20"/>
  <c r="J245" i="20"/>
  <c r="L245" i="20" s="1"/>
  <c r="J246" i="20"/>
  <c r="J247" i="20"/>
  <c r="J248" i="20"/>
  <c r="J249" i="20"/>
  <c r="L249" i="20" s="1"/>
  <c r="J250" i="20"/>
  <c r="J251" i="20"/>
  <c r="J252" i="20"/>
  <c r="J253" i="20"/>
  <c r="L253" i="20" s="1"/>
  <c r="J254" i="20"/>
  <c r="J255" i="20"/>
  <c r="J256" i="20"/>
  <c r="J257" i="20"/>
  <c r="L257" i="20" s="1"/>
  <c r="J258" i="20"/>
  <c r="J259" i="20"/>
  <c r="J260" i="20"/>
  <c r="J261" i="20"/>
  <c r="L261" i="20" s="1"/>
  <c r="J262" i="20"/>
  <c r="J263" i="20"/>
  <c r="J264" i="20"/>
  <c r="J265" i="20"/>
  <c r="L265" i="20" s="1"/>
  <c r="J266" i="20"/>
  <c r="J267" i="20"/>
  <c r="J268" i="20"/>
  <c r="J269" i="20"/>
  <c r="L269" i="20" s="1"/>
  <c r="J270" i="20"/>
  <c r="J271" i="20"/>
  <c r="J272" i="20"/>
  <c r="J273" i="20"/>
  <c r="L273" i="20" s="1"/>
  <c r="J274" i="20"/>
  <c r="J275" i="20"/>
  <c r="J276" i="20"/>
  <c r="J277" i="20"/>
  <c r="L277" i="20" s="1"/>
  <c r="J278" i="20"/>
  <c r="J279" i="20"/>
  <c r="J280" i="20"/>
  <c r="J281" i="20"/>
  <c r="L281" i="20" s="1"/>
  <c r="J282" i="20"/>
  <c r="J283" i="20"/>
  <c r="J284" i="20"/>
  <c r="J285" i="20"/>
  <c r="L285" i="20" s="1"/>
  <c r="J286" i="20"/>
  <c r="J287" i="20"/>
  <c r="J288" i="20"/>
  <c r="J289" i="20"/>
  <c r="L289" i="20" s="1"/>
  <c r="J290" i="20"/>
  <c r="J291" i="20"/>
  <c r="J292" i="20"/>
  <c r="J293" i="20"/>
  <c r="L293" i="20" s="1"/>
  <c r="J294" i="20"/>
  <c r="J295" i="20"/>
  <c r="J296" i="20"/>
  <c r="J297" i="20"/>
  <c r="L297" i="20" s="1"/>
  <c r="J298" i="20"/>
  <c r="J299" i="20"/>
  <c r="J300" i="20"/>
  <c r="J301" i="20"/>
  <c r="L301" i="20" s="1"/>
  <c r="J302" i="20"/>
  <c r="J303" i="20"/>
  <c r="J304" i="20"/>
  <c r="J305" i="20"/>
  <c r="L305" i="20" s="1"/>
  <c r="J306" i="20"/>
  <c r="J307" i="20"/>
  <c r="J308" i="20"/>
  <c r="J309" i="20"/>
  <c r="L309" i="20" s="1"/>
  <c r="J310" i="20"/>
  <c r="J311" i="20"/>
  <c r="J312" i="20"/>
  <c r="J313" i="20"/>
  <c r="L313" i="20" s="1"/>
  <c r="J314" i="20"/>
  <c r="J315" i="20"/>
  <c r="J316" i="20"/>
  <c r="J317" i="20"/>
  <c r="L317" i="20" s="1"/>
  <c r="J318" i="20"/>
  <c r="J319" i="20"/>
  <c r="J320" i="20"/>
  <c r="J321" i="20"/>
  <c r="L321" i="20" s="1"/>
  <c r="J322" i="20"/>
  <c r="J323" i="20"/>
  <c r="J324" i="20"/>
  <c r="J325" i="20"/>
  <c r="L325" i="20" s="1"/>
  <c r="J326" i="20"/>
  <c r="J327" i="20"/>
  <c r="J328" i="20"/>
  <c r="J329" i="20"/>
  <c r="L329" i="20" s="1"/>
  <c r="J330" i="20"/>
  <c r="J331" i="20"/>
  <c r="J332" i="20"/>
  <c r="J333" i="20"/>
  <c r="L333" i="20" s="1"/>
  <c r="J334" i="20"/>
  <c r="J335" i="20"/>
  <c r="J336" i="20"/>
  <c r="J337" i="20"/>
  <c r="L337" i="20" s="1"/>
  <c r="J338" i="20"/>
  <c r="J339" i="20"/>
  <c r="J340" i="20"/>
  <c r="J341" i="20"/>
  <c r="L341" i="20" s="1"/>
  <c r="J342" i="20"/>
  <c r="J343" i="20"/>
  <c r="J344" i="20"/>
  <c r="J345" i="20"/>
  <c r="L345" i="20" s="1"/>
  <c r="J346" i="20"/>
  <c r="J347" i="20"/>
  <c r="J348" i="20"/>
  <c r="J349" i="20"/>
  <c r="L349" i="20" s="1"/>
  <c r="J350" i="20"/>
  <c r="J351" i="20"/>
  <c r="J352" i="20"/>
  <c r="J353" i="20"/>
  <c r="L353" i="20" s="1"/>
  <c r="J354" i="20"/>
  <c r="J355" i="20"/>
  <c r="J356" i="20"/>
  <c r="J357" i="20"/>
  <c r="L357" i="20" s="1"/>
  <c r="J358" i="20"/>
  <c r="J359" i="20"/>
  <c r="J360" i="20"/>
  <c r="J361" i="20"/>
  <c r="L361" i="20" s="1"/>
  <c r="J362" i="20"/>
  <c r="J363" i="20"/>
  <c r="J364" i="20"/>
  <c r="J365" i="20"/>
  <c r="L365" i="20" s="1"/>
  <c r="J366" i="20"/>
  <c r="J367" i="20"/>
  <c r="J368" i="20"/>
  <c r="J369" i="20"/>
  <c r="L369" i="20" s="1"/>
  <c r="J370" i="20"/>
  <c r="J371" i="20"/>
  <c r="J372" i="20"/>
  <c r="J373" i="20"/>
  <c r="L373" i="20" s="1"/>
  <c r="J374" i="20"/>
  <c r="J375" i="20"/>
  <c r="J376" i="20"/>
  <c r="J377" i="20"/>
  <c r="L377" i="20" s="1"/>
  <c r="J378" i="20"/>
  <c r="J379" i="20"/>
  <c r="J380" i="20"/>
  <c r="J381" i="20"/>
  <c r="L381" i="20" s="1"/>
  <c r="J382" i="20"/>
  <c r="J383" i="20"/>
  <c r="J384" i="20"/>
  <c r="J385" i="20"/>
  <c r="L385" i="20" s="1"/>
  <c r="J386" i="20"/>
  <c r="J387" i="20"/>
  <c r="J388" i="20"/>
  <c r="J389" i="20"/>
  <c r="L389" i="20" s="1"/>
  <c r="J390" i="20"/>
  <c r="J391" i="20"/>
  <c r="J392" i="20"/>
  <c r="J393" i="20"/>
  <c r="L393" i="20" s="1"/>
  <c r="J394" i="20"/>
  <c r="J395" i="20"/>
  <c r="J396" i="20"/>
  <c r="J397" i="20"/>
  <c r="L397" i="20" s="1"/>
  <c r="J398" i="20"/>
  <c r="J399" i="20"/>
  <c r="J400" i="20"/>
  <c r="J401" i="20"/>
  <c r="L401" i="20" s="1"/>
  <c r="J402" i="20"/>
  <c r="J403" i="20"/>
  <c r="J404" i="20"/>
  <c r="J405" i="20"/>
  <c r="L405" i="20" s="1"/>
  <c r="J406" i="20"/>
  <c r="J407" i="20"/>
  <c r="J408" i="20"/>
  <c r="J409" i="20"/>
  <c r="L409" i="20" s="1"/>
  <c r="J410" i="20"/>
  <c r="J411" i="20"/>
  <c r="J412" i="20"/>
  <c r="J413" i="20"/>
  <c r="L413" i="20" s="1"/>
  <c r="J414" i="20"/>
  <c r="J415" i="20"/>
  <c r="J416" i="20"/>
  <c r="J417" i="20"/>
  <c r="L417" i="20" s="1"/>
  <c r="J418" i="20"/>
  <c r="J419" i="20"/>
  <c r="J420" i="20"/>
  <c r="J421" i="20"/>
  <c r="L421" i="20" s="1"/>
  <c r="J422" i="20"/>
  <c r="J423" i="20"/>
  <c r="J424" i="20"/>
  <c r="J425" i="20"/>
  <c r="L425" i="20" s="1"/>
  <c r="J426" i="20"/>
  <c r="J427" i="20"/>
  <c r="J428" i="20"/>
  <c r="J429" i="20"/>
  <c r="L429" i="20" s="1"/>
  <c r="J430" i="20"/>
  <c r="J431" i="20"/>
  <c r="J432" i="20"/>
  <c r="J433" i="20"/>
  <c r="L433" i="20" s="1"/>
  <c r="J434" i="20"/>
  <c r="J435" i="20"/>
  <c r="J436" i="20"/>
  <c r="J437" i="20"/>
  <c r="L437" i="20" s="1"/>
  <c r="J438" i="20"/>
  <c r="J439" i="20"/>
  <c r="J440" i="20"/>
  <c r="J441" i="20"/>
  <c r="L441" i="20" s="1"/>
  <c r="J442" i="20"/>
  <c r="J443" i="20"/>
  <c r="J444" i="20"/>
  <c r="J445" i="20"/>
  <c r="L445" i="20" s="1"/>
  <c r="J446" i="20"/>
  <c r="J447" i="20"/>
  <c r="J448" i="20"/>
  <c r="J449" i="20"/>
  <c r="L449" i="20" s="1"/>
  <c r="J450" i="20"/>
  <c r="J451" i="20"/>
  <c r="J452" i="20"/>
  <c r="J453" i="20"/>
  <c r="L453" i="20" s="1"/>
  <c r="J454" i="20"/>
  <c r="J455" i="20"/>
  <c r="J456" i="20"/>
  <c r="J457" i="20"/>
  <c r="L457" i="20" s="1"/>
  <c r="J458" i="20"/>
  <c r="J459" i="20"/>
  <c r="J460" i="20"/>
  <c r="J461" i="20"/>
  <c r="L461" i="20" s="1"/>
  <c r="J462" i="20"/>
  <c r="J463" i="20"/>
  <c r="J464" i="20"/>
  <c r="J465" i="20"/>
  <c r="L465" i="20" s="1"/>
  <c r="J466" i="20"/>
  <c r="J467" i="20"/>
  <c r="J468" i="20"/>
  <c r="J469" i="20"/>
  <c r="L469" i="20" s="1"/>
  <c r="J470" i="20"/>
  <c r="J471" i="20"/>
  <c r="J472" i="20"/>
  <c r="J473" i="20"/>
  <c r="L473" i="20" s="1"/>
  <c r="J474" i="20"/>
  <c r="J475" i="20"/>
  <c r="J476" i="20"/>
  <c r="J477" i="20"/>
  <c r="L477" i="20" s="1"/>
  <c r="J478" i="20"/>
  <c r="J479" i="20"/>
  <c r="J480" i="20"/>
  <c r="J481" i="20"/>
  <c r="L481" i="20" s="1"/>
  <c r="J482" i="20"/>
  <c r="J483" i="20"/>
  <c r="J484" i="20"/>
  <c r="J485" i="20"/>
  <c r="L485" i="20" s="1"/>
  <c r="J486" i="20"/>
  <c r="J487" i="20"/>
  <c r="J488" i="20"/>
  <c r="J489" i="20"/>
  <c r="L489" i="20" s="1"/>
  <c r="J490" i="20"/>
  <c r="J491" i="20"/>
  <c r="J492" i="20"/>
  <c r="J493" i="20"/>
  <c r="L493" i="20" s="1"/>
  <c r="J494" i="20"/>
  <c r="J495" i="20"/>
  <c r="J496" i="20"/>
  <c r="J497" i="20"/>
  <c r="L497" i="20" s="1"/>
  <c r="J498" i="20"/>
  <c r="J499" i="20"/>
  <c r="J500" i="20"/>
  <c r="J6" i="19"/>
  <c r="J7" i="19"/>
  <c r="J8" i="19"/>
  <c r="L8" i="19" s="1"/>
  <c r="J9" i="19"/>
  <c r="J10" i="19"/>
  <c r="J11" i="19"/>
  <c r="J12" i="19"/>
  <c r="L12" i="19" s="1"/>
  <c r="J13" i="19"/>
  <c r="J14" i="19"/>
  <c r="J15" i="19"/>
  <c r="J16" i="19"/>
  <c r="L16" i="19" s="1"/>
  <c r="J17" i="19"/>
  <c r="J18" i="19"/>
  <c r="J19" i="19"/>
  <c r="J20" i="19"/>
  <c r="L20" i="19" s="1"/>
  <c r="J21" i="19"/>
  <c r="J22" i="19"/>
  <c r="J23" i="19"/>
  <c r="J24" i="19"/>
  <c r="L24" i="19" s="1"/>
  <c r="J25" i="19"/>
  <c r="J26" i="19"/>
  <c r="J27" i="19"/>
  <c r="J28" i="19"/>
  <c r="L28" i="19" s="1"/>
  <c r="J29" i="19"/>
  <c r="J30" i="19"/>
  <c r="J31" i="19"/>
  <c r="J32" i="19"/>
  <c r="L32" i="19" s="1"/>
  <c r="J33" i="19"/>
  <c r="L33" i="19" s="1"/>
  <c r="J34" i="19"/>
  <c r="J35" i="19"/>
  <c r="J36" i="19"/>
  <c r="J37" i="19"/>
  <c r="L37" i="19" s="1"/>
  <c r="J38" i="19"/>
  <c r="J39" i="19"/>
  <c r="J40" i="19"/>
  <c r="J41" i="19"/>
  <c r="L41" i="19" s="1"/>
  <c r="J42" i="19"/>
  <c r="J43" i="19"/>
  <c r="J44" i="19"/>
  <c r="J45" i="19"/>
  <c r="L45" i="19" s="1"/>
  <c r="J46" i="19"/>
  <c r="J47" i="19"/>
  <c r="J48" i="19"/>
  <c r="J49" i="19"/>
  <c r="L49" i="19" s="1"/>
  <c r="J50" i="19"/>
  <c r="J51" i="19"/>
  <c r="J52" i="19"/>
  <c r="J53" i="19"/>
  <c r="L53" i="19" s="1"/>
  <c r="J54" i="19"/>
  <c r="J55" i="19"/>
  <c r="J56" i="19"/>
  <c r="J57" i="19"/>
  <c r="L57" i="19" s="1"/>
  <c r="J58" i="19"/>
  <c r="J59" i="19"/>
  <c r="J60" i="19"/>
  <c r="J61" i="19"/>
  <c r="L61" i="19" s="1"/>
  <c r="J62" i="19"/>
  <c r="J63" i="19"/>
  <c r="J64" i="19"/>
  <c r="J65" i="19"/>
  <c r="L65" i="19" s="1"/>
  <c r="J66" i="19"/>
  <c r="J67" i="19"/>
  <c r="J68" i="19"/>
  <c r="J69" i="19"/>
  <c r="L69" i="19" s="1"/>
  <c r="J70" i="19"/>
  <c r="J71" i="19"/>
  <c r="J72" i="19"/>
  <c r="J73" i="19"/>
  <c r="L73" i="19" s="1"/>
  <c r="J74" i="19"/>
  <c r="J75" i="19"/>
  <c r="J76" i="19"/>
  <c r="J77" i="19"/>
  <c r="L77" i="19" s="1"/>
  <c r="J78" i="19"/>
  <c r="J79" i="19"/>
  <c r="J80" i="19"/>
  <c r="J81" i="19"/>
  <c r="L81" i="19" s="1"/>
  <c r="J82" i="19"/>
  <c r="J83" i="19"/>
  <c r="J84" i="19"/>
  <c r="J85" i="19"/>
  <c r="L85" i="19" s="1"/>
  <c r="J86" i="19"/>
  <c r="J87" i="19"/>
  <c r="J88" i="19"/>
  <c r="J89" i="19"/>
  <c r="L89" i="19" s="1"/>
  <c r="J90" i="19"/>
  <c r="J91" i="19"/>
  <c r="J92" i="19"/>
  <c r="J93" i="19"/>
  <c r="L93" i="19" s="1"/>
  <c r="J94" i="19"/>
  <c r="J95" i="19"/>
  <c r="J96" i="19"/>
  <c r="J97" i="19"/>
  <c r="L97" i="19" s="1"/>
  <c r="J98" i="19"/>
  <c r="J99" i="19"/>
  <c r="J100" i="19"/>
  <c r="J101" i="19"/>
  <c r="L101" i="19" s="1"/>
  <c r="J102" i="19"/>
  <c r="J103" i="19"/>
  <c r="J104" i="19"/>
  <c r="J105" i="19"/>
  <c r="L105" i="19" s="1"/>
  <c r="J106" i="19"/>
  <c r="J107" i="19"/>
  <c r="J108" i="19"/>
  <c r="J109" i="19"/>
  <c r="L109" i="19" s="1"/>
  <c r="J110" i="19"/>
  <c r="J111" i="19"/>
  <c r="J112" i="19"/>
  <c r="J113" i="19"/>
  <c r="L113" i="19" s="1"/>
  <c r="J114" i="19"/>
  <c r="J115" i="19"/>
  <c r="J116" i="19"/>
  <c r="J117" i="19"/>
  <c r="L117" i="19" s="1"/>
  <c r="J118" i="19"/>
  <c r="J119" i="19"/>
  <c r="J120" i="19"/>
  <c r="J121" i="19"/>
  <c r="L121" i="19" s="1"/>
  <c r="J122" i="19"/>
  <c r="J123" i="19"/>
  <c r="J124" i="19"/>
  <c r="J125" i="19"/>
  <c r="L125" i="19" s="1"/>
  <c r="J126" i="19"/>
  <c r="J127" i="19"/>
  <c r="J128" i="19"/>
  <c r="J129" i="19"/>
  <c r="L129" i="19" s="1"/>
  <c r="J130" i="19"/>
  <c r="J131" i="19"/>
  <c r="J132" i="19"/>
  <c r="J133" i="19"/>
  <c r="L133" i="19" s="1"/>
  <c r="J134" i="19"/>
  <c r="J135" i="19"/>
  <c r="J136" i="19"/>
  <c r="J137" i="19"/>
  <c r="L137" i="19" s="1"/>
  <c r="J138" i="19"/>
  <c r="J139" i="19"/>
  <c r="J140" i="19"/>
  <c r="J141" i="19"/>
  <c r="L141" i="19" s="1"/>
  <c r="J142" i="19"/>
  <c r="J143" i="19"/>
  <c r="J144" i="19"/>
  <c r="J145" i="19"/>
  <c r="L145" i="19" s="1"/>
  <c r="J146" i="19"/>
  <c r="J147" i="19"/>
  <c r="J148" i="19"/>
  <c r="J149" i="19"/>
  <c r="L149" i="19" s="1"/>
  <c r="J150" i="19"/>
  <c r="J151" i="19"/>
  <c r="J152" i="19"/>
  <c r="J153" i="19"/>
  <c r="L153" i="19" s="1"/>
  <c r="J154" i="19"/>
  <c r="J155" i="19"/>
  <c r="J156" i="19"/>
  <c r="J157" i="19"/>
  <c r="L157" i="19" s="1"/>
  <c r="J158" i="19"/>
  <c r="J159" i="19"/>
  <c r="J160" i="19"/>
  <c r="J161" i="19"/>
  <c r="L161" i="19" s="1"/>
  <c r="J162" i="19"/>
  <c r="J163" i="19"/>
  <c r="J164" i="19"/>
  <c r="L164" i="19" s="1"/>
  <c r="J165" i="19"/>
  <c r="J166" i="19"/>
  <c r="J167" i="19"/>
  <c r="J168" i="19"/>
  <c r="L168" i="19" s="1"/>
  <c r="J169" i="19"/>
  <c r="L169" i="19" s="1"/>
  <c r="J170" i="19"/>
  <c r="J171" i="19"/>
  <c r="J172" i="19"/>
  <c r="L172" i="19" s="1"/>
  <c r="J173" i="19"/>
  <c r="L173" i="19" s="1"/>
  <c r="J174" i="19"/>
  <c r="J175" i="19"/>
  <c r="J176" i="19"/>
  <c r="L176" i="19" s="1"/>
  <c r="J177" i="19"/>
  <c r="L177" i="19" s="1"/>
  <c r="J178" i="19"/>
  <c r="J179" i="19"/>
  <c r="J180" i="19"/>
  <c r="L180" i="19" s="1"/>
  <c r="J181" i="19"/>
  <c r="J182" i="19"/>
  <c r="J183" i="19"/>
  <c r="J184" i="19"/>
  <c r="L184" i="19" s="1"/>
  <c r="J185" i="19"/>
  <c r="L185" i="19" s="1"/>
  <c r="J186" i="19"/>
  <c r="J187" i="19"/>
  <c r="J188" i="19"/>
  <c r="L188" i="19" s="1"/>
  <c r="J189" i="19"/>
  <c r="L189" i="19" s="1"/>
  <c r="J190" i="19"/>
  <c r="J191" i="19"/>
  <c r="J192" i="19"/>
  <c r="L192" i="19" s="1"/>
  <c r="J193" i="19"/>
  <c r="L193" i="19" s="1"/>
  <c r="J194" i="19"/>
  <c r="J195" i="19"/>
  <c r="J196" i="19"/>
  <c r="L196" i="19" s="1"/>
  <c r="J197" i="19"/>
  <c r="J198" i="19"/>
  <c r="J199" i="19"/>
  <c r="J200" i="19"/>
  <c r="L200" i="19" s="1"/>
  <c r="J201" i="19"/>
  <c r="L201" i="19" s="1"/>
  <c r="J202" i="19"/>
  <c r="J203" i="19"/>
  <c r="J204" i="19"/>
  <c r="L204" i="19" s="1"/>
  <c r="J205" i="19"/>
  <c r="L205" i="19" s="1"/>
  <c r="J206" i="19"/>
  <c r="J207" i="19"/>
  <c r="J208" i="19"/>
  <c r="L208" i="19" s="1"/>
  <c r="J209" i="19"/>
  <c r="L209" i="19" s="1"/>
  <c r="J210" i="19"/>
  <c r="J211" i="19"/>
  <c r="J212" i="19"/>
  <c r="L212" i="19" s="1"/>
  <c r="J213" i="19"/>
  <c r="J214" i="19"/>
  <c r="J215" i="19"/>
  <c r="J216" i="19"/>
  <c r="L216" i="19" s="1"/>
  <c r="J217" i="19"/>
  <c r="L217" i="19" s="1"/>
  <c r="J218" i="19"/>
  <c r="J219" i="19"/>
  <c r="J220" i="19"/>
  <c r="L220" i="19" s="1"/>
  <c r="J221" i="19"/>
  <c r="L221" i="19" s="1"/>
  <c r="J222" i="19"/>
  <c r="J223" i="19"/>
  <c r="J224" i="19"/>
  <c r="L224" i="19" s="1"/>
  <c r="J225" i="19"/>
  <c r="L225" i="19" s="1"/>
  <c r="J226" i="19"/>
  <c r="J227" i="19"/>
  <c r="J228" i="19"/>
  <c r="L228" i="19" s="1"/>
  <c r="J229" i="19"/>
  <c r="J230" i="19"/>
  <c r="J231" i="19"/>
  <c r="J232" i="19"/>
  <c r="L232" i="19" s="1"/>
  <c r="J233" i="19"/>
  <c r="L233" i="19" s="1"/>
  <c r="J234" i="19"/>
  <c r="J235" i="19"/>
  <c r="J236" i="19"/>
  <c r="L236" i="19" s="1"/>
  <c r="J237" i="19"/>
  <c r="L237" i="19" s="1"/>
  <c r="J238" i="19"/>
  <c r="J239" i="19"/>
  <c r="J240" i="19"/>
  <c r="L240" i="19" s="1"/>
  <c r="J241" i="19"/>
  <c r="L241" i="19" s="1"/>
  <c r="J242" i="19"/>
  <c r="J243" i="19"/>
  <c r="J244" i="19"/>
  <c r="L244" i="19" s="1"/>
  <c r="J245" i="19"/>
  <c r="J246" i="19"/>
  <c r="J247" i="19"/>
  <c r="J248" i="19"/>
  <c r="L248" i="19" s="1"/>
  <c r="J249" i="19"/>
  <c r="L249" i="19" s="1"/>
  <c r="J250" i="19"/>
  <c r="J251" i="19"/>
  <c r="J252" i="19"/>
  <c r="L252" i="19" s="1"/>
  <c r="J253" i="19"/>
  <c r="L253" i="19" s="1"/>
  <c r="J254" i="19"/>
  <c r="J255" i="19"/>
  <c r="J256" i="19"/>
  <c r="L256" i="19" s="1"/>
  <c r="J257" i="19"/>
  <c r="L257" i="19" s="1"/>
  <c r="J258" i="19"/>
  <c r="J259" i="19"/>
  <c r="J260" i="19"/>
  <c r="L260" i="19" s="1"/>
  <c r="J261" i="19"/>
  <c r="J262" i="19"/>
  <c r="J263" i="19"/>
  <c r="J264" i="19"/>
  <c r="L264" i="19" s="1"/>
  <c r="J265" i="19"/>
  <c r="L265" i="19" s="1"/>
  <c r="J266" i="19"/>
  <c r="J267" i="19"/>
  <c r="J268" i="19"/>
  <c r="L268" i="19" s="1"/>
  <c r="J269" i="19"/>
  <c r="L269" i="19" s="1"/>
  <c r="J270" i="19"/>
  <c r="J271" i="19"/>
  <c r="J272" i="19"/>
  <c r="L272" i="19" s="1"/>
  <c r="J273" i="19"/>
  <c r="L273" i="19" s="1"/>
  <c r="J274" i="19"/>
  <c r="J275" i="19"/>
  <c r="J276" i="19"/>
  <c r="L276" i="19" s="1"/>
  <c r="J277" i="19"/>
  <c r="J278" i="19"/>
  <c r="J279" i="19"/>
  <c r="J280" i="19"/>
  <c r="L280" i="19" s="1"/>
  <c r="J281" i="19"/>
  <c r="L281" i="19" s="1"/>
  <c r="J282" i="19"/>
  <c r="J283" i="19"/>
  <c r="J284" i="19"/>
  <c r="L284" i="19" s="1"/>
  <c r="J285" i="19"/>
  <c r="L285" i="19" s="1"/>
  <c r="J286" i="19"/>
  <c r="J287" i="19"/>
  <c r="J288" i="19"/>
  <c r="L288" i="19" s="1"/>
  <c r="J289" i="19"/>
  <c r="L289" i="19" s="1"/>
  <c r="J290" i="19"/>
  <c r="J291" i="19"/>
  <c r="J292" i="19"/>
  <c r="L292" i="19" s="1"/>
  <c r="J293" i="19"/>
  <c r="J294" i="19"/>
  <c r="J295" i="19"/>
  <c r="J296" i="19"/>
  <c r="L296" i="19" s="1"/>
  <c r="J297" i="19"/>
  <c r="L297" i="19" s="1"/>
  <c r="J298" i="19"/>
  <c r="J299" i="19"/>
  <c r="J300" i="19"/>
  <c r="L300" i="19" s="1"/>
  <c r="J301" i="19"/>
  <c r="L301" i="19" s="1"/>
  <c r="J302" i="19"/>
  <c r="J303" i="19"/>
  <c r="J304" i="19"/>
  <c r="L304" i="19" s="1"/>
  <c r="J305" i="19"/>
  <c r="L305" i="19" s="1"/>
  <c r="J306" i="19"/>
  <c r="J307" i="19"/>
  <c r="J308" i="19"/>
  <c r="L308" i="19" s="1"/>
  <c r="J309" i="19"/>
  <c r="J310" i="19"/>
  <c r="J311" i="19"/>
  <c r="J312" i="19"/>
  <c r="L312" i="19" s="1"/>
  <c r="J313" i="19"/>
  <c r="L313" i="19" s="1"/>
  <c r="J314" i="19"/>
  <c r="J315" i="19"/>
  <c r="J316" i="19"/>
  <c r="L316" i="19" s="1"/>
  <c r="J317" i="19"/>
  <c r="L317" i="19" s="1"/>
  <c r="J318" i="19"/>
  <c r="J319" i="19"/>
  <c r="J320" i="19"/>
  <c r="L320" i="19" s="1"/>
  <c r="J321" i="19"/>
  <c r="L321" i="19" s="1"/>
  <c r="J322" i="19"/>
  <c r="J323" i="19"/>
  <c r="J324" i="19"/>
  <c r="L324" i="19" s="1"/>
  <c r="J325" i="19"/>
  <c r="J326" i="19"/>
  <c r="J327" i="19"/>
  <c r="J328" i="19"/>
  <c r="L328" i="19" s="1"/>
  <c r="J329" i="19"/>
  <c r="L329" i="19" s="1"/>
  <c r="J330" i="19"/>
  <c r="J331" i="19"/>
  <c r="J332" i="19"/>
  <c r="L332" i="19" s="1"/>
  <c r="J333" i="19"/>
  <c r="L333" i="19" s="1"/>
  <c r="J334" i="19"/>
  <c r="J335" i="19"/>
  <c r="J336" i="19"/>
  <c r="L336" i="19" s="1"/>
  <c r="J337" i="19"/>
  <c r="L337" i="19" s="1"/>
  <c r="J338" i="19"/>
  <c r="J339" i="19"/>
  <c r="J340" i="19"/>
  <c r="L340" i="19" s="1"/>
  <c r="J341" i="19"/>
  <c r="J342" i="19"/>
  <c r="J343" i="19"/>
  <c r="J344" i="19"/>
  <c r="L344" i="19" s="1"/>
  <c r="J345" i="19"/>
  <c r="L345" i="19" s="1"/>
  <c r="J346" i="19"/>
  <c r="J347" i="19"/>
  <c r="J348" i="19"/>
  <c r="L348" i="19" s="1"/>
  <c r="J349" i="19"/>
  <c r="L349" i="19" s="1"/>
  <c r="J350" i="19"/>
  <c r="J351" i="19"/>
  <c r="J352" i="19"/>
  <c r="L352" i="19" s="1"/>
  <c r="J353" i="19"/>
  <c r="L353" i="19" s="1"/>
  <c r="J354" i="19"/>
  <c r="J355" i="19"/>
  <c r="J356" i="19"/>
  <c r="L356" i="19" s="1"/>
  <c r="J357" i="19"/>
  <c r="J358" i="19"/>
  <c r="J359" i="19"/>
  <c r="J360" i="19"/>
  <c r="L360" i="19" s="1"/>
  <c r="J361" i="19"/>
  <c r="L361" i="19" s="1"/>
  <c r="J362" i="19"/>
  <c r="J363" i="19"/>
  <c r="J364" i="19"/>
  <c r="L364" i="19" s="1"/>
  <c r="J365" i="19"/>
  <c r="L365" i="19" s="1"/>
  <c r="J366" i="19"/>
  <c r="J367" i="19"/>
  <c r="J368" i="19"/>
  <c r="L368" i="19" s="1"/>
  <c r="J369" i="19"/>
  <c r="L369" i="19" s="1"/>
  <c r="J370" i="19"/>
  <c r="J371" i="19"/>
  <c r="J372" i="19"/>
  <c r="L372" i="19" s="1"/>
  <c r="J373" i="19"/>
  <c r="J374" i="19"/>
  <c r="J375" i="19"/>
  <c r="J376" i="19"/>
  <c r="L376" i="19" s="1"/>
  <c r="J377" i="19"/>
  <c r="L377" i="19" s="1"/>
  <c r="J378" i="19"/>
  <c r="J379" i="19"/>
  <c r="J380" i="19"/>
  <c r="L380" i="19" s="1"/>
  <c r="J381" i="19"/>
  <c r="L381" i="19" s="1"/>
  <c r="J382" i="19"/>
  <c r="J383" i="19"/>
  <c r="J384" i="19"/>
  <c r="L384" i="19" s="1"/>
  <c r="J385" i="19"/>
  <c r="L385" i="19" s="1"/>
  <c r="J386" i="19"/>
  <c r="J387" i="19"/>
  <c r="J388" i="19"/>
  <c r="L388" i="19" s="1"/>
  <c r="J389" i="19"/>
  <c r="J390" i="19"/>
  <c r="J391" i="19"/>
  <c r="J392" i="19"/>
  <c r="L392" i="19" s="1"/>
  <c r="J393" i="19"/>
  <c r="L393" i="19" s="1"/>
  <c r="J394" i="19"/>
  <c r="J395" i="19"/>
  <c r="J396" i="19"/>
  <c r="L396" i="19" s="1"/>
  <c r="J397" i="19"/>
  <c r="L397" i="19" s="1"/>
  <c r="J398" i="19"/>
  <c r="J399" i="19"/>
  <c r="J400" i="19"/>
  <c r="L400" i="19" s="1"/>
  <c r="J401" i="19"/>
  <c r="L401" i="19" s="1"/>
  <c r="J402" i="19"/>
  <c r="J403" i="19"/>
  <c r="J404" i="19"/>
  <c r="L404" i="19" s="1"/>
  <c r="J405" i="19"/>
  <c r="J406" i="19"/>
  <c r="J407" i="19"/>
  <c r="J408" i="19"/>
  <c r="L408" i="19" s="1"/>
  <c r="J409" i="19"/>
  <c r="L409" i="19" s="1"/>
  <c r="J410" i="19"/>
  <c r="J411" i="19"/>
  <c r="J412" i="19"/>
  <c r="L412" i="19" s="1"/>
  <c r="J413" i="19"/>
  <c r="L413" i="19" s="1"/>
  <c r="J414" i="19"/>
  <c r="J415" i="19"/>
  <c r="J416" i="19"/>
  <c r="L416" i="19" s="1"/>
  <c r="J417" i="19"/>
  <c r="L417" i="19" s="1"/>
  <c r="J418" i="19"/>
  <c r="J419" i="19"/>
  <c r="J420" i="19"/>
  <c r="L420" i="19" s="1"/>
  <c r="J421" i="19"/>
  <c r="J422" i="19"/>
  <c r="J423" i="19"/>
  <c r="J424" i="19"/>
  <c r="L424" i="19" s="1"/>
  <c r="J425" i="19"/>
  <c r="L425" i="19" s="1"/>
  <c r="J426" i="19"/>
  <c r="J427" i="19"/>
  <c r="J428" i="19"/>
  <c r="L428" i="19" s="1"/>
  <c r="J429" i="19"/>
  <c r="L429" i="19" s="1"/>
  <c r="J430" i="19"/>
  <c r="J431" i="19"/>
  <c r="J432" i="19"/>
  <c r="L432" i="19" s="1"/>
  <c r="J433" i="19"/>
  <c r="L433" i="19" s="1"/>
  <c r="J434" i="19"/>
  <c r="J435" i="19"/>
  <c r="J436" i="19"/>
  <c r="L436" i="19" s="1"/>
  <c r="J437" i="19"/>
  <c r="J438" i="19"/>
  <c r="J439" i="19"/>
  <c r="J440" i="19"/>
  <c r="L440" i="19" s="1"/>
  <c r="J441" i="19"/>
  <c r="L441" i="19" s="1"/>
  <c r="J442" i="19"/>
  <c r="J443" i="19"/>
  <c r="J444" i="19"/>
  <c r="L444" i="19" s="1"/>
  <c r="J445" i="19"/>
  <c r="L445" i="19" s="1"/>
  <c r="J446" i="19"/>
  <c r="J447" i="19"/>
  <c r="J448" i="19"/>
  <c r="L448" i="19" s="1"/>
  <c r="J449" i="19"/>
  <c r="L449" i="19" s="1"/>
  <c r="J450" i="19"/>
  <c r="J451" i="19"/>
  <c r="J452" i="19"/>
  <c r="L452" i="19" s="1"/>
  <c r="J453" i="19"/>
  <c r="J454" i="19"/>
  <c r="J455" i="19"/>
  <c r="J456" i="19"/>
  <c r="L456" i="19" s="1"/>
  <c r="J457" i="19"/>
  <c r="L457" i="19" s="1"/>
  <c r="J458" i="19"/>
  <c r="J459" i="19"/>
  <c r="J460" i="19"/>
  <c r="L460" i="19" s="1"/>
  <c r="J461" i="19"/>
  <c r="L461" i="19" s="1"/>
  <c r="J462" i="19"/>
  <c r="J463" i="19"/>
  <c r="J464" i="19"/>
  <c r="L464" i="19" s="1"/>
  <c r="J465" i="19"/>
  <c r="L465" i="19" s="1"/>
  <c r="J466" i="19"/>
  <c r="J467" i="19"/>
  <c r="J468" i="19"/>
  <c r="L468" i="19" s="1"/>
  <c r="J469" i="19"/>
  <c r="J470" i="19"/>
  <c r="J471" i="19"/>
  <c r="J472" i="19"/>
  <c r="L472" i="19" s="1"/>
  <c r="J473" i="19"/>
  <c r="L473" i="19" s="1"/>
  <c r="J474" i="19"/>
  <c r="J475" i="19"/>
  <c r="J476" i="19"/>
  <c r="L476" i="19" s="1"/>
  <c r="J477" i="19"/>
  <c r="L477" i="19" s="1"/>
  <c r="J478" i="19"/>
  <c r="J479" i="19"/>
  <c r="J480" i="19"/>
  <c r="L480" i="19" s="1"/>
  <c r="J481" i="19"/>
  <c r="L481" i="19" s="1"/>
  <c r="J482" i="19"/>
  <c r="J483" i="19"/>
  <c r="J484" i="19"/>
  <c r="L484" i="19" s="1"/>
  <c r="J485" i="19"/>
  <c r="J486" i="19"/>
  <c r="J487" i="19"/>
  <c r="J488" i="19"/>
  <c r="L488" i="19" s="1"/>
  <c r="J489" i="19"/>
  <c r="L489" i="19" s="1"/>
  <c r="J490" i="19"/>
  <c r="J491" i="19"/>
  <c r="J492" i="19"/>
  <c r="L492" i="19" s="1"/>
  <c r="J493" i="19"/>
  <c r="L493" i="19" s="1"/>
  <c r="J494" i="19"/>
  <c r="J495" i="19"/>
  <c r="J496" i="19"/>
  <c r="L496" i="19" s="1"/>
  <c r="J497" i="19"/>
  <c r="L497" i="19" s="1"/>
  <c r="J498" i="19"/>
  <c r="J499" i="19"/>
  <c r="J500" i="19"/>
  <c r="L500" i="19" s="1"/>
  <c r="J6" i="18"/>
  <c r="J7" i="18"/>
  <c r="J8" i="18"/>
  <c r="J9" i="18"/>
  <c r="L9" i="18" s="1"/>
  <c r="J10" i="18"/>
  <c r="J11" i="18"/>
  <c r="J12" i="18"/>
  <c r="J13" i="18"/>
  <c r="L13" i="18" s="1"/>
  <c r="J14" i="18"/>
  <c r="J15" i="18"/>
  <c r="J16" i="18"/>
  <c r="J17" i="18"/>
  <c r="L17" i="18" s="1"/>
  <c r="J18" i="18"/>
  <c r="J19" i="18"/>
  <c r="J20" i="18"/>
  <c r="J21" i="18"/>
  <c r="L21" i="18" s="1"/>
  <c r="J22" i="18"/>
  <c r="J23" i="18"/>
  <c r="J24" i="18"/>
  <c r="J25" i="18"/>
  <c r="L25" i="18" s="1"/>
  <c r="J26" i="18"/>
  <c r="J27" i="18"/>
  <c r="J28" i="18"/>
  <c r="J29" i="18"/>
  <c r="L29" i="18" s="1"/>
  <c r="J30" i="18"/>
  <c r="J31" i="18"/>
  <c r="J32" i="18"/>
  <c r="J33" i="18"/>
  <c r="L33" i="18" s="1"/>
  <c r="J34" i="18"/>
  <c r="J35" i="18"/>
  <c r="J36" i="18"/>
  <c r="J37" i="18"/>
  <c r="L37" i="18" s="1"/>
  <c r="J38" i="18"/>
  <c r="J39" i="18"/>
  <c r="J40" i="18"/>
  <c r="J41" i="18"/>
  <c r="L41" i="18" s="1"/>
  <c r="J42" i="18"/>
  <c r="J43" i="18"/>
  <c r="J44" i="18"/>
  <c r="L44" i="18" s="1"/>
  <c r="J45" i="18"/>
  <c r="L45" i="18" s="1"/>
  <c r="J46" i="18"/>
  <c r="J47" i="18"/>
  <c r="J48" i="18"/>
  <c r="L48" i="18" s="1"/>
  <c r="J49" i="18"/>
  <c r="L49" i="18" s="1"/>
  <c r="J50" i="18"/>
  <c r="J51" i="18"/>
  <c r="J52" i="18"/>
  <c r="J53" i="18"/>
  <c r="L53" i="18" s="1"/>
  <c r="J54" i="18"/>
  <c r="J55" i="18"/>
  <c r="J56" i="18"/>
  <c r="J57" i="18"/>
  <c r="L57" i="18" s="1"/>
  <c r="J58" i="18"/>
  <c r="J59" i="18"/>
  <c r="J60" i="18"/>
  <c r="L60" i="18" s="1"/>
  <c r="J61" i="18"/>
  <c r="L61" i="18" s="1"/>
  <c r="J62" i="18"/>
  <c r="J63" i="18"/>
  <c r="J64" i="18"/>
  <c r="L64" i="18" s="1"/>
  <c r="J65" i="18"/>
  <c r="L65" i="18" s="1"/>
  <c r="J66" i="18"/>
  <c r="J67" i="18"/>
  <c r="J68" i="18"/>
  <c r="L68" i="18" s="1"/>
  <c r="J69" i="18"/>
  <c r="L69" i="18" s="1"/>
  <c r="J70" i="18"/>
  <c r="J71" i="18"/>
  <c r="J72" i="18"/>
  <c r="L72" i="18" s="1"/>
  <c r="J73" i="18"/>
  <c r="L73" i="18" s="1"/>
  <c r="J74" i="18"/>
  <c r="J75" i="18"/>
  <c r="J76" i="18"/>
  <c r="L76" i="18" s="1"/>
  <c r="J77" i="18"/>
  <c r="L77" i="18" s="1"/>
  <c r="J78" i="18"/>
  <c r="J79" i="18"/>
  <c r="J80" i="18"/>
  <c r="L80" i="18" s="1"/>
  <c r="J81" i="18"/>
  <c r="L81" i="18" s="1"/>
  <c r="J82" i="18"/>
  <c r="J83" i="18"/>
  <c r="J84" i="18"/>
  <c r="L84" i="18" s="1"/>
  <c r="J85" i="18"/>
  <c r="L85" i="18" s="1"/>
  <c r="J86" i="18"/>
  <c r="J87" i="18"/>
  <c r="J88" i="18"/>
  <c r="L88" i="18" s="1"/>
  <c r="J89" i="18"/>
  <c r="L89" i="18" s="1"/>
  <c r="J90" i="18"/>
  <c r="J91" i="18"/>
  <c r="J92" i="18"/>
  <c r="L92" i="18" s="1"/>
  <c r="J93" i="18"/>
  <c r="L93" i="18" s="1"/>
  <c r="J94" i="18"/>
  <c r="J95" i="18"/>
  <c r="J96" i="18"/>
  <c r="L96" i="18" s="1"/>
  <c r="J97" i="18"/>
  <c r="L97" i="18" s="1"/>
  <c r="J98" i="18"/>
  <c r="J99" i="18"/>
  <c r="J100" i="18"/>
  <c r="L100" i="18" s="1"/>
  <c r="J101" i="18"/>
  <c r="L101" i="18" s="1"/>
  <c r="J102" i="18"/>
  <c r="J103" i="18"/>
  <c r="J104" i="18"/>
  <c r="L104" i="18" s="1"/>
  <c r="J105" i="18"/>
  <c r="L105" i="18" s="1"/>
  <c r="J106" i="18"/>
  <c r="J107" i="18"/>
  <c r="J108" i="18"/>
  <c r="L108" i="18" s="1"/>
  <c r="J109" i="18"/>
  <c r="L109" i="18" s="1"/>
  <c r="J110" i="18"/>
  <c r="J111" i="18"/>
  <c r="J112" i="18"/>
  <c r="L112" i="18" s="1"/>
  <c r="J113" i="18"/>
  <c r="L113" i="18" s="1"/>
  <c r="J114" i="18"/>
  <c r="J115" i="18"/>
  <c r="J116" i="18"/>
  <c r="L116" i="18" s="1"/>
  <c r="J117" i="18"/>
  <c r="L117" i="18" s="1"/>
  <c r="J118" i="18"/>
  <c r="J119" i="18"/>
  <c r="J120" i="18"/>
  <c r="L120" i="18" s="1"/>
  <c r="J121" i="18"/>
  <c r="L121" i="18" s="1"/>
  <c r="J122" i="18"/>
  <c r="J123" i="18"/>
  <c r="J124" i="18"/>
  <c r="L124" i="18" s="1"/>
  <c r="J125" i="18"/>
  <c r="L125" i="18" s="1"/>
  <c r="J126" i="18"/>
  <c r="J127" i="18"/>
  <c r="J128" i="18"/>
  <c r="L128" i="18" s="1"/>
  <c r="J129" i="18"/>
  <c r="L129" i="18" s="1"/>
  <c r="J130" i="18"/>
  <c r="J131" i="18"/>
  <c r="J132" i="18"/>
  <c r="L132" i="18" s="1"/>
  <c r="J133" i="18"/>
  <c r="L133" i="18" s="1"/>
  <c r="J134" i="18"/>
  <c r="J135" i="18"/>
  <c r="J136" i="18"/>
  <c r="L136" i="18" s="1"/>
  <c r="J137" i="18"/>
  <c r="L137" i="18" s="1"/>
  <c r="J138" i="18"/>
  <c r="J139" i="18"/>
  <c r="J140" i="18"/>
  <c r="L140" i="18" s="1"/>
  <c r="J141" i="18"/>
  <c r="L141" i="18" s="1"/>
  <c r="J142" i="18"/>
  <c r="J143" i="18"/>
  <c r="J144" i="18"/>
  <c r="L144" i="18" s="1"/>
  <c r="J145" i="18"/>
  <c r="L145" i="18" s="1"/>
  <c r="J146" i="18"/>
  <c r="J147" i="18"/>
  <c r="J148" i="18"/>
  <c r="L148" i="18" s="1"/>
  <c r="J149" i="18"/>
  <c r="L149" i="18" s="1"/>
  <c r="J150" i="18"/>
  <c r="J151" i="18"/>
  <c r="J152" i="18"/>
  <c r="L152" i="18" s="1"/>
  <c r="J153" i="18"/>
  <c r="L153" i="18" s="1"/>
  <c r="J154" i="18"/>
  <c r="J155" i="18"/>
  <c r="J156" i="18"/>
  <c r="L156" i="18" s="1"/>
  <c r="J157" i="18"/>
  <c r="L157" i="18" s="1"/>
  <c r="J158" i="18"/>
  <c r="J159" i="18"/>
  <c r="J160" i="18"/>
  <c r="L160" i="18" s="1"/>
  <c r="J161" i="18"/>
  <c r="L161" i="18" s="1"/>
  <c r="J162" i="18"/>
  <c r="J163" i="18"/>
  <c r="J164" i="18"/>
  <c r="L164" i="18" s="1"/>
  <c r="J165" i="18"/>
  <c r="L165" i="18" s="1"/>
  <c r="J166" i="18"/>
  <c r="J167" i="18"/>
  <c r="J168" i="18"/>
  <c r="L168" i="18" s="1"/>
  <c r="J169" i="18"/>
  <c r="L169" i="18" s="1"/>
  <c r="J170" i="18"/>
  <c r="J171" i="18"/>
  <c r="J172" i="18"/>
  <c r="L172" i="18" s="1"/>
  <c r="J173" i="18"/>
  <c r="L173" i="18" s="1"/>
  <c r="J174" i="18"/>
  <c r="J175" i="18"/>
  <c r="J176" i="18"/>
  <c r="L176" i="18" s="1"/>
  <c r="J177" i="18"/>
  <c r="L177" i="18" s="1"/>
  <c r="J178" i="18"/>
  <c r="J179" i="18"/>
  <c r="J180" i="18"/>
  <c r="J181" i="18"/>
  <c r="L181" i="18" s="1"/>
  <c r="J182" i="18"/>
  <c r="J183" i="18"/>
  <c r="J184" i="18"/>
  <c r="J185" i="18"/>
  <c r="L185" i="18" s="1"/>
  <c r="J186" i="18"/>
  <c r="J187" i="18"/>
  <c r="J188" i="18"/>
  <c r="L188" i="18" s="1"/>
  <c r="J189" i="18"/>
  <c r="L189" i="18" s="1"/>
  <c r="J190" i="18"/>
  <c r="J191" i="18"/>
  <c r="J192" i="18"/>
  <c r="L192" i="18" s="1"/>
  <c r="J193" i="18"/>
  <c r="L193" i="18" s="1"/>
  <c r="J194" i="18"/>
  <c r="J195" i="18"/>
  <c r="J196" i="18"/>
  <c r="L196" i="18" s="1"/>
  <c r="J197" i="18"/>
  <c r="L197" i="18" s="1"/>
  <c r="J198" i="18"/>
  <c r="J199" i="18"/>
  <c r="J200" i="18"/>
  <c r="L200" i="18" s="1"/>
  <c r="J201" i="18"/>
  <c r="L201" i="18" s="1"/>
  <c r="J202" i="18"/>
  <c r="J203" i="18"/>
  <c r="J204" i="18"/>
  <c r="L204" i="18" s="1"/>
  <c r="J205" i="18"/>
  <c r="L205" i="18" s="1"/>
  <c r="J206" i="18"/>
  <c r="J207" i="18"/>
  <c r="J208" i="18"/>
  <c r="L208" i="18" s="1"/>
  <c r="J209" i="18"/>
  <c r="L209" i="18" s="1"/>
  <c r="J210" i="18"/>
  <c r="J211" i="18"/>
  <c r="J212" i="18"/>
  <c r="J213" i="18"/>
  <c r="L213" i="18" s="1"/>
  <c r="J214" i="18"/>
  <c r="J215" i="18"/>
  <c r="J216" i="18"/>
  <c r="J217" i="18"/>
  <c r="L217" i="18" s="1"/>
  <c r="J218" i="18"/>
  <c r="J219" i="18"/>
  <c r="J220" i="18"/>
  <c r="L220" i="18" s="1"/>
  <c r="J221" i="18"/>
  <c r="L221" i="18" s="1"/>
  <c r="J222" i="18"/>
  <c r="J223" i="18"/>
  <c r="J224" i="18"/>
  <c r="L224" i="18" s="1"/>
  <c r="J225" i="18"/>
  <c r="L225" i="18" s="1"/>
  <c r="J226" i="18"/>
  <c r="J227" i="18"/>
  <c r="J228" i="18"/>
  <c r="L228" i="18" s="1"/>
  <c r="J229" i="18"/>
  <c r="L229" i="18" s="1"/>
  <c r="J230" i="18"/>
  <c r="J231" i="18"/>
  <c r="J232" i="18"/>
  <c r="L232" i="18" s="1"/>
  <c r="J233" i="18"/>
  <c r="L233" i="18" s="1"/>
  <c r="J234" i="18"/>
  <c r="J235" i="18"/>
  <c r="J236" i="18"/>
  <c r="L236" i="18" s="1"/>
  <c r="J237" i="18"/>
  <c r="L237" i="18" s="1"/>
  <c r="J238" i="18"/>
  <c r="J239" i="18"/>
  <c r="J240" i="18"/>
  <c r="L240" i="18" s="1"/>
  <c r="J241" i="18"/>
  <c r="L241" i="18" s="1"/>
  <c r="J242" i="18"/>
  <c r="J243" i="18"/>
  <c r="J244" i="18"/>
  <c r="J245" i="18"/>
  <c r="L245" i="18" s="1"/>
  <c r="J246" i="18"/>
  <c r="J247" i="18"/>
  <c r="J248" i="18"/>
  <c r="J249" i="18"/>
  <c r="L249" i="18" s="1"/>
  <c r="J250" i="18"/>
  <c r="J251" i="18"/>
  <c r="J252" i="18"/>
  <c r="L252" i="18" s="1"/>
  <c r="J253" i="18"/>
  <c r="L253" i="18" s="1"/>
  <c r="J254" i="18"/>
  <c r="J255" i="18"/>
  <c r="J256" i="18"/>
  <c r="L256" i="18" s="1"/>
  <c r="J257" i="18"/>
  <c r="L257" i="18" s="1"/>
  <c r="J258" i="18"/>
  <c r="J259" i="18"/>
  <c r="J260" i="18"/>
  <c r="L260" i="18" s="1"/>
  <c r="J261" i="18"/>
  <c r="L261" i="18" s="1"/>
  <c r="J262" i="18"/>
  <c r="J263" i="18"/>
  <c r="J264" i="18"/>
  <c r="L264" i="18" s="1"/>
  <c r="J265" i="18"/>
  <c r="L265" i="18" s="1"/>
  <c r="J266" i="18"/>
  <c r="J267" i="18"/>
  <c r="J268" i="18"/>
  <c r="L268" i="18" s="1"/>
  <c r="J269" i="18"/>
  <c r="L269" i="18" s="1"/>
  <c r="J270" i="18"/>
  <c r="J271" i="18"/>
  <c r="J272" i="18"/>
  <c r="L272" i="18" s="1"/>
  <c r="J273" i="18"/>
  <c r="L273" i="18" s="1"/>
  <c r="J274" i="18"/>
  <c r="J275" i="18"/>
  <c r="J276" i="18"/>
  <c r="J277" i="18"/>
  <c r="L277" i="18" s="1"/>
  <c r="J278" i="18"/>
  <c r="J279" i="18"/>
  <c r="J280" i="18"/>
  <c r="J281" i="18"/>
  <c r="L281" i="18" s="1"/>
  <c r="J282" i="18"/>
  <c r="J283" i="18"/>
  <c r="J284" i="18"/>
  <c r="L284" i="18" s="1"/>
  <c r="J285" i="18"/>
  <c r="L285" i="18" s="1"/>
  <c r="J286" i="18"/>
  <c r="J287" i="18"/>
  <c r="J288" i="18"/>
  <c r="L288" i="18" s="1"/>
  <c r="J289" i="18"/>
  <c r="L289" i="18" s="1"/>
  <c r="J290" i="18"/>
  <c r="J291" i="18"/>
  <c r="J292" i="18"/>
  <c r="L292" i="18" s="1"/>
  <c r="J293" i="18"/>
  <c r="L293" i="18" s="1"/>
  <c r="J294" i="18"/>
  <c r="J295" i="18"/>
  <c r="J296" i="18"/>
  <c r="L296" i="18" s="1"/>
  <c r="J297" i="18"/>
  <c r="L297" i="18" s="1"/>
  <c r="J298" i="18"/>
  <c r="J299" i="18"/>
  <c r="J300" i="18"/>
  <c r="L300" i="18" s="1"/>
  <c r="J301" i="18"/>
  <c r="L301" i="18" s="1"/>
  <c r="J302" i="18"/>
  <c r="J303" i="18"/>
  <c r="J304" i="18"/>
  <c r="L304" i="18" s="1"/>
  <c r="J305" i="18"/>
  <c r="L305" i="18" s="1"/>
  <c r="J306" i="18"/>
  <c r="J307" i="18"/>
  <c r="J308" i="18"/>
  <c r="J309" i="18"/>
  <c r="L309" i="18" s="1"/>
  <c r="J310" i="18"/>
  <c r="J311" i="18"/>
  <c r="J312" i="18"/>
  <c r="J313" i="18"/>
  <c r="L313" i="18" s="1"/>
  <c r="J314" i="18"/>
  <c r="J315" i="18"/>
  <c r="J316" i="18"/>
  <c r="L316" i="18" s="1"/>
  <c r="J317" i="18"/>
  <c r="L317" i="18" s="1"/>
  <c r="J318" i="18"/>
  <c r="J319" i="18"/>
  <c r="J320" i="18"/>
  <c r="L320" i="18" s="1"/>
  <c r="J321" i="18"/>
  <c r="L321" i="18" s="1"/>
  <c r="J322" i="18"/>
  <c r="J323" i="18"/>
  <c r="J324" i="18"/>
  <c r="L324" i="18" s="1"/>
  <c r="J325" i="18"/>
  <c r="L325" i="18" s="1"/>
  <c r="J326" i="18"/>
  <c r="J327" i="18"/>
  <c r="J328" i="18"/>
  <c r="L328" i="18" s="1"/>
  <c r="J329" i="18"/>
  <c r="L329" i="18" s="1"/>
  <c r="J330" i="18"/>
  <c r="J331" i="18"/>
  <c r="J332" i="18"/>
  <c r="L332" i="18" s="1"/>
  <c r="J333" i="18"/>
  <c r="L333" i="18" s="1"/>
  <c r="J334" i="18"/>
  <c r="J335" i="18"/>
  <c r="J336" i="18"/>
  <c r="L336" i="18" s="1"/>
  <c r="J337" i="18"/>
  <c r="L337" i="18" s="1"/>
  <c r="J338" i="18"/>
  <c r="J339" i="18"/>
  <c r="J340" i="18"/>
  <c r="J341" i="18"/>
  <c r="L341" i="18" s="1"/>
  <c r="J342" i="18"/>
  <c r="J343" i="18"/>
  <c r="J344" i="18"/>
  <c r="J345" i="18"/>
  <c r="L345" i="18" s="1"/>
  <c r="J346" i="18"/>
  <c r="J347" i="18"/>
  <c r="J348" i="18"/>
  <c r="L348" i="18" s="1"/>
  <c r="J349" i="18"/>
  <c r="L349" i="18" s="1"/>
  <c r="J350" i="18"/>
  <c r="J351" i="18"/>
  <c r="J352" i="18"/>
  <c r="L352" i="18" s="1"/>
  <c r="J353" i="18"/>
  <c r="L353" i="18" s="1"/>
  <c r="J354" i="18"/>
  <c r="J355" i="18"/>
  <c r="J356" i="18"/>
  <c r="L356" i="18" s="1"/>
  <c r="J357" i="18"/>
  <c r="L357" i="18" s="1"/>
  <c r="J358" i="18"/>
  <c r="J359" i="18"/>
  <c r="J360" i="18"/>
  <c r="L360" i="18" s="1"/>
  <c r="J361" i="18"/>
  <c r="L361" i="18" s="1"/>
  <c r="J362" i="18"/>
  <c r="J363" i="18"/>
  <c r="J364" i="18"/>
  <c r="L364" i="18" s="1"/>
  <c r="J365" i="18"/>
  <c r="L365" i="18" s="1"/>
  <c r="J366" i="18"/>
  <c r="J367" i="18"/>
  <c r="J368" i="18"/>
  <c r="L368" i="18" s="1"/>
  <c r="J369" i="18"/>
  <c r="L369" i="18" s="1"/>
  <c r="J370" i="18"/>
  <c r="J371" i="18"/>
  <c r="J372" i="18"/>
  <c r="J373" i="18"/>
  <c r="L373" i="18" s="1"/>
  <c r="J374" i="18"/>
  <c r="J375" i="18"/>
  <c r="J376" i="18"/>
  <c r="J377" i="18"/>
  <c r="L377" i="18" s="1"/>
  <c r="J378" i="18"/>
  <c r="J379" i="18"/>
  <c r="J380" i="18"/>
  <c r="L380" i="18" s="1"/>
  <c r="J381" i="18"/>
  <c r="L381" i="18" s="1"/>
  <c r="J382" i="18"/>
  <c r="J383" i="18"/>
  <c r="J384" i="18"/>
  <c r="L384" i="18" s="1"/>
  <c r="J385" i="18"/>
  <c r="L385" i="18" s="1"/>
  <c r="J386" i="18"/>
  <c r="J387" i="18"/>
  <c r="J388" i="18"/>
  <c r="L388" i="18" s="1"/>
  <c r="J389" i="18"/>
  <c r="L389" i="18" s="1"/>
  <c r="J390" i="18"/>
  <c r="J391" i="18"/>
  <c r="J392" i="18"/>
  <c r="L392" i="18" s="1"/>
  <c r="J393" i="18"/>
  <c r="L393" i="18" s="1"/>
  <c r="J394" i="18"/>
  <c r="J395" i="18"/>
  <c r="J396" i="18"/>
  <c r="L396" i="18" s="1"/>
  <c r="J397" i="18"/>
  <c r="L397" i="18" s="1"/>
  <c r="J398" i="18"/>
  <c r="J399" i="18"/>
  <c r="J400" i="18"/>
  <c r="L400" i="18" s="1"/>
  <c r="J401" i="18"/>
  <c r="L401" i="18" s="1"/>
  <c r="J402" i="18"/>
  <c r="J403" i="18"/>
  <c r="J404" i="18"/>
  <c r="J405" i="18"/>
  <c r="L405" i="18" s="1"/>
  <c r="J406" i="18"/>
  <c r="J407" i="18"/>
  <c r="J408" i="18"/>
  <c r="J409" i="18"/>
  <c r="L409" i="18" s="1"/>
  <c r="J410" i="18"/>
  <c r="J411" i="18"/>
  <c r="J412" i="18"/>
  <c r="L412" i="18" s="1"/>
  <c r="J413" i="18"/>
  <c r="L413" i="18" s="1"/>
  <c r="J414" i="18"/>
  <c r="J415" i="18"/>
  <c r="J416" i="18"/>
  <c r="L416" i="18" s="1"/>
  <c r="J417" i="18"/>
  <c r="L417" i="18" s="1"/>
  <c r="J418" i="18"/>
  <c r="J419" i="18"/>
  <c r="J420" i="18"/>
  <c r="L420" i="18" s="1"/>
  <c r="J421" i="18"/>
  <c r="L421" i="18" s="1"/>
  <c r="J422" i="18"/>
  <c r="J423" i="18"/>
  <c r="J424" i="18"/>
  <c r="L424" i="18" s="1"/>
  <c r="J425" i="18"/>
  <c r="L425" i="18" s="1"/>
  <c r="J426" i="18"/>
  <c r="J427" i="18"/>
  <c r="J428" i="18"/>
  <c r="L428" i="18" s="1"/>
  <c r="J429" i="18"/>
  <c r="L429" i="18" s="1"/>
  <c r="J430" i="18"/>
  <c r="J431" i="18"/>
  <c r="J432" i="18"/>
  <c r="L432" i="18" s="1"/>
  <c r="J433" i="18"/>
  <c r="L433" i="18" s="1"/>
  <c r="J434" i="18"/>
  <c r="J435" i="18"/>
  <c r="J436" i="18"/>
  <c r="J437" i="18"/>
  <c r="L437" i="18" s="1"/>
  <c r="J438" i="18"/>
  <c r="J439" i="18"/>
  <c r="J440" i="18"/>
  <c r="J441" i="18"/>
  <c r="L441" i="18" s="1"/>
  <c r="J442" i="18"/>
  <c r="J443" i="18"/>
  <c r="J444" i="18"/>
  <c r="L444" i="18" s="1"/>
  <c r="J445" i="18"/>
  <c r="L445" i="18" s="1"/>
  <c r="J446" i="18"/>
  <c r="J447" i="18"/>
  <c r="J448" i="18"/>
  <c r="L448" i="18" s="1"/>
  <c r="J449" i="18"/>
  <c r="L449" i="18" s="1"/>
  <c r="J450" i="18"/>
  <c r="J451" i="18"/>
  <c r="J452" i="18"/>
  <c r="L452" i="18" s="1"/>
  <c r="J453" i="18"/>
  <c r="L453" i="18" s="1"/>
  <c r="J454" i="18"/>
  <c r="J455" i="18"/>
  <c r="J456" i="18"/>
  <c r="L456" i="18" s="1"/>
  <c r="J457" i="18"/>
  <c r="L457" i="18" s="1"/>
  <c r="J458" i="18"/>
  <c r="J459" i="18"/>
  <c r="J460" i="18"/>
  <c r="L460" i="18" s="1"/>
  <c r="J461" i="18"/>
  <c r="L461" i="18" s="1"/>
  <c r="J462" i="18"/>
  <c r="J463" i="18"/>
  <c r="J464" i="18"/>
  <c r="L464" i="18" s="1"/>
  <c r="J465" i="18"/>
  <c r="L465" i="18" s="1"/>
  <c r="J466" i="18"/>
  <c r="J467" i="18"/>
  <c r="J468" i="18"/>
  <c r="J469" i="18"/>
  <c r="L469" i="18" s="1"/>
  <c r="J470" i="18"/>
  <c r="J471" i="18"/>
  <c r="J472" i="18"/>
  <c r="J473" i="18"/>
  <c r="L473" i="18" s="1"/>
  <c r="J474" i="18"/>
  <c r="J475" i="18"/>
  <c r="J476" i="18"/>
  <c r="L476" i="18" s="1"/>
  <c r="J477" i="18"/>
  <c r="L477" i="18" s="1"/>
  <c r="J478" i="18"/>
  <c r="J479" i="18"/>
  <c r="J480" i="18"/>
  <c r="L480" i="18" s="1"/>
  <c r="J481" i="18"/>
  <c r="L481" i="18" s="1"/>
  <c r="J482" i="18"/>
  <c r="J483" i="18"/>
  <c r="J484" i="18"/>
  <c r="L484" i="18" s="1"/>
  <c r="J485" i="18"/>
  <c r="L485" i="18" s="1"/>
  <c r="J486" i="18"/>
  <c r="J487" i="18"/>
  <c r="J488" i="18"/>
  <c r="L488" i="18" s="1"/>
  <c r="J489" i="18"/>
  <c r="L489" i="18" s="1"/>
  <c r="J490" i="18"/>
  <c r="J491" i="18"/>
  <c r="J492" i="18"/>
  <c r="L492" i="18" s="1"/>
  <c r="J493" i="18"/>
  <c r="L493" i="18" s="1"/>
  <c r="J494" i="18"/>
  <c r="J495" i="18"/>
  <c r="J496" i="18"/>
  <c r="L496" i="18" s="1"/>
  <c r="J497" i="18"/>
  <c r="L497" i="18" s="1"/>
  <c r="J498" i="18"/>
  <c r="J499" i="18"/>
  <c r="J500" i="18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 s="1"/>
  <c r="J34" i="17"/>
  <c r="J35" i="17"/>
  <c r="J36" i="17"/>
  <c r="J37" i="17"/>
  <c r="L37" i="17" s="1"/>
  <c r="J38" i="17"/>
  <c r="J39" i="17"/>
  <c r="J40" i="17"/>
  <c r="J41" i="17"/>
  <c r="L41" i="17" s="1"/>
  <c r="J42" i="17"/>
  <c r="J43" i="17"/>
  <c r="J44" i="17"/>
  <c r="J45" i="17"/>
  <c r="L45" i="17" s="1"/>
  <c r="J46" i="17"/>
  <c r="J47" i="17"/>
  <c r="J48" i="17"/>
  <c r="J49" i="17"/>
  <c r="L49" i="17" s="1"/>
  <c r="J50" i="17"/>
  <c r="J51" i="17"/>
  <c r="J52" i="17"/>
  <c r="J53" i="17"/>
  <c r="L53" i="17" s="1"/>
  <c r="J54" i="17"/>
  <c r="J55" i="17"/>
  <c r="J56" i="17"/>
  <c r="J57" i="17"/>
  <c r="L57" i="17" s="1"/>
  <c r="J58" i="17"/>
  <c r="J59" i="17"/>
  <c r="J60" i="17"/>
  <c r="J61" i="17"/>
  <c r="L61" i="17" s="1"/>
  <c r="J62" i="17"/>
  <c r="J63" i="17"/>
  <c r="J64" i="17"/>
  <c r="J65" i="17"/>
  <c r="L65" i="17" s="1"/>
  <c r="J66" i="17"/>
  <c r="J67" i="17"/>
  <c r="J68" i="17"/>
  <c r="J69" i="17"/>
  <c r="L69" i="17" s="1"/>
  <c r="J70" i="17"/>
  <c r="J71" i="17"/>
  <c r="J72" i="17"/>
  <c r="J73" i="17"/>
  <c r="L73" i="17" s="1"/>
  <c r="J74" i="17"/>
  <c r="J75" i="17"/>
  <c r="J76" i="17"/>
  <c r="J77" i="17"/>
  <c r="L77" i="17" s="1"/>
  <c r="J78" i="17"/>
  <c r="J79" i="17"/>
  <c r="J80" i="17"/>
  <c r="J81" i="17"/>
  <c r="L81" i="17" s="1"/>
  <c r="J82" i="17"/>
  <c r="J83" i="17"/>
  <c r="J84" i="17"/>
  <c r="J85" i="17"/>
  <c r="L85" i="17" s="1"/>
  <c r="J86" i="17"/>
  <c r="J87" i="17"/>
  <c r="J88" i="17"/>
  <c r="J89" i="17"/>
  <c r="L89" i="17" s="1"/>
  <c r="J90" i="17"/>
  <c r="J91" i="17"/>
  <c r="J92" i="17"/>
  <c r="J93" i="17"/>
  <c r="L93" i="17" s="1"/>
  <c r="J94" i="17"/>
  <c r="J95" i="17"/>
  <c r="J96" i="17"/>
  <c r="J97" i="17"/>
  <c r="L97" i="17" s="1"/>
  <c r="J98" i="17"/>
  <c r="J99" i="17"/>
  <c r="J100" i="17"/>
  <c r="J101" i="17"/>
  <c r="L101" i="17" s="1"/>
  <c r="J102" i="17"/>
  <c r="J103" i="17"/>
  <c r="J104" i="17"/>
  <c r="J105" i="17"/>
  <c r="L105" i="17" s="1"/>
  <c r="J106" i="17"/>
  <c r="J107" i="17"/>
  <c r="J108" i="17"/>
  <c r="J109" i="17"/>
  <c r="L109" i="17" s="1"/>
  <c r="J110" i="17"/>
  <c r="J111" i="17"/>
  <c r="J112" i="17"/>
  <c r="J113" i="17"/>
  <c r="L113" i="17" s="1"/>
  <c r="J114" i="17"/>
  <c r="J115" i="17"/>
  <c r="J116" i="17"/>
  <c r="J117" i="17"/>
  <c r="L117" i="17" s="1"/>
  <c r="J118" i="17"/>
  <c r="J119" i="17"/>
  <c r="J120" i="17"/>
  <c r="J121" i="17"/>
  <c r="L121" i="17" s="1"/>
  <c r="J122" i="17"/>
  <c r="J123" i="17"/>
  <c r="J124" i="17"/>
  <c r="J125" i="17"/>
  <c r="L125" i="17" s="1"/>
  <c r="J126" i="17"/>
  <c r="J127" i="17"/>
  <c r="J128" i="17"/>
  <c r="J129" i="17"/>
  <c r="L129" i="17" s="1"/>
  <c r="J130" i="17"/>
  <c r="J131" i="17"/>
  <c r="J132" i="17"/>
  <c r="J133" i="17"/>
  <c r="L133" i="17" s="1"/>
  <c r="J134" i="17"/>
  <c r="J135" i="17"/>
  <c r="J136" i="17"/>
  <c r="J137" i="17"/>
  <c r="L137" i="17" s="1"/>
  <c r="J138" i="17"/>
  <c r="J139" i="17"/>
  <c r="J140" i="17"/>
  <c r="J141" i="17"/>
  <c r="L141" i="17" s="1"/>
  <c r="J142" i="17"/>
  <c r="J143" i="17"/>
  <c r="J144" i="17"/>
  <c r="J145" i="17"/>
  <c r="L145" i="17" s="1"/>
  <c r="J146" i="17"/>
  <c r="J147" i="17"/>
  <c r="J148" i="17"/>
  <c r="J149" i="17"/>
  <c r="L149" i="17" s="1"/>
  <c r="J150" i="17"/>
  <c r="J151" i="17"/>
  <c r="J152" i="17"/>
  <c r="J153" i="17"/>
  <c r="L153" i="17" s="1"/>
  <c r="J154" i="17"/>
  <c r="J155" i="17"/>
  <c r="J156" i="17"/>
  <c r="J157" i="17"/>
  <c r="L157" i="17" s="1"/>
  <c r="J158" i="17"/>
  <c r="J159" i="17"/>
  <c r="J160" i="17"/>
  <c r="J161" i="17"/>
  <c r="L161" i="17" s="1"/>
  <c r="J162" i="17"/>
  <c r="J163" i="17"/>
  <c r="J164" i="17"/>
  <c r="L164" i="17" s="1"/>
  <c r="J165" i="17"/>
  <c r="J166" i="17"/>
  <c r="J167" i="17"/>
  <c r="J168" i="17"/>
  <c r="L168" i="17" s="1"/>
  <c r="J169" i="17"/>
  <c r="L169" i="17" s="1"/>
  <c r="J170" i="17"/>
  <c r="J171" i="17"/>
  <c r="J172" i="17"/>
  <c r="L172" i="17" s="1"/>
  <c r="J173" i="17"/>
  <c r="L173" i="17" s="1"/>
  <c r="J174" i="17"/>
  <c r="J175" i="17"/>
  <c r="J176" i="17"/>
  <c r="L176" i="17" s="1"/>
  <c r="J177" i="17"/>
  <c r="L177" i="17" s="1"/>
  <c r="J178" i="17"/>
  <c r="J179" i="17"/>
  <c r="J180" i="17"/>
  <c r="L180" i="17" s="1"/>
  <c r="J181" i="17"/>
  <c r="J182" i="17"/>
  <c r="J183" i="17"/>
  <c r="J184" i="17"/>
  <c r="L184" i="17" s="1"/>
  <c r="J185" i="17"/>
  <c r="L185" i="17" s="1"/>
  <c r="J186" i="17"/>
  <c r="J187" i="17"/>
  <c r="J188" i="17"/>
  <c r="L188" i="17" s="1"/>
  <c r="J189" i="17"/>
  <c r="L189" i="17" s="1"/>
  <c r="J190" i="17"/>
  <c r="J191" i="17"/>
  <c r="J192" i="17"/>
  <c r="L192" i="17" s="1"/>
  <c r="J193" i="17"/>
  <c r="L193" i="17" s="1"/>
  <c r="J194" i="17"/>
  <c r="J195" i="17"/>
  <c r="J196" i="17"/>
  <c r="L196" i="17" s="1"/>
  <c r="J197" i="17"/>
  <c r="J198" i="17"/>
  <c r="J199" i="17"/>
  <c r="J200" i="17"/>
  <c r="L200" i="17" s="1"/>
  <c r="J201" i="17"/>
  <c r="L201" i="17" s="1"/>
  <c r="J202" i="17"/>
  <c r="J203" i="17"/>
  <c r="J204" i="17"/>
  <c r="L204" i="17" s="1"/>
  <c r="J205" i="17"/>
  <c r="L205" i="17" s="1"/>
  <c r="J206" i="17"/>
  <c r="J207" i="17"/>
  <c r="J208" i="17"/>
  <c r="L208" i="17" s="1"/>
  <c r="J209" i="17"/>
  <c r="L209" i="17" s="1"/>
  <c r="J210" i="17"/>
  <c r="J211" i="17"/>
  <c r="J212" i="17"/>
  <c r="L212" i="17" s="1"/>
  <c r="J213" i="17"/>
  <c r="J214" i="17"/>
  <c r="J215" i="17"/>
  <c r="J216" i="17"/>
  <c r="L216" i="17" s="1"/>
  <c r="J217" i="17"/>
  <c r="L217" i="17" s="1"/>
  <c r="J218" i="17"/>
  <c r="J219" i="17"/>
  <c r="J220" i="17"/>
  <c r="L220" i="17" s="1"/>
  <c r="J221" i="17"/>
  <c r="L221" i="17" s="1"/>
  <c r="J222" i="17"/>
  <c r="J223" i="17"/>
  <c r="J224" i="17"/>
  <c r="L224" i="17" s="1"/>
  <c r="J225" i="17"/>
  <c r="L225" i="17" s="1"/>
  <c r="J226" i="17"/>
  <c r="J227" i="17"/>
  <c r="J228" i="17"/>
  <c r="L228" i="17" s="1"/>
  <c r="J229" i="17"/>
  <c r="J230" i="17"/>
  <c r="J231" i="17"/>
  <c r="J232" i="17"/>
  <c r="L232" i="17" s="1"/>
  <c r="J233" i="17"/>
  <c r="L233" i="17" s="1"/>
  <c r="J234" i="17"/>
  <c r="J235" i="17"/>
  <c r="J236" i="17"/>
  <c r="L236" i="17" s="1"/>
  <c r="J237" i="17"/>
  <c r="L237" i="17" s="1"/>
  <c r="J238" i="17"/>
  <c r="J239" i="17"/>
  <c r="J240" i="17"/>
  <c r="L240" i="17" s="1"/>
  <c r="J241" i="17"/>
  <c r="L241" i="17" s="1"/>
  <c r="J242" i="17"/>
  <c r="J243" i="17"/>
  <c r="J244" i="17"/>
  <c r="L244" i="17" s="1"/>
  <c r="J245" i="17"/>
  <c r="J246" i="17"/>
  <c r="J247" i="17"/>
  <c r="J248" i="17"/>
  <c r="L248" i="17" s="1"/>
  <c r="J249" i="17"/>
  <c r="L249" i="17" s="1"/>
  <c r="J250" i="17"/>
  <c r="J251" i="17"/>
  <c r="J252" i="17"/>
  <c r="L252" i="17" s="1"/>
  <c r="J253" i="17"/>
  <c r="L253" i="17" s="1"/>
  <c r="J254" i="17"/>
  <c r="J255" i="17"/>
  <c r="J256" i="17"/>
  <c r="L256" i="17" s="1"/>
  <c r="J257" i="17"/>
  <c r="L257" i="17" s="1"/>
  <c r="J258" i="17"/>
  <c r="J259" i="17"/>
  <c r="J260" i="17"/>
  <c r="L260" i="17" s="1"/>
  <c r="J261" i="17"/>
  <c r="J262" i="17"/>
  <c r="J263" i="17"/>
  <c r="J264" i="17"/>
  <c r="L264" i="17" s="1"/>
  <c r="J265" i="17"/>
  <c r="L265" i="17" s="1"/>
  <c r="J266" i="17"/>
  <c r="J267" i="17"/>
  <c r="J268" i="17"/>
  <c r="L268" i="17" s="1"/>
  <c r="J269" i="17"/>
  <c r="L269" i="17" s="1"/>
  <c r="J270" i="17"/>
  <c r="J271" i="17"/>
  <c r="J272" i="17"/>
  <c r="L272" i="17" s="1"/>
  <c r="J273" i="17"/>
  <c r="L273" i="17" s="1"/>
  <c r="J274" i="17"/>
  <c r="J275" i="17"/>
  <c r="J276" i="17"/>
  <c r="L276" i="17" s="1"/>
  <c r="J277" i="17"/>
  <c r="J278" i="17"/>
  <c r="J279" i="17"/>
  <c r="J280" i="17"/>
  <c r="L280" i="17" s="1"/>
  <c r="J281" i="17"/>
  <c r="L281" i="17" s="1"/>
  <c r="J282" i="17"/>
  <c r="J283" i="17"/>
  <c r="J284" i="17"/>
  <c r="L284" i="17" s="1"/>
  <c r="J285" i="17"/>
  <c r="L285" i="17" s="1"/>
  <c r="J286" i="17"/>
  <c r="J287" i="17"/>
  <c r="J288" i="17"/>
  <c r="L288" i="17" s="1"/>
  <c r="J289" i="17"/>
  <c r="L289" i="17" s="1"/>
  <c r="J290" i="17"/>
  <c r="J291" i="17"/>
  <c r="J292" i="17"/>
  <c r="L292" i="17" s="1"/>
  <c r="J293" i="17"/>
  <c r="J294" i="17"/>
  <c r="J295" i="17"/>
  <c r="J296" i="17"/>
  <c r="L296" i="17" s="1"/>
  <c r="J297" i="17"/>
  <c r="L297" i="17" s="1"/>
  <c r="J298" i="17"/>
  <c r="J299" i="17"/>
  <c r="J300" i="17"/>
  <c r="L300" i="17" s="1"/>
  <c r="J301" i="17"/>
  <c r="L301" i="17" s="1"/>
  <c r="J302" i="17"/>
  <c r="J303" i="17"/>
  <c r="J304" i="17"/>
  <c r="L304" i="17" s="1"/>
  <c r="J305" i="17"/>
  <c r="L305" i="17" s="1"/>
  <c r="J306" i="17"/>
  <c r="J307" i="17"/>
  <c r="J308" i="17"/>
  <c r="L308" i="17" s="1"/>
  <c r="J309" i="17"/>
  <c r="J310" i="17"/>
  <c r="J311" i="17"/>
  <c r="J312" i="17"/>
  <c r="L312" i="17" s="1"/>
  <c r="J313" i="17"/>
  <c r="L313" i="17" s="1"/>
  <c r="J314" i="17"/>
  <c r="J315" i="17"/>
  <c r="J316" i="17"/>
  <c r="L316" i="17" s="1"/>
  <c r="J317" i="17"/>
  <c r="L317" i="17" s="1"/>
  <c r="J318" i="17"/>
  <c r="J319" i="17"/>
  <c r="J320" i="17"/>
  <c r="L320" i="17" s="1"/>
  <c r="J321" i="17"/>
  <c r="L321" i="17" s="1"/>
  <c r="J322" i="17"/>
  <c r="J323" i="17"/>
  <c r="J324" i="17"/>
  <c r="L324" i="17" s="1"/>
  <c r="J325" i="17"/>
  <c r="J326" i="17"/>
  <c r="J327" i="17"/>
  <c r="J328" i="17"/>
  <c r="L328" i="17" s="1"/>
  <c r="J329" i="17"/>
  <c r="L329" i="17" s="1"/>
  <c r="J330" i="17"/>
  <c r="J331" i="17"/>
  <c r="J332" i="17"/>
  <c r="L332" i="17" s="1"/>
  <c r="J333" i="17"/>
  <c r="L333" i="17" s="1"/>
  <c r="J334" i="17"/>
  <c r="J335" i="17"/>
  <c r="J336" i="17"/>
  <c r="L336" i="17" s="1"/>
  <c r="J337" i="17"/>
  <c r="L337" i="17" s="1"/>
  <c r="J338" i="17"/>
  <c r="J339" i="17"/>
  <c r="J340" i="17"/>
  <c r="L340" i="17" s="1"/>
  <c r="J341" i="17"/>
  <c r="J342" i="17"/>
  <c r="J343" i="17"/>
  <c r="J344" i="17"/>
  <c r="L344" i="17" s="1"/>
  <c r="J345" i="17"/>
  <c r="L345" i="17" s="1"/>
  <c r="J346" i="17"/>
  <c r="J347" i="17"/>
  <c r="J348" i="17"/>
  <c r="L348" i="17" s="1"/>
  <c r="J349" i="17"/>
  <c r="L349" i="17" s="1"/>
  <c r="J350" i="17"/>
  <c r="J351" i="17"/>
  <c r="J352" i="17"/>
  <c r="L352" i="17" s="1"/>
  <c r="J353" i="17"/>
  <c r="L353" i="17" s="1"/>
  <c r="J354" i="17"/>
  <c r="J355" i="17"/>
  <c r="J356" i="17"/>
  <c r="L356" i="17" s="1"/>
  <c r="J357" i="17"/>
  <c r="J358" i="17"/>
  <c r="J359" i="17"/>
  <c r="J360" i="17"/>
  <c r="L360" i="17" s="1"/>
  <c r="J361" i="17"/>
  <c r="L361" i="17" s="1"/>
  <c r="J362" i="17"/>
  <c r="J363" i="17"/>
  <c r="J364" i="17"/>
  <c r="L364" i="17" s="1"/>
  <c r="J365" i="17"/>
  <c r="L365" i="17" s="1"/>
  <c r="J366" i="17"/>
  <c r="J367" i="17"/>
  <c r="J368" i="17"/>
  <c r="L368" i="17" s="1"/>
  <c r="J369" i="17"/>
  <c r="L369" i="17" s="1"/>
  <c r="J370" i="17"/>
  <c r="J371" i="17"/>
  <c r="J372" i="17"/>
  <c r="L372" i="17" s="1"/>
  <c r="J373" i="17"/>
  <c r="J374" i="17"/>
  <c r="J375" i="17"/>
  <c r="J376" i="17"/>
  <c r="L376" i="17" s="1"/>
  <c r="J377" i="17"/>
  <c r="L377" i="17" s="1"/>
  <c r="J378" i="17"/>
  <c r="J379" i="17"/>
  <c r="J380" i="17"/>
  <c r="L380" i="17" s="1"/>
  <c r="J381" i="17"/>
  <c r="L381" i="17" s="1"/>
  <c r="J382" i="17"/>
  <c r="J383" i="17"/>
  <c r="J384" i="17"/>
  <c r="L384" i="17" s="1"/>
  <c r="J385" i="17"/>
  <c r="L385" i="17" s="1"/>
  <c r="J386" i="17"/>
  <c r="J387" i="17"/>
  <c r="J388" i="17"/>
  <c r="L388" i="17" s="1"/>
  <c r="J389" i="17"/>
  <c r="J390" i="17"/>
  <c r="J391" i="17"/>
  <c r="J392" i="17"/>
  <c r="L392" i="17" s="1"/>
  <c r="J393" i="17"/>
  <c r="L393" i="17" s="1"/>
  <c r="J394" i="17"/>
  <c r="J395" i="17"/>
  <c r="J396" i="17"/>
  <c r="L396" i="17" s="1"/>
  <c r="J397" i="17"/>
  <c r="L397" i="17" s="1"/>
  <c r="J398" i="17"/>
  <c r="J399" i="17"/>
  <c r="J400" i="17"/>
  <c r="L400" i="17" s="1"/>
  <c r="J401" i="17"/>
  <c r="L401" i="17" s="1"/>
  <c r="J402" i="17"/>
  <c r="J403" i="17"/>
  <c r="J404" i="17"/>
  <c r="L404" i="17" s="1"/>
  <c r="J405" i="17"/>
  <c r="J406" i="17"/>
  <c r="J407" i="17"/>
  <c r="J408" i="17"/>
  <c r="L408" i="17" s="1"/>
  <c r="J409" i="17"/>
  <c r="L409" i="17" s="1"/>
  <c r="J410" i="17"/>
  <c r="J411" i="17"/>
  <c r="J412" i="17"/>
  <c r="L412" i="17" s="1"/>
  <c r="J413" i="17"/>
  <c r="L413" i="17" s="1"/>
  <c r="J414" i="17"/>
  <c r="J415" i="17"/>
  <c r="J416" i="17"/>
  <c r="L416" i="17" s="1"/>
  <c r="J417" i="17"/>
  <c r="L417" i="17" s="1"/>
  <c r="J418" i="17"/>
  <c r="J419" i="17"/>
  <c r="J420" i="17"/>
  <c r="L420" i="17" s="1"/>
  <c r="J421" i="17"/>
  <c r="J422" i="17"/>
  <c r="J423" i="17"/>
  <c r="J424" i="17"/>
  <c r="L424" i="17" s="1"/>
  <c r="J425" i="17"/>
  <c r="L425" i="17" s="1"/>
  <c r="J426" i="17"/>
  <c r="J427" i="17"/>
  <c r="J428" i="17"/>
  <c r="L428" i="17" s="1"/>
  <c r="J429" i="17"/>
  <c r="L429" i="17" s="1"/>
  <c r="J430" i="17"/>
  <c r="J431" i="17"/>
  <c r="J432" i="17"/>
  <c r="L432" i="17" s="1"/>
  <c r="J433" i="17"/>
  <c r="L433" i="17" s="1"/>
  <c r="J434" i="17"/>
  <c r="J435" i="17"/>
  <c r="J436" i="17"/>
  <c r="L436" i="17" s="1"/>
  <c r="J437" i="17"/>
  <c r="J438" i="17"/>
  <c r="J439" i="17"/>
  <c r="J440" i="17"/>
  <c r="L440" i="17" s="1"/>
  <c r="J441" i="17"/>
  <c r="L441" i="17" s="1"/>
  <c r="J442" i="17"/>
  <c r="J443" i="17"/>
  <c r="J444" i="17"/>
  <c r="L444" i="17" s="1"/>
  <c r="J445" i="17"/>
  <c r="L445" i="17" s="1"/>
  <c r="J446" i="17"/>
  <c r="J447" i="17"/>
  <c r="J448" i="17"/>
  <c r="L448" i="17" s="1"/>
  <c r="J449" i="17"/>
  <c r="L449" i="17" s="1"/>
  <c r="J450" i="17"/>
  <c r="J451" i="17"/>
  <c r="J452" i="17"/>
  <c r="L452" i="17" s="1"/>
  <c r="J453" i="17"/>
  <c r="J454" i="17"/>
  <c r="J455" i="17"/>
  <c r="J456" i="17"/>
  <c r="L456" i="17" s="1"/>
  <c r="J457" i="17"/>
  <c r="L457" i="17" s="1"/>
  <c r="J458" i="17"/>
  <c r="J459" i="17"/>
  <c r="J460" i="17"/>
  <c r="L460" i="17" s="1"/>
  <c r="J461" i="17"/>
  <c r="L461" i="17" s="1"/>
  <c r="J462" i="17"/>
  <c r="J463" i="17"/>
  <c r="J464" i="17"/>
  <c r="L464" i="17" s="1"/>
  <c r="J465" i="17"/>
  <c r="L465" i="17" s="1"/>
  <c r="J466" i="17"/>
  <c r="J467" i="17"/>
  <c r="J468" i="17"/>
  <c r="L468" i="17" s="1"/>
  <c r="J469" i="17"/>
  <c r="J470" i="17"/>
  <c r="J471" i="17"/>
  <c r="J472" i="17"/>
  <c r="L472" i="17" s="1"/>
  <c r="J473" i="17"/>
  <c r="L473" i="17" s="1"/>
  <c r="J474" i="17"/>
  <c r="J475" i="17"/>
  <c r="J476" i="17"/>
  <c r="L476" i="17" s="1"/>
  <c r="J477" i="17"/>
  <c r="L477" i="17" s="1"/>
  <c r="J478" i="17"/>
  <c r="J479" i="17"/>
  <c r="J480" i="17"/>
  <c r="L480" i="17" s="1"/>
  <c r="J481" i="17"/>
  <c r="L481" i="17" s="1"/>
  <c r="J482" i="17"/>
  <c r="J483" i="17"/>
  <c r="J484" i="17"/>
  <c r="L484" i="17" s="1"/>
  <c r="J485" i="17"/>
  <c r="J486" i="17"/>
  <c r="J487" i="17"/>
  <c r="J488" i="17"/>
  <c r="L488" i="17" s="1"/>
  <c r="J489" i="17"/>
  <c r="L489" i="17" s="1"/>
  <c r="J490" i="17"/>
  <c r="J491" i="17"/>
  <c r="J492" i="17"/>
  <c r="L492" i="17" s="1"/>
  <c r="J493" i="17"/>
  <c r="L493" i="17" s="1"/>
  <c r="J494" i="17"/>
  <c r="J495" i="17"/>
  <c r="J496" i="17"/>
  <c r="L496" i="17" s="1"/>
  <c r="J497" i="17"/>
  <c r="L497" i="17" s="1"/>
  <c r="J498" i="17"/>
  <c r="J499" i="17"/>
  <c r="J500" i="17"/>
  <c r="L500" i="17" s="1"/>
  <c r="J6" i="26"/>
  <c r="J7" i="26"/>
  <c r="J8" i="26"/>
  <c r="J9" i="26"/>
  <c r="L9" i="26" s="1"/>
  <c r="J10" i="26"/>
  <c r="J11" i="26"/>
  <c r="J12" i="26"/>
  <c r="J13" i="26"/>
  <c r="L13" i="26" s="1"/>
  <c r="J14" i="26"/>
  <c r="J15" i="26"/>
  <c r="J16" i="26"/>
  <c r="J17" i="26"/>
  <c r="L17" i="26" s="1"/>
  <c r="J18" i="26"/>
  <c r="J19" i="26"/>
  <c r="J20" i="26"/>
  <c r="J21" i="26"/>
  <c r="L21" i="26" s="1"/>
  <c r="J22" i="26"/>
  <c r="J23" i="26"/>
  <c r="J24" i="26"/>
  <c r="J25" i="26"/>
  <c r="L25" i="26" s="1"/>
  <c r="J26" i="26"/>
  <c r="J27" i="26"/>
  <c r="J28" i="26"/>
  <c r="J29" i="26"/>
  <c r="L29" i="26" s="1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L161" i="26" s="1"/>
  <c r="J162" i="26"/>
  <c r="J163" i="26"/>
  <c r="J164" i="26"/>
  <c r="J165" i="26"/>
  <c r="L165" i="26" s="1"/>
  <c r="J166" i="26"/>
  <c r="J167" i="26"/>
  <c r="J168" i="26"/>
  <c r="J169" i="26"/>
  <c r="L169" i="26" s="1"/>
  <c r="J170" i="26"/>
  <c r="J171" i="26"/>
  <c r="J172" i="26"/>
  <c r="J173" i="26"/>
  <c r="L173" i="26" s="1"/>
  <c r="J174" i="26"/>
  <c r="J175" i="26"/>
  <c r="J176" i="26"/>
  <c r="J177" i="26"/>
  <c r="L177" i="26" s="1"/>
  <c r="J178" i="26"/>
  <c r="J179" i="26"/>
  <c r="J180" i="26"/>
  <c r="J181" i="26"/>
  <c r="L181" i="26" s="1"/>
  <c r="J182" i="26"/>
  <c r="J183" i="26"/>
  <c r="J184" i="26"/>
  <c r="J185" i="26"/>
  <c r="L185" i="26" s="1"/>
  <c r="J186" i="26"/>
  <c r="J187" i="26"/>
  <c r="J188" i="26"/>
  <c r="J189" i="26"/>
  <c r="L189" i="26" s="1"/>
  <c r="J190" i="26"/>
  <c r="J191" i="26"/>
  <c r="J192" i="26"/>
  <c r="J193" i="26"/>
  <c r="L193" i="26" s="1"/>
  <c r="J194" i="26"/>
  <c r="J195" i="26"/>
  <c r="J196" i="26"/>
  <c r="J197" i="26"/>
  <c r="L197" i="26" s="1"/>
  <c r="J198" i="26"/>
  <c r="J199" i="26"/>
  <c r="J200" i="26"/>
  <c r="J201" i="26"/>
  <c r="L201" i="26" s="1"/>
  <c r="J202" i="26"/>
  <c r="J203" i="26"/>
  <c r="J204" i="26"/>
  <c r="J205" i="26"/>
  <c r="L205" i="26" s="1"/>
  <c r="J206" i="26"/>
  <c r="J207" i="26"/>
  <c r="J208" i="26"/>
  <c r="J209" i="26"/>
  <c r="L209" i="26" s="1"/>
  <c r="J210" i="26"/>
  <c r="J211" i="26"/>
  <c r="J212" i="26"/>
  <c r="J213" i="26"/>
  <c r="L213" i="26" s="1"/>
  <c r="J214" i="26"/>
  <c r="J215" i="26"/>
  <c r="J216" i="26"/>
  <c r="J217" i="26"/>
  <c r="L217" i="26" s="1"/>
  <c r="J218" i="26"/>
  <c r="J219" i="26"/>
  <c r="J220" i="26"/>
  <c r="J221" i="26"/>
  <c r="L221" i="26" s="1"/>
  <c r="J222" i="26"/>
  <c r="J223" i="26"/>
  <c r="J224" i="26"/>
  <c r="J225" i="26"/>
  <c r="L225" i="26" s="1"/>
  <c r="J226" i="26"/>
  <c r="J227" i="26"/>
  <c r="J228" i="26"/>
  <c r="J229" i="26"/>
  <c r="L229" i="26" s="1"/>
  <c r="J230" i="26"/>
  <c r="J231" i="26"/>
  <c r="J232" i="26"/>
  <c r="J233" i="26"/>
  <c r="L233" i="26" s="1"/>
  <c r="J234" i="26"/>
  <c r="J235" i="26"/>
  <c r="J236" i="26"/>
  <c r="J237" i="26"/>
  <c r="L237" i="26" s="1"/>
  <c r="J238" i="26"/>
  <c r="J239" i="26"/>
  <c r="J240" i="26"/>
  <c r="J241" i="26"/>
  <c r="L241" i="26" s="1"/>
  <c r="J242" i="26"/>
  <c r="J243" i="26"/>
  <c r="J244" i="26"/>
  <c r="J245" i="26"/>
  <c r="L245" i="26" s="1"/>
  <c r="J246" i="26"/>
  <c r="J247" i="26"/>
  <c r="J248" i="26"/>
  <c r="J249" i="26"/>
  <c r="L249" i="26" s="1"/>
  <c r="J250" i="26"/>
  <c r="J251" i="26"/>
  <c r="J252" i="26"/>
  <c r="J253" i="26"/>
  <c r="L253" i="26" s="1"/>
  <c r="J254" i="26"/>
  <c r="J255" i="26"/>
  <c r="J256" i="26"/>
  <c r="J257" i="26"/>
  <c r="L257" i="26" s="1"/>
  <c r="J258" i="26"/>
  <c r="J259" i="26"/>
  <c r="J260" i="26"/>
  <c r="J261" i="26"/>
  <c r="L261" i="26" s="1"/>
  <c r="J262" i="26"/>
  <c r="J263" i="26"/>
  <c r="J264" i="26"/>
  <c r="J265" i="26"/>
  <c r="L265" i="26" s="1"/>
  <c r="J266" i="26"/>
  <c r="J267" i="26"/>
  <c r="J268" i="26"/>
  <c r="J269" i="26"/>
  <c r="L269" i="26" s="1"/>
  <c r="J270" i="26"/>
  <c r="J271" i="26"/>
  <c r="J272" i="26"/>
  <c r="J273" i="26"/>
  <c r="L273" i="26" s="1"/>
  <c r="J274" i="26"/>
  <c r="J275" i="26"/>
  <c r="J276" i="26"/>
  <c r="J277" i="26"/>
  <c r="L277" i="26" s="1"/>
  <c r="J278" i="26"/>
  <c r="J279" i="26"/>
  <c r="J280" i="26"/>
  <c r="J281" i="26"/>
  <c r="L281" i="26" s="1"/>
  <c r="J282" i="26"/>
  <c r="J283" i="26"/>
  <c r="J284" i="26"/>
  <c r="J285" i="26"/>
  <c r="L285" i="26" s="1"/>
  <c r="J286" i="26"/>
  <c r="J287" i="26"/>
  <c r="J288" i="26"/>
  <c r="J289" i="26"/>
  <c r="L289" i="26" s="1"/>
  <c r="J290" i="26"/>
  <c r="J291" i="26"/>
  <c r="J292" i="26"/>
  <c r="J293" i="26"/>
  <c r="L293" i="26" s="1"/>
  <c r="J294" i="26"/>
  <c r="J295" i="26"/>
  <c r="J296" i="26"/>
  <c r="J297" i="26"/>
  <c r="L297" i="26" s="1"/>
  <c r="J298" i="26"/>
  <c r="J299" i="26"/>
  <c r="J300" i="26"/>
  <c r="J301" i="26"/>
  <c r="L301" i="26" s="1"/>
  <c r="J302" i="26"/>
  <c r="J303" i="26"/>
  <c r="J304" i="26"/>
  <c r="J305" i="26"/>
  <c r="L305" i="26" s="1"/>
  <c r="J306" i="26"/>
  <c r="J307" i="26"/>
  <c r="J308" i="26"/>
  <c r="J309" i="26"/>
  <c r="L309" i="26" s="1"/>
  <c r="J310" i="26"/>
  <c r="J311" i="26"/>
  <c r="J312" i="26"/>
  <c r="J313" i="26"/>
  <c r="L313" i="26" s="1"/>
  <c r="J314" i="26"/>
  <c r="J315" i="26"/>
  <c r="J316" i="26"/>
  <c r="J317" i="26"/>
  <c r="L317" i="26" s="1"/>
  <c r="J318" i="26"/>
  <c r="J319" i="26"/>
  <c r="J320" i="26"/>
  <c r="J321" i="26"/>
  <c r="L321" i="26" s="1"/>
  <c r="J322" i="26"/>
  <c r="J323" i="26"/>
  <c r="J324" i="26"/>
  <c r="J325" i="26"/>
  <c r="L325" i="26" s="1"/>
  <c r="J326" i="26"/>
  <c r="J327" i="26"/>
  <c r="J328" i="26"/>
  <c r="J329" i="26"/>
  <c r="L329" i="26" s="1"/>
  <c r="J330" i="26"/>
  <c r="J331" i="26"/>
  <c r="J332" i="26"/>
  <c r="J333" i="26"/>
  <c r="L333" i="26" s="1"/>
  <c r="J334" i="26"/>
  <c r="J335" i="26"/>
  <c r="J336" i="26"/>
  <c r="J337" i="26"/>
  <c r="L337" i="26" s="1"/>
  <c r="J338" i="26"/>
  <c r="J339" i="26"/>
  <c r="J340" i="26"/>
  <c r="J341" i="26"/>
  <c r="L341" i="26" s="1"/>
  <c r="J342" i="26"/>
  <c r="J343" i="26"/>
  <c r="J344" i="26"/>
  <c r="J345" i="26"/>
  <c r="L345" i="26" s="1"/>
  <c r="J346" i="26"/>
  <c r="J347" i="26"/>
  <c r="J348" i="26"/>
  <c r="J349" i="26"/>
  <c r="L349" i="26" s="1"/>
  <c r="J350" i="26"/>
  <c r="J351" i="26"/>
  <c r="J352" i="26"/>
  <c r="J353" i="26"/>
  <c r="L353" i="26" s="1"/>
  <c r="J354" i="26"/>
  <c r="J355" i="26"/>
  <c r="J356" i="26"/>
  <c r="J357" i="26"/>
  <c r="L357" i="26" s="1"/>
  <c r="J358" i="26"/>
  <c r="J359" i="26"/>
  <c r="J360" i="26"/>
  <c r="J361" i="26"/>
  <c r="L361" i="26" s="1"/>
  <c r="J362" i="26"/>
  <c r="J363" i="26"/>
  <c r="J364" i="26"/>
  <c r="J365" i="26"/>
  <c r="L365" i="26" s="1"/>
  <c r="J366" i="26"/>
  <c r="J367" i="26"/>
  <c r="J368" i="26"/>
  <c r="J369" i="26"/>
  <c r="L369" i="26" s="1"/>
  <c r="J370" i="26"/>
  <c r="J371" i="26"/>
  <c r="J372" i="26"/>
  <c r="J373" i="26"/>
  <c r="L373" i="26" s="1"/>
  <c r="J374" i="26"/>
  <c r="J375" i="26"/>
  <c r="J376" i="26"/>
  <c r="J377" i="26"/>
  <c r="L377" i="26" s="1"/>
  <c r="J378" i="26"/>
  <c r="J379" i="26"/>
  <c r="J380" i="26"/>
  <c r="J381" i="26"/>
  <c r="L381" i="26" s="1"/>
  <c r="J382" i="26"/>
  <c r="J383" i="26"/>
  <c r="J384" i="26"/>
  <c r="J385" i="26"/>
  <c r="L385" i="26" s="1"/>
  <c r="J386" i="26"/>
  <c r="J387" i="26"/>
  <c r="J388" i="26"/>
  <c r="J389" i="26"/>
  <c r="L389" i="26" s="1"/>
  <c r="J390" i="26"/>
  <c r="J391" i="26"/>
  <c r="J392" i="26"/>
  <c r="J393" i="26"/>
  <c r="L393" i="26" s="1"/>
  <c r="J394" i="26"/>
  <c r="J395" i="26"/>
  <c r="J396" i="26"/>
  <c r="J397" i="26"/>
  <c r="L397" i="26" s="1"/>
  <c r="J398" i="26"/>
  <c r="J399" i="26"/>
  <c r="J400" i="26"/>
  <c r="J401" i="26"/>
  <c r="L401" i="26" s="1"/>
  <c r="J402" i="26"/>
  <c r="J403" i="26"/>
  <c r="J404" i="26"/>
  <c r="J405" i="26"/>
  <c r="L405" i="26" s="1"/>
  <c r="J406" i="26"/>
  <c r="J407" i="26"/>
  <c r="J408" i="26"/>
  <c r="J409" i="26"/>
  <c r="L409" i="26" s="1"/>
  <c r="J410" i="26"/>
  <c r="J411" i="26"/>
  <c r="J412" i="26"/>
  <c r="J413" i="26"/>
  <c r="L413" i="26" s="1"/>
  <c r="J414" i="26"/>
  <c r="J415" i="26"/>
  <c r="J416" i="26"/>
  <c r="J417" i="26"/>
  <c r="L417" i="26" s="1"/>
  <c r="J418" i="26"/>
  <c r="J419" i="26"/>
  <c r="J420" i="26"/>
  <c r="J421" i="26"/>
  <c r="L421" i="26" s="1"/>
  <c r="J422" i="26"/>
  <c r="J423" i="26"/>
  <c r="J424" i="26"/>
  <c r="J425" i="26"/>
  <c r="L425" i="26" s="1"/>
  <c r="J426" i="26"/>
  <c r="J427" i="26"/>
  <c r="J428" i="26"/>
  <c r="J429" i="26"/>
  <c r="L429" i="26" s="1"/>
  <c r="J430" i="26"/>
  <c r="J431" i="26"/>
  <c r="J432" i="26"/>
  <c r="J433" i="26"/>
  <c r="L433" i="26" s="1"/>
  <c r="J434" i="26"/>
  <c r="J435" i="26"/>
  <c r="J436" i="26"/>
  <c r="J437" i="26"/>
  <c r="L437" i="26" s="1"/>
  <c r="J438" i="26"/>
  <c r="J439" i="26"/>
  <c r="J440" i="26"/>
  <c r="J441" i="26"/>
  <c r="L441" i="26" s="1"/>
  <c r="J442" i="26"/>
  <c r="J443" i="26"/>
  <c r="J444" i="26"/>
  <c r="J445" i="26"/>
  <c r="L445" i="26" s="1"/>
  <c r="J446" i="26"/>
  <c r="J447" i="26"/>
  <c r="J448" i="26"/>
  <c r="J449" i="26"/>
  <c r="L449" i="26" s="1"/>
  <c r="J450" i="26"/>
  <c r="J451" i="26"/>
  <c r="J452" i="26"/>
  <c r="J453" i="26"/>
  <c r="L453" i="26" s="1"/>
  <c r="J454" i="26"/>
  <c r="J455" i="26"/>
  <c r="J456" i="26"/>
  <c r="J457" i="26"/>
  <c r="L457" i="26" s="1"/>
  <c r="J458" i="26"/>
  <c r="J459" i="26"/>
  <c r="J460" i="26"/>
  <c r="J461" i="26"/>
  <c r="L461" i="26" s="1"/>
  <c r="J462" i="26"/>
  <c r="J463" i="26"/>
  <c r="J464" i="26"/>
  <c r="J465" i="26"/>
  <c r="L465" i="26" s="1"/>
  <c r="J466" i="26"/>
  <c r="J467" i="26"/>
  <c r="J468" i="26"/>
  <c r="J469" i="26"/>
  <c r="L469" i="26" s="1"/>
  <c r="J470" i="26"/>
  <c r="J471" i="26"/>
  <c r="J472" i="26"/>
  <c r="J473" i="26"/>
  <c r="L473" i="26" s="1"/>
  <c r="J474" i="26"/>
  <c r="J475" i="26"/>
  <c r="J476" i="26"/>
  <c r="J477" i="26"/>
  <c r="L477" i="26" s="1"/>
  <c r="J478" i="26"/>
  <c r="J479" i="26"/>
  <c r="J480" i="26"/>
  <c r="J481" i="26"/>
  <c r="L481" i="26" s="1"/>
  <c r="J482" i="26"/>
  <c r="J483" i="26"/>
  <c r="J484" i="26"/>
  <c r="J485" i="26"/>
  <c r="L485" i="26" s="1"/>
  <c r="J486" i="26"/>
  <c r="J487" i="26"/>
  <c r="J488" i="26"/>
  <c r="J489" i="26"/>
  <c r="L489" i="26" s="1"/>
  <c r="J490" i="26"/>
  <c r="J491" i="26"/>
  <c r="J492" i="26"/>
  <c r="J493" i="26"/>
  <c r="L493" i="26" s="1"/>
  <c r="J494" i="26"/>
  <c r="J495" i="26"/>
  <c r="J496" i="26"/>
  <c r="J497" i="26"/>
  <c r="L497" i="26" s="1"/>
  <c r="J498" i="26"/>
  <c r="J499" i="26"/>
  <c r="J500" i="26"/>
  <c r="J6" i="25"/>
  <c r="J7" i="25"/>
  <c r="J8" i="25"/>
  <c r="J9" i="25"/>
  <c r="L9" i="25" s="1"/>
  <c r="J10" i="25"/>
  <c r="J11" i="25"/>
  <c r="J12" i="25"/>
  <c r="J13" i="25"/>
  <c r="L13" i="25" s="1"/>
  <c r="J14" i="25"/>
  <c r="J15" i="25"/>
  <c r="J16" i="25"/>
  <c r="J17" i="25"/>
  <c r="L17" i="25" s="1"/>
  <c r="J18" i="25"/>
  <c r="J19" i="25"/>
  <c r="J20" i="25"/>
  <c r="J21" i="25"/>
  <c r="L21" i="25" s="1"/>
  <c r="J22" i="25"/>
  <c r="J23" i="25"/>
  <c r="J24" i="25"/>
  <c r="J25" i="25"/>
  <c r="L25" i="25" s="1"/>
  <c r="J26" i="25"/>
  <c r="J27" i="25"/>
  <c r="J28" i="25"/>
  <c r="J29" i="25"/>
  <c r="L29" i="25" s="1"/>
  <c r="J30" i="25"/>
  <c r="J31" i="25"/>
  <c r="J32" i="25"/>
  <c r="J33" i="25"/>
  <c r="L33" i="25" s="1"/>
  <c r="J34" i="25"/>
  <c r="J35" i="25"/>
  <c r="J36" i="25"/>
  <c r="J37" i="25"/>
  <c r="L37" i="25" s="1"/>
  <c r="J38" i="25"/>
  <c r="J39" i="25"/>
  <c r="J40" i="25"/>
  <c r="J41" i="25"/>
  <c r="L41" i="25" s="1"/>
  <c r="J42" i="25"/>
  <c r="J43" i="25"/>
  <c r="J44" i="25"/>
  <c r="J45" i="25"/>
  <c r="L45" i="25" s="1"/>
  <c r="J46" i="25"/>
  <c r="J47" i="25"/>
  <c r="J48" i="25"/>
  <c r="J49" i="25"/>
  <c r="L49" i="25" s="1"/>
  <c r="J50" i="25"/>
  <c r="J51" i="25"/>
  <c r="J52" i="25"/>
  <c r="J53" i="25"/>
  <c r="L53" i="25" s="1"/>
  <c r="J54" i="25"/>
  <c r="J55" i="25"/>
  <c r="J56" i="25"/>
  <c r="J57" i="25"/>
  <c r="L57" i="25" s="1"/>
  <c r="J58" i="25"/>
  <c r="J59" i="25"/>
  <c r="J60" i="25"/>
  <c r="J61" i="25"/>
  <c r="L61" i="25" s="1"/>
  <c r="J62" i="25"/>
  <c r="J63" i="25"/>
  <c r="J64" i="25"/>
  <c r="J65" i="25"/>
  <c r="L65" i="25" s="1"/>
  <c r="J66" i="25"/>
  <c r="J67" i="25"/>
  <c r="J68" i="25"/>
  <c r="J69" i="25"/>
  <c r="L69" i="25" s="1"/>
  <c r="J70" i="25"/>
  <c r="J71" i="25"/>
  <c r="J72" i="25"/>
  <c r="J73" i="25"/>
  <c r="L73" i="25" s="1"/>
  <c r="J74" i="25"/>
  <c r="J75" i="25"/>
  <c r="J76" i="25"/>
  <c r="J77" i="25"/>
  <c r="L77" i="25" s="1"/>
  <c r="J78" i="25"/>
  <c r="J79" i="25"/>
  <c r="J80" i="25"/>
  <c r="J81" i="25"/>
  <c r="L81" i="25" s="1"/>
  <c r="J82" i="25"/>
  <c r="J83" i="25"/>
  <c r="J84" i="25"/>
  <c r="J85" i="25"/>
  <c r="L85" i="25" s="1"/>
  <c r="J86" i="25"/>
  <c r="J87" i="25"/>
  <c r="J88" i="25"/>
  <c r="J89" i="25"/>
  <c r="L89" i="25" s="1"/>
  <c r="J90" i="25"/>
  <c r="J91" i="25"/>
  <c r="J92" i="25"/>
  <c r="J93" i="25"/>
  <c r="L93" i="25" s="1"/>
  <c r="J94" i="25"/>
  <c r="J95" i="25"/>
  <c r="J96" i="25"/>
  <c r="J97" i="25"/>
  <c r="L97" i="25" s="1"/>
  <c r="J98" i="25"/>
  <c r="J99" i="25"/>
  <c r="J100" i="25"/>
  <c r="J101" i="25"/>
  <c r="L101" i="25" s="1"/>
  <c r="J102" i="25"/>
  <c r="J103" i="25"/>
  <c r="J104" i="25"/>
  <c r="J105" i="25"/>
  <c r="L105" i="25" s="1"/>
  <c r="J106" i="25"/>
  <c r="J107" i="25"/>
  <c r="J108" i="25"/>
  <c r="J109" i="25"/>
  <c r="L109" i="25" s="1"/>
  <c r="J110" i="25"/>
  <c r="J111" i="25"/>
  <c r="J112" i="25"/>
  <c r="J113" i="25"/>
  <c r="L113" i="25" s="1"/>
  <c r="J114" i="25"/>
  <c r="J115" i="25"/>
  <c r="J116" i="25"/>
  <c r="J117" i="25"/>
  <c r="L117" i="25" s="1"/>
  <c r="J118" i="25"/>
  <c r="J119" i="25"/>
  <c r="J120" i="25"/>
  <c r="J121" i="25"/>
  <c r="L121" i="25" s="1"/>
  <c r="J122" i="25"/>
  <c r="J123" i="25"/>
  <c r="J124" i="25"/>
  <c r="J125" i="25"/>
  <c r="L125" i="25" s="1"/>
  <c r="J126" i="25"/>
  <c r="J127" i="25"/>
  <c r="J128" i="25"/>
  <c r="J129" i="25"/>
  <c r="L129" i="25" s="1"/>
  <c r="J130" i="25"/>
  <c r="J131" i="25"/>
  <c r="J132" i="25"/>
  <c r="J133" i="25"/>
  <c r="L133" i="25" s="1"/>
  <c r="J134" i="25"/>
  <c r="J135" i="25"/>
  <c r="J136" i="25"/>
  <c r="J137" i="25"/>
  <c r="L137" i="25" s="1"/>
  <c r="J138" i="25"/>
  <c r="J139" i="25"/>
  <c r="J140" i="25"/>
  <c r="J141" i="25"/>
  <c r="L141" i="25" s="1"/>
  <c r="J142" i="25"/>
  <c r="J143" i="25"/>
  <c r="J144" i="25"/>
  <c r="J145" i="25"/>
  <c r="L145" i="25" s="1"/>
  <c r="J146" i="25"/>
  <c r="J147" i="25"/>
  <c r="J148" i="25"/>
  <c r="J149" i="25"/>
  <c r="L149" i="25" s="1"/>
  <c r="J150" i="25"/>
  <c r="J151" i="25"/>
  <c r="J152" i="25"/>
  <c r="J153" i="25"/>
  <c r="L153" i="25" s="1"/>
  <c r="J154" i="25"/>
  <c r="J155" i="25"/>
  <c r="J156" i="25"/>
  <c r="J157" i="25"/>
  <c r="L157" i="25" s="1"/>
  <c r="J158" i="25"/>
  <c r="J159" i="25"/>
  <c r="J160" i="25"/>
  <c r="J161" i="25"/>
  <c r="L161" i="25" s="1"/>
  <c r="J162" i="25"/>
  <c r="J163" i="25"/>
  <c r="J164" i="25"/>
  <c r="J165" i="25"/>
  <c r="L165" i="25" s="1"/>
  <c r="J166" i="25"/>
  <c r="J167" i="25"/>
  <c r="J168" i="25"/>
  <c r="J169" i="25"/>
  <c r="L169" i="25" s="1"/>
  <c r="J170" i="25"/>
  <c r="J171" i="25"/>
  <c r="J172" i="25"/>
  <c r="J173" i="25"/>
  <c r="L173" i="25" s="1"/>
  <c r="J174" i="25"/>
  <c r="J175" i="25"/>
  <c r="J176" i="25"/>
  <c r="J177" i="25"/>
  <c r="L177" i="25" s="1"/>
  <c r="J178" i="25"/>
  <c r="J179" i="25"/>
  <c r="J180" i="25"/>
  <c r="J181" i="25"/>
  <c r="L181" i="25" s="1"/>
  <c r="J182" i="25"/>
  <c r="J183" i="25"/>
  <c r="J184" i="25"/>
  <c r="J185" i="25"/>
  <c r="L185" i="25" s="1"/>
  <c r="J186" i="25"/>
  <c r="J187" i="25"/>
  <c r="J188" i="25"/>
  <c r="J189" i="25"/>
  <c r="L189" i="25" s="1"/>
  <c r="J190" i="25"/>
  <c r="J191" i="25"/>
  <c r="J192" i="25"/>
  <c r="J193" i="25"/>
  <c r="L193" i="25" s="1"/>
  <c r="J194" i="25"/>
  <c r="J195" i="25"/>
  <c r="J196" i="25"/>
  <c r="J197" i="25"/>
  <c r="L197" i="25" s="1"/>
  <c r="J198" i="25"/>
  <c r="J199" i="25"/>
  <c r="J200" i="25"/>
  <c r="J201" i="25"/>
  <c r="L201" i="25" s="1"/>
  <c r="J202" i="25"/>
  <c r="J203" i="25"/>
  <c r="J204" i="25"/>
  <c r="J205" i="25"/>
  <c r="L205" i="25" s="1"/>
  <c r="J206" i="25"/>
  <c r="J207" i="25"/>
  <c r="J208" i="25"/>
  <c r="J209" i="25"/>
  <c r="L209" i="25" s="1"/>
  <c r="J210" i="25"/>
  <c r="J211" i="25"/>
  <c r="J212" i="25"/>
  <c r="J213" i="25"/>
  <c r="L213" i="25" s="1"/>
  <c r="J214" i="25"/>
  <c r="J215" i="25"/>
  <c r="J216" i="25"/>
  <c r="J217" i="25"/>
  <c r="L217" i="25" s="1"/>
  <c r="J218" i="25"/>
  <c r="J219" i="25"/>
  <c r="J220" i="25"/>
  <c r="J221" i="25"/>
  <c r="L221" i="25" s="1"/>
  <c r="J222" i="25"/>
  <c r="J223" i="25"/>
  <c r="J224" i="25"/>
  <c r="J225" i="25"/>
  <c r="L225" i="25" s="1"/>
  <c r="J226" i="25"/>
  <c r="J227" i="25"/>
  <c r="J228" i="25"/>
  <c r="J229" i="25"/>
  <c r="L229" i="25" s="1"/>
  <c r="J230" i="25"/>
  <c r="J231" i="25"/>
  <c r="J232" i="25"/>
  <c r="J233" i="25"/>
  <c r="L233" i="25" s="1"/>
  <c r="J234" i="25"/>
  <c r="J235" i="25"/>
  <c r="J236" i="25"/>
  <c r="J237" i="25"/>
  <c r="L237" i="25" s="1"/>
  <c r="J238" i="25"/>
  <c r="J239" i="25"/>
  <c r="J240" i="25"/>
  <c r="J241" i="25"/>
  <c r="L241" i="25" s="1"/>
  <c r="J242" i="25"/>
  <c r="J243" i="25"/>
  <c r="J244" i="25"/>
  <c r="J245" i="25"/>
  <c r="L245" i="25" s="1"/>
  <c r="J246" i="25"/>
  <c r="J247" i="25"/>
  <c r="J248" i="25"/>
  <c r="J249" i="25"/>
  <c r="L249" i="25" s="1"/>
  <c r="J250" i="25"/>
  <c r="J251" i="25"/>
  <c r="J252" i="25"/>
  <c r="J253" i="25"/>
  <c r="L253" i="25" s="1"/>
  <c r="J254" i="25"/>
  <c r="J255" i="25"/>
  <c r="J256" i="25"/>
  <c r="J257" i="25"/>
  <c r="L257" i="25" s="1"/>
  <c r="J258" i="25"/>
  <c r="J259" i="25"/>
  <c r="J260" i="25"/>
  <c r="J261" i="25"/>
  <c r="L261" i="25" s="1"/>
  <c r="J262" i="25"/>
  <c r="J263" i="25"/>
  <c r="J264" i="25"/>
  <c r="J265" i="25"/>
  <c r="L265" i="25" s="1"/>
  <c r="J266" i="25"/>
  <c r="J267" i="25"/>
  <c r="J268" i="25"/>
  <c r="J269" i="25"/>
  <c r="L269" i="25" s="1"/>
  <c r="J270" i="25"/>
  <c r="J271" i="25"/>
  <c r="J272" i="25"/>
  <c r="J273" i="25"/>
  <c r="L273" i="25" s="1"/>
  <c r="J274" i="25"/>
  <c r="J275" i="25"/>
  <c r="J276" i="25"/>
  <c r="J277" i="25"/>
  <c r="L277" i="25" s="1"/>
  <c r="J278" i="25"/>
  <c r="J279" i="25"/>
  <c r="J280" i="25"/>
  <c r="J281" i="25"/>
  <c r="L281" i="25" s="1"/>
  <c r="J282" i="25"/>
  <c r="J283" i="25"/>
  <c r="J284" i="25"/>
  <c r="J285" i="25"/>
  <c r="L285" i="25" s="1"/>
  <c r="J286" i="25"/>
  <c r="J287" i="25"/>
  <c r="J288" i="25"/>
  <c r="J289" i="25"/>
  <c r="L289" i="25" s="1"/>
  <c r="J290" i="25"/>
  <c r="J291" i="25"/>
  <c r="J292" i="25"/>
  <c r="J293" i="25"/>
  <c r="L293" i="25" s="1"/>
  <c r="J294" i="25"/>
  <c r="J295" i="25"/>
  <c r="J296" i="25"/>
  <c r="J297" i="25"/>
  <c r="L297" i="25" s="1"/>
  <c r="J298" i="25"/>
  <c r="J299" i="25"/>
  <c r="J300" i="25"/>
  <c r="J301" i="25"/>
  <c r="L301" i="25" s="1"/>
  <c r="J302" i="25"/>
  <c r="J303" i="25"/>
  <c r="J304" i="25"/>
  <c r="J305" i="25"/>
  <c r="L305" i="25" s="1"/>
  <c r="J306" i="25"/>
  <c r="J307" i="25"/>
  <c r="J308" i="25"/>
  <c r="J309" i="25"/>
  <c r="L309" i="25" s="1"/>
  <c r="J310" i="25"/>
  <c r="J311" i="25"/>
  <c r="J312" i="25"/>
  <c r="J313" i="25"/>
  <c r="L313" i="25" s="1"/>
  <c r="J314" i="25"/>
  <c r="J315" i="25"/>
  <c r="J316" i="25"/>
  <c r="J317" i="25"/>
  <c r="L317" i="25" s="1"/>
  <c r="J318" i="25"/>
  <c r="J319" i="25"/>
  <c r="J320" i="25"/>
  <c r="J321" i="25"/>
  <c r="L321" i="25" s="1"/>
  <c r="J322" i="25"/>
  <c r="J323" i="25"/>
  <c r="J324" i="25"/>
  <c r="J325" i="25"/>
  <c r="L325" i="25" s="1"/>
  <c r="J326" i="25"/>
  <c r="J327" i="25"/>
  <c r="J328" i="25"/>
  <c r="J329" i="25"/>
  <c r="L329" i="25" s="1"/>
  <c r="J330" i="25"/>
  <c r="J331" i="25"/>
  <c r="J332" i="25"/>
  <c r="J333" i="25"/>
  <c r="L333" i="25" s="1"/>
  <c r="J334" i="25"/>
  <c r="J335" i="25"/>
  <c r="J336" i="25"/>
  <c r="J337" i="25"/>
  <c r="L337" i="25" s="1"/>
  <c r="J338" i="25"/>
  <c r="J339" i="25"/>
  <c r="J340" i="25"/>
  <c r="J341" i="25"/>
  <c r="L341" i="25" s="1"/>
  <c r="J342" i="25"/>
  <c r="J343" i="25"/>
  <c r="J344" i="25"/>
  <c r="J345" i="25"/>
  <c r="L345" i="25" s="1"/>
  <c r="J346" i="25"/>
  <c r="J347" i="25"/>
  <c r="J348" i="25"/>
  <c r="J349" i="25"/>
  <c r="L349" i="25" s="1"/>
  <c r="J350" i="25"/>
  <c r="J351" i="25"/>
  <c r="J352" i="25"/>
  <c r="J353" i="25"/>
  <c r="L353" i="25" s="1"/>
  <c r="J354" i="25"/>
  <c r="J355" i="25"/>
  <c r="J356" i="25"/>
  <c r="J357" i="25"/>
  <c r="L357" i="25" s="1"/>
  <c r="J358" i="25"/>
  <c r="J359" i="25"/>
  <c r="J360" i="25"/>
  <c r="J361" i="25"/>
  <c r="L361" i="25" s="1"/>
  <c r="J362" i="25"/>
  <c r="J363" i="25"/>
  <c r="J364" i="25"/>
  <c r="J365" i="25"/>
  <c r="L365" i="25" s="1"/>
  <c r="J366" i="25"/>
  <c r="J367" i="25"/>
  <c r="J368" i="25"/>
  <c r="J369" i="25"/>
  <c r="L369" i="25" s="1"/>
  <c r="J370" i="25"/>
  <c r="J371" i="25"/>
  <c r="J372" i="25"/>
  <c r="J373" i="25"/>
  <c r="L373" i="25" s="1"/>
  <c r="J374" i="25"/>
  <c r="J375" i="25"/>
  <c r="J376" i="25"/>
  <c r="J377" i="25"/>
  <c r="L377" i="25" s="1"/>
  <c r="J378" i="25"/>
  <c r="J379" i="25"/>
  <c r="J380" i="25"/>
  <c r="J381" i="25"/>
  <c r="L381" i="25" s="1"/>
  <c r="J382" i="25"/>
  <c r="J383" i="25"/>
  <c r="J384" i="25"/>
  <c r="J385" i="25"/>
  <c r="L385" i="25" s="1"/>
  <c r="J386" i="25"/>
  <c r="J387" i="25"/>
  <c r="J388" i="25"/>
  <c r="J389" i="25"/>
  <c r="L389" i="25" s="1"/>
  <c r="J390" i="25"/>
  <c r="J391" i="25"/>
  <c r="J392" i="25"/>
  <c r="J393" i="25"/>
  <c r="L393" i="25" s="1"/>
  <c r="J394" i="25"/>
  <c r="J395" i="25"/>
  <c r="J396" i="25"/>
  <c r="J397" i="25"/>
  <c r="L397" i="25" s="1"/>
  <c r="J398" i="25"/>
  <c r="J399" i="25"/>
  <c r="J400" i="25"/>
  <c r="J401" i="25"/>
  <c r="L401" i="25" s="1"/>
  <c r="J402" i="25"/>
  <c r="J403" i="25"/>
  <c r="J404" i="25"/>
  <c r="J405" i="25"/>
  <c r="L405" i="25" s="1"/>
  <c r="J406" i="25"/>
  <c r="J407" i="25"/>
  <c r="J408" i="25"/>
  <c r="J409" i="25"/>
  <c r="L409" i="25" s="1"/>
  <c r="J410" i="25"/>
  <c r="J411" i="25"/>
  <c r="J412" i="25"/>
  <c r="J413" i="25"/>
  <c r="L413" i="25" s="1"/>
  <c r="J414" i="25"/>
  <c r="J415" i="25"/>
  <c r="J416" i="25"/>
  <c r="J417" i="25"/>
  <c r="L417" i="25" s="1"/>
  <c r="J418" i="25"/>
  <c r="J419" i="25"/>
  <c r="J420" i="25"/>
  <c r="J421" i="25"/>
  <c r="L421" i="25" s="1"/>
  <c r="J422" i="25"/>
  <c r="J423" i="25"/>
  <c r="J424" i="25"/>
  <c r="J425" i="25"/>
  <c r="L425" i="25" s="1"/>
  <c r="J426" i="25"/>
  <c r="J427" i="25"/>
  <c r="J428" i="25"/>
  <c r="J429" i="25"/>
  <c r="L429" i="25" s="1"/>
  <c r="J430" i="25"/>
  <c r="J431" i="25"/>
  <c r="J432" i="25"/>
  <c r="J433" i="25"/>
  <c r="L433" i="25" s="1"/>
  <c r="J434" i="25"/>
  <c r="J435" i="25"/>
  <c r="J436" i="25"/>
  <c r="J437" i="25"/>
  <c r="L437" i="25" s="1"/>
  <c r="J438" i="25"/>
  <c r="J439" i="25"/>
  <c r="J440" i="25"/>
  <c r="J441" i="25"/>
  <c r="L441" i="25" s="1"/>
  <c r="J442" i="25"/>
  <c r="J443" i="25"/>
  <c r="J444" i="25"/>
  <c r="J445" i="25"/>
  <c r="L445" i="25" s="1"/>
  <c r="J446" i="25"/>
  <c r="J447" i="25"/>
  <c r="J448" i="25"/>
  <c r="J449" i="25"/>
  <c r="L449" i="25" s="1"/>
  <c r="J450" i="25"/>
  <c r="J451" i="25"/>
  <c r="J452" i="25"/>
  <c r="J453" i="25"/>
  <c r="L453" i="25" s="1"/>
  <c r="J454" i="25"/>
  <c r="J455" i="25"/>
  <c r="J456" i="25"/>
  <c r="J457" i="25"/>
  <c r="L457" i="25" s="1"/>
  <c r="J458" i="25"/>
  <c r="J459" i="25"/>
  <c r="J460" i="25"/>
  <c r="J461" i="25"/>
  <c r="L461" i="25" s="1"/>
  <c r="J462" i="25"/>
  <c r="J463" i="25"/>
  <c r="J464" i="25"/>
  <c r="J465" i="25"/>
  <c r="L465" i="25" s="1"/>
  <c r="J466" i="25"/>
  <c r="J467" i="25"/>
  <c r="J468" i="25"/>
  <c r="J469" i="25"/>
  <c r="L469" i="25" s="1"/>
  <c r="J470" i="25"/>
  <c r="J471" i="25"/>
  <c r="J472" i="25"/>
  <c r="J473" i="25"/>
  <c r="L473" i="25" s="1"/>
  <c r="J474" i="25"/>
  <c r="J475" i="25"/>
  <c r="J476" i="25"/>
  <c r="J477" i="25"/>
  <c r="L477" i="25" s="1"/>
  <c r="J478" i="25"/>
  <c r="J479" i="25"/>
  <c r="J480" i="25"/>
  <c r="J481" i="25"/>
  <c r="L481" i="25" s="1"/>
  <c r="J482" i="25"/>
  <c r="J483" i="25"/>
  <c r="J484" i="25"/>
  <c r="J485" i="25"/>
  <c r="L485" i="25" s="1"/>
  <c r="J486" i="25"/>
  <c r="J487" i="25"/>
  <c r="J488" i="25"/>
  <c r="J489" i="25"/>
  <c r="L489" i="25" s="1"/>
  <c r="J490" i="25"/>
  <c r="J491" i="25"/>
  <c r="J492" i="25"/>
  <c r="J493" i="25"/>
  <c r="L493" i="25" s="1"/>
  <c r="J494" i="25"/>
  <c r="J495" i="25"/>
  <c r="J496" i="25"/>
  <c r="J497" i="25"/>
  <c r="L497" i="25" s="1"/>
  <c r="J498" i="25"/>
  <c r="J499" i="25"/>
  <c r="J500" i="25"/>
  <c r="J6" i="24"/>
  <c r="J7" i="24"/>
  <c r="J8" i="24"/>
  <c r="L8" i="24" s="1"/>
  <c r="J9" i="24"/>
  <c r="J10" i="24"/>
  <c r="J11" i="24"/>
  <c r="J12" i="24"/>
  <c r="L12" i="24" s="1"/>
  <c r="J13" i="24"/>
  <c r="J14" i="24"/>
  <c r="J15" i="24"/>
  <c r="J16" i="24"/>
  <c r="L16" i="24" s="1"/>
  <c r="J17" i="24"/>
  <c r="J18" i="24"/>
  <c r="J19" i="24"/>
  <c r="J20" i="24"/>
  <c r="L20" i="24" s="1"/>
  <c r="J21" i="24"/>
  <c r="J22" i="24"/>
  <c r="J23" i="24"/>
  <c r="J24" i="24"/>
  <c r="L24" i="24" s="1"/>
  <c r="J25" i="24"/>
  <c r="J26" i="24"/>
  <c r="J27" i="24"/>
  <c r="J28" i="24"/>
  <c r="L28" i="24" s="1"/>
  <c r="J29" i="24"/>
  <c r="J30" i="24"/>
  <c r="J31" i="24"/>
  <c r="J32" i="24"/>
  <c r="L32" i="24" s="1"/>
  <c r="J33" i="24"/>
  <c r="L33" i="24" s="1"/>
  <c r="J34" i="24"/>
  <c r="J35" i="24"/>
  <c r="J36" i="24"/>
  <c r="J37" i="24"/>
  <c r="L37" i="24" s="1"/>
  <c r="J38" i="24"/>
  <c r="J39" i="24"/>
  <c r="J40" i="24"/>
  <c r="J41" i="24"/>
  <c r="L41" i="24" s="1"/>
  <c r="J42" i="24"/>
  <c r="J43" i="24"/>
  <c r="J44" i="24"/>
  <c r="J45" i="24"/>
  <c r="L45" i="24" s="1"/>
  <c r="J46" i="24"/>
  <c r="J47" i="24"/>
  <c r="J48" i="24"/>
  <c r="J49" i="24"/>
  <c r="L49" i="24" s="1"/>
  <c r="J50" i="24"/>
  <c r="J51" i="24"/>
  <c r="J52" i="24"/>
  <c r="J53" i="24"/>
  <c r="L53" i="24" s="1"/>
  <c r="J54" i="24"/>
  <c r="J55" i="24"/>
  <c r="J56" i="24"/>
  <c r="J57" i="24"/>
  <c r="L57" i="24" s="1"/>
  <c r="J58" i="24"/>
  <c r="J59" i="24"/>
  <c r="J60" i="24"/>
  <c r="J61" i="24"/>
  <c r="L61" i="24" s="1"/>
  <c r="J62" i="24"/>
  <c r="J63" i="24"/>
  <c r="J64" i="24"/>
  <c r="J65" i="24"/>
  <c r="L65" i="24" s="1"/>
  <c r="J66" i="24"/>
  <c r="J67" i="24"/>
  <c r="J68" i="24"/>
  <c r="J69" i="24"/>
  <c r="L69" i="24" s="1"/>
  <c r="J70" i="24"/>
  <c r="J71" i="24"/>
  <c r="J72" i="24"/>
  <c r="J73" i="24"/>
  <c r="L73" i="24" s="1"/>
  <c r="J74" i="24"/>
  <c r="J75" i="24"/>
  <c r="J76" i="24"/>
  <c r="J77" i="24"/>
  <c r="L77" i="24" s="1"/>
  <c r="J78" i="24"/>
  <c r="J79" i="24"/>
  <c r="J80" i="24"/>
  <c r="J81" i="24"/>
  <c r="L81" i="24" s="1"/>
  <c r="J82" i="24"/>
  <c r="J83" i="24"/>
  <c r="J84" i="24"/>
  <c r="J85" i="24"/>
  <c r="L85" i="24" s="1"/>
  <c r="J86" i="24"/>
  <c r="J87" i="24"/>
  <c r="J88" i="24"/>
  <c r="J89" i="24"/>
  <c r="L89" i="24" s="1"/>
  <c r="J90" i="24"/>
  <c r="J91" i="24"/>
  <c r="J92" i="24"/>
  <c r="J93" i="24"/>
  <c r="L93" i="24" s="1"/>
  <c r="J94" i="24"/>
  <c r="J95" i="24"/>
  <c r="J96" i="24"/>
  <c r="J97" i="24"/>
  <c r="L97" i="24" s="1"/>
  <c r="J98" i="24"/>
  <c r="J99" i="24"/>
  <c r="J100" i="24"/>
  <c r="J101" i="24"/>
  <c r="L101" i="24" s="1"/>
  <c r="J102" i="24"/>
  <c r="J103" i="24"/>
  <c r="J104" i="24"/>
  <c r="J105" i="24"/>
  <c r="L105" i="24" s="1"/>
  <c r="J106" i="24"/>
  <c r="J107" i="24"/>
  <c r="J108" i="24"/>
  <c r="J109" i="24"/>
  <c r="L109" i="24" s="1"/>
  <c r="J110" i="24"/>
  <c r="J111" i="24"/>
  <c r="J112" i="24"/>
  <c r="J113" i="24"/>
  <c r="L113" i="24" s="1"/>
  <c r="J114" i="24"/>
  <c r="J115" i="24"/>
  <c r="J116" i="24"/>
  <c r="J117" i="24"/>
  <c r="L117" i="24" s="1"/>
  <c r="J118" i="24"/>
  <c r="J119" i="24"/>
  <c r="J120" i="24"/>
  <c r="J121" i="24"/>
  <c r="L121" i="24" s="1"/>
  <c r="J122" i="24"/>
  <c r="J123" i="24"/>
  <c r="J124" i="24"/>
  <c r="J125" i="24"/>
  <c r="L125" i="24" s="1"/>
  <c r="J126" i="24"/>
  <c r="J127" i="24"/>
  <c r="J128" i="24"/>
  <c r="J129" i="24"/>
  <c r="L129" i="24" s="1"/>
  <c r="J130" i="24"/>
  <c r="J131" i="24"/>
  <c r="J132" i="24"/>
  <c r="J133" i="24"/>
  <c r="L133" i="24" s="1"/>
  <c r="J134" i="24"/>
  <c r="J135" i="24"/>
  <c r="J136" i="24"/>
  <c r="J137" i="24"/>
  <c r="L137" i="24" s="1"/>
  <c r="J138" i="24"/>
  <c r="J139" i="24"/>
  <c r="J140" i="24"/>
  <c r="J141" i="24"/>
  <c r="L141" i="24" s="1"/>
  <c r="J142" i="24"/>
  <c r="J143" i="24"/>
  <c r="J144" i="24"/>
  <c r="J145" i="24"/>
  <c r="L145" i="24" s="1"/>
  <c r="J146" i="24"/>
  <c r="J147" i="24"/>
  <c r="J148" i="24"/>
  <c r="J149" i="24"/>
  <c r="L149" i="24" s="1"/>
  <c r="J150" i="24"/>
  <c r="J151" i="24"/>
  <c r="J152" i="24"/>
  <c r="J153" i="24"/>
  <c r="L153" i="24" s="1"/>
  <c r="J154" i="24"/>
  <c r="J155" i="24"/>
  <c r="J156" i="24"/>
  <c r="J157" i="24"/>
  <c r="L157" i="24" s="1"/>
  <c r="J158" i="24"/>
  <c r="J159" i="24"/>
  <c r="J160" i="24"/>
  <c r="J161" i="24"/>
  <c r="L161" i="24" s="1"/>
  <c r="J162" i="24"/>
  <c r="J163" i="24"/>
  <c r="J164" i="24"/>
  <c r="J165" i="24"/>
  <c r="L165" i="24" s="1"/>
  <c r="J166" i="24"/>
  <c r="J167" i="24"/>
  <c r="J168" i="24"/>
  <c r="J169" i="24"/>
  <c r="L169" i="24" s="1"/>
  <c r="J170" i="24"/>
  <c r="J171" i="24"/>
  <c r="J172" i="24"/>
  <c r="J173" i="24"/>
  <c r="L173" i="24" s="1"/>
  <c r="J174" i="24"/>
  <c r="J175" i="24"/>
  <c r="J176" i="24"/>
  <c r="J177" i="24"/>
  <c r="L177" i="24" s="1"/>
  <c r="J178" i="24"/>
  <c r="J179" i="24"/>
  <c r="J180" i="24"/>
  <c r="J181" i="24"/>
  <c r="L181" i="24" s="1"/>
  <c r="J182" i="24"/>
  <c r="J183" i="24"/>
  <c r="J184" i="24"/>
  <c r="J185" i="24"/>
  <c r="L185" i="24" s="1"/>
  <c r="J186" i="24"/>
  <c r="J187" i="24"/>
  <c r="J188" i="24"/>
  <c r="J189" i="24"/>
  <c r="L189" i="24" s="1"/>
  <c r="J190" i="24"/>
  <c r="J191" i="24"/>
  <c r="J192" i="24"/>
  <c r="J193" i="24"/>
  <c r="L193" i="24" s="1"/>
  <c r="J194" i="24"/>
  <c r="J195" i="24"/>
  <c r="J196" i="24"/>
  <c r="J197" i="24"/>
  <c r="L197" i="24" s="1"/>
  <c r="J198" i="24"/>
  <c r="J199" i="24"/>
  <c r="J200" i="24"/>
  <c r="J201" i="24"/>
  <c r="L201" i="24" s="1"/>
  <c r="J202" i="24"/>
  <c r="J203" i="24"/>
  <c r="J204" i="24"/>
  <c r="J205" i="24"/>
  <c r="L205" i="24" s="1"/>
  <c r="J206" i="24"/>
  <c r="J207" i="24"/>
  <c r="J208" i="24"/>
  <c r="J209" i="24"/>
  <c r="L209" i="24" s="1"/>
  <c r="J210" i="24"/>
  <c r="J211" i="24"/>
  <c r="J212" i="24"/>
  <c r="J213" i="24"/>
  <c r="L213" i="24" s="1"/>
  <c r="J214" i="24"/>
  <c r="J215" i="24"/>
  <c r="J216" i="24"/>
  <c r="J217" i="24"/>
  <c r="L217" i="24" s="1"/>
  <c r="J218" i="24"/>
  <c r="J219" i="24"/>
  <c r="J220" i="24"/>
  <c r="J221" i="24"/>
  <c r="L221" i="24" s="1"/>
  <c r="J222" i="24"/>
  <c r="J223" i="24"/>
  <c r="J224" i="24"/>
  <c r="J225" i="24"/>
  <c r="L225" i="24" s="1"/>
  <c r="J226" i="24"/>
  <c r="J227" i="24"/>
  <c r="J228" i="24"/>
  <c r="J229" i="24"/>
  <c r="L229" i="24" s="1"/>
  <c r="J230" i="24"/>
  <c r="J231" i="24"/>
  <c r="J232" i="24"/>
  <c r="J233" i="24"/>
  <c r="L233" i="24" s="1"/>
  <c r="J234" i="24"/>
  <c r="J235" i="24"/>
  <c r="J236" i="24"/>
  <c r="J237" i="24"/>
  <c r="L237" i="24" s="1"/>
  <c r="J238" i="24"/>
  <c r="J239" i="24"/>
  <c r="J240" i="24"/>
  <c r="J241" i="24"/>
  <c r="L241" i="24" s="1"/>
  <c r="J242" i="24"/>
  <c r="J243" i="24"/>
  <c r="J244" i="24"/>
  <c r="J245" i="24"/>
  <c r="L245" i="24" s="1"/>
  <c r="J246" i="24"/>
  <c r="J247" i="24"/>
  <c r="J248" i="24"/>
  <c r="J249" i="24"/>
  <c r="L249" i="24" s="1"/>
  <c r="J250" i="24"/>
  <c r="J251" i="24"/>
  <c r="J252" i="24"/>
  <c r="J253" i="24"/>
  <c r="L253" i="24" s="1"/>
  <c r="J254" i="24"/>
  <c r="J255" i="24"/>
  <c r="J256" i="24"/>
  <c r="J257" i="24"/>
  <c r="L257" i="24" s="1"/>
  <c r="J258" i="24"/>
  <c r="J259" i="24"/>
  <c r="J260" i="24"/>
  <c r="J261" i="24"/>
  <c r="L261" i="24" s="1"/>
  <c r="J262" i="24"/>
  <c r="J263" i="24"/>
  <c r="J264" i="24"/>
  <c r="J265" i="24"/>
  <c r="L265" i="24" s="1"/>
  <c r="J266" i="24"/>
  <c r="J267" i="24"/>
  <c r="J268" i="24"/>
  <c r="J269" i="24"/>
  <c r="L269" i="24" s="1"/>
  <c r="J270" i="24"/>
  <c r="J271" i="24"/>
  <c r="J272" i="24"/>
  <c r="J273" i="24"/>
  <c r="L273" i="24" s="1"/>
  <c r="J274" i="24"/>
  <c r="J275" i="24"/>
  <c r="J276" i="24"/>
  <c r="J277" i="24"/>
  <c r="L277" i="24" s="1"/>
  <c r="J278" i="24"/>
  <c r="J279" i="24"/>
  <c r="J280" i="24"/>
  <c r="J281" i="24"/>
  <c r="L281" i="24" s="1"/>
  <c r="J282" i="24"/>
  <c r="J283" i="24"/>
  <c r="J284" i="24"/>
  <c r="J285" i="24"/>
  <c r="L285" i="24" s="1"/>
  <c r="J286" i="24"/>
  <c r="J287" i="24"/>
  <c r="J288" i="24"/>
  <c r="J289" i="24"/>
  <c r="L289" i="24" s="1"/>
  <c r="J290" i="24"/>
  <c r="J291" i="24"/>
  <c r="J292" i="24"/>
  <c r="J293" i="24"/>
  <c r="L293" i="24" s="1"/>
  <c r="J294" i="24"/>
  <c r="J295" i="24"/>
  <c r="J296" i="24"/>
  <c r="J297" i="24"/>
  <c r="L297" i="24" s="1"/>
  <c r="J298" i="24"/>
  <c r="J299" i="24"/>
  <c r="J300" i="24"/>
  <c r="J301" i="24"/>
  <c r="L301" i="24" s="1"/>
  <c r="J302" i="24"/>
  <c r="J303" i="24"/>
  <c r="J304" i="24"/>
  <c r="J305" i="24"/>
  <c r="L305" i="24" s="1"/>
  <c r="J306" i="24"/>
  <c r="J307" i="24"/>
  <c r="J308" i="24"/>
  <c r="J309" i="24"/>
  <c r="L309" i="24" s="1"/>
  <c r="J310" i="24"/>
  <c r="J311" i="24"/>
  <c r="J312" i="24"/>
  <c r="J313" i="24"/>
  <c r="L313" i="24" s="1"/>
  <c r="J314" i="24"/>
  <c r="J315" i="24"/>
  <c r="J316" i="24"/>
  <c r="J317" i="24"/>
  <c r="L317" i="24" s="1"/>
  <c r="J318" i="24"/>
  <c r="J319" i="24"/>
  <c r="J320" i="24"/>
  <c r="J321" i="24"/>
  <c r="L321" i="24" s="1"/>
  <c r="J322" i="24"/>
  <c r="J323" i="24"/>
  <c r="J324" i="24"/>
  <c r="J325" i="24"/>
  <c r="L325" i="24" s="1"/>
  <c r="J326" i="24"/>
  <c r="J327" i="24"/>
  <c r="J328" i="24"/>
  <c r="J329" i="24"/>
  <c r="L329" i="24" s="1"/>
  <c r="J330" i="24"/>
  <c r="J331" i="24"/>
  <c r="J332" i="24"/>
  <c r="J333" i="24"/>
  <c r="L333" i="24" s="1"/>
  <c r="J334" i="24"/>
  <c r="J335" i="24"/>
  <c r="J336" i="24"/>
  <c r="J337" i="24"/>
  <c r="L337" i="24" s="1"/>
  <c r="J338" i="24"/>
  <c r="J339" i="24"/>
  <c r="J340" i="24"/>
  <c r="J341" i="24"/>
  <c r="L341" i="24" s="1"/>
  <c r="J342" i="24"/>
  <c r="J343" i="24"/>
  <c r="J344" i="24"/>
  <c r="J345" i="24"/>
  <c r="L345" i="24" s="1"/>
  <c r="J346" i="24"/>
  <c r="J347" i="24"/>
  <c r="J348" i="24"/>
  <c r="J349" i="24"/>
  <c r="L349" i="24" s="1"/>
  <c r="J350" i="24"/>
  <c r="J351" i="24"/>
  <c r="J352" i="24"/>
  <c r="J353" i="24"/>
  <c r="L353" i="24" s="1"/>
  <c r="J354" i="24"/>
  <c r="J355" i="24"/>
  <c r="J356" i="24"/>
  <c r="J357" i="24"/>
  <c r="L357" i="24" s="1"/>
  <c r="J358" i="24"/>
  <c r="J359" i="24"/>
  <c r="J360" i="24"/>
  <c r="J361" i="24"/>
  <c r="L361" i="24" s="1"/>
  <c r="J362" i="24"/>
  <c r="J363" i="24"/>
  <c r="J364" i="24"/>
  <c r="J365" i="24"/>
  <c r="L365" i="24" s="1"/>
  <c r="J366" i="24"/>
  <c r="J367" i="24"/>
  <c r="J368" i="24"/>
  <c r="J369" i="24"/>
  <c r="L369" i="24" s="1"/>
  <c r="J370" i="24"/>
  <c r="J371" i="24"/>
  <c r="J372" i="24"/>
  <c r="J373" i="24"/>
  <c r="L373" i="24" s="1"/>
  <c r="J374" i="24"/>
  <c r="J375" i="24"/>
  <c r="J376" i="24"/>
  <c r="J377" i="24"/>
  <c r="L377" i="24" s="1"/>
  <c r="J378" i="24"/>
  <c r="J379" i="24"/>
  <c r="J380" i="24"/>
  <c r="J381" i="24"/>
  <c r="L381" i="24" s="1"/>
  <c r="J382" i="24"/>
  <c r="J383" i="24"/>
  <c r="J384" i="24"/>
  <c r="J385" i="24"/>
  <c r="L385" i="24" s="1"/>
  <c r="J386" i="24"/>
  <c r="J387" i="24"/>
  <c r="J388" i="24"/>
  <c r="J389" i="24"/>
  <c r="L389" i="24" s="1"/>
  <c r="J390" i="24"/>
  <c r="J391" i="24"/>
  <c r="J392" i="24"/>
  <c r="J393" i="24"/>
  <c r="L393" i="24" s="1"/>
  <c r="J394" i="24"/>
  <c r="J395" i="24"/>
  <c r="J396" i="24"/>
  <c r="J397" i="24"/>
  <c r="L397" i="24" s="1"/>
  <c r="J398" i="24"/>
  <c r="J399" i="24"/>
  <c r="J400" i="24"/>
  <c r="J401" i="24"/>
  <c r="L401" i="24" s="1"/>
  <c r="J402" i="24"/>
  <c r="J403" i="24"/>
  <c r="J404" i="24"/>
  <c r="J405" i="24"/>
  <c r="L405" i="24" s="1"/>
  <c r="J406" i="24"/>
  <c r="J407" i="24"/>
  <c r="J408" i="24"/>
  <c r="J409" i="24"/>
  <c r="L409" i="24" s="1"/>
  <c r="J410" i="24"/>
  <c r="J411" i="24"/>
  <c r="J412" i="24"/>
  <c r="J413" i="24"/>
  <c r="L413" i="24" s="1"/>
  <c r="J414" i="24"/>
  <c r="J415" i="24"/>
  <c r="J416" i="24"/>
  <c r="J417" i="24"/>
  <c r="L417" i="24" s="1"/>
  <c r="J418" i="24"/>
  <c r="J419" i="24"/>
  <c r="J420" i="24"/>
  <c r="J421" i="24"/>
  <c r="L421" i="24" s="1"/>
  <c r="J422" i="24"/>
  <c r="J423" i="24"/>
  <c r="J424" i="24"/>
  <c r="J425" i="24"/>
  <c r="L425" i="24" s="1"/>
  <c r="J426" i="24"/>
  <c r="J427" i="24"/>
  <c r="J428" i="24"/>
  <c r="J429" i="24"/>
  <c r="L429" i="24" s="1"/>
  <c r="J430" i="24"/>
  <c r="J431" i="24"/>
  <c r="J432" i="24"/>
  <c r="J433" i="24"/>
  <c r="L433" i="24" s="1"/>
  <c r="J434" i="24"/>
  <c r="J435" i="24"/>
  <c r="J436" i="24"/>
  <c r="J437" i="24"/>
  <c r="L437" i="24" s="1"/>
  <c r="J438" i="24"/>
  <c r="J439" i="24"/>
  <c r="J440" i="24"/>
  <c r="J441" i="24"/>
  <c r="L441" i="24" s="1"/>
  <c r="J442" i="24"/>
  <c r="J443" i="24"/>
  <c r="J444" i="24"/>
  <c r="J445" i="24"/>
  <c r="L445" i="24" s="1"/>
  <c r="J446" i="24"/>
  <c r="J447" i="24"/>
  <c r="J448" i="24"/>
  <c r="J449" i="24"/>
  <c r="L449" i="24" s="1"/>
  <c r="J450" i="24"/>
  <c r="J451" i="24"/>
  <c r="J452" i="24"/>
  <c r="J453" i="24"/>
  <c r="L453" i="24" s="1"/>
  <c r="J454" i="24"/>
  <c r="J455" i="24"/>
  <c r="J456" i="24"/>
  <c r="J457" i="24"/>
  <c r="L457" i="24" s="1"/>
  <c r="J458" i="24"/>
  <c r="J459" i="24"/>
  <c r="J460" i="24"/>
  <c r="J461" i="24"/>
  <c r="L461" i="24" s="1"/>
  <c r="J462" i="24"/>
  <c r="J463" i="24"/>
  <c r="J464" i="24"/>
  <c r="J465" i="24"/>
  <c r="L465" i="24" s="1"/>
  <c r="J466" i="24"/>
  <c r="J467" i="24"/>
  <c r="J468" i="24"/>
  <c r="J469" i="24"/>
  <c r="L469" i="24" s="1"/>
  <c r="J470" i="24"/>
  <c r="J471" i="24"/>
  <c r="J472" i="24"/>
  <c r="J473" i="24"/>
  <c r="L473" i="24" s="1"/>
  <c r="J474" i="24"/>
  <c r="J475" i="24"/>
  <c r="J476" i="24"/>
  <c r="J477" i="24"/>
  <c r="L477" i="24" s="1"/>
  <c r="J478" i="24"/>
  <c r="J479" i="24"/>
  <c r="J480" i="24"/>
  <c r="J481" i="24"/>
  <c r="L481" i="24" s="1"/>
  <c r="J482" i="24"/>
  <c r="J483" i="24"/>
  <c r="J484" i="24"/>
  <c r="J485" i="24"/>
  <c r="L485" i="24" s="1"/>
  <c r="J486" i="24"/>
  <c r="J487" i="24"/>
  <c r="J488" i="24"/>
  <c r="J489" i="24"/>
  <c r="L489" i="24" s="1"/>
  <c r="J490" i="24"/>
  <c r="J491" i="24"/>
  <c r="J492" i="24"/>
  <c r="J493" i="24"/>
  <c r="L493" i="24" s="1"/>
  <c r="J494" i="24"/>
  <c r="J495" i="24"/>
  <c r="J496" i="24"/>
  <c r="J497" i="24"/>
  <c r="L497" i="24" s="1"/>
  <c r="J498" i="24"/>
  <c r="J499" i="24"/>
  <c r="J500" i="24"/>
  <c r="J6" i="23"/>
  <c r="J7" i="23"/>
  <c r="J8" i="23"/>
  <c r="L8" i="23" s="1"/>
  <c r="J9" i="23"/>
  <c r="L9" i="23" s="1"/>
  <c r="J10" i="23"/>
  <c r="J11" i="23"/>
  <c r="J12" i="23"/>
  <c r="L12" i="23" s="1"/>
  <c r="J13" i="23"/>
  <c r="L13" i="23" s="1"/>
  <c r="J14" i="23"/>
  <c r="J15" i="23"/>
  <c r="J16" i="23"/>
  <c r="L16" i="23" s="1"/>
  <c r="J17" i="23"/>
  <c r="L17" i="23" s="1"/>
  <c r="J18" i="23"/>
  <c r="J19" i="23"/>
  <c r="J20" i="23"/>
  <c r="L20" i="23" s="1"/>
  <c r="J21" i="23"/>
  <c r="L21" i="23" s="1"/>
  <c r="J22" i="23"/>
  <c r="J23" i="23"/>
  <c r="J24" i="23"/>
  <c r="L24" i="23" s="1"/>
  <c r="J25" i="23"/>
  <c r="L25" i="23" s="1"/>
  <c r="J26" i="23"/>
  <c r="J27" i="23"/>
  <c r="J28" i="23"/>
  <c r="L28" i="23" s="1"/>
  <c r="J29" i="23"/>
  <c r="L29" i="23" s="1"/>
  <c r="J30" i="23"/>
  <c r="J31" i="23"/>
  <c r="J32" i="23"/>
  <c r="L32" i="23" s="1"/>
  <c r="J33" i="23"/>
  <c r="J34" i="23"/>
  <c r="J35" i="23"/>
  <c r="J36" i="23"/>
  <c r="L36" i="23" s="1"/>
  <c r="J37" i="23"/>
  <c r="J38" i="23"/>
  <c r="J39" i="23"/>
  <c r="J40" i="23"/>
  <c r="L40" i="23" s="1"/>
  <c r="J41" i="23"/>
  <c r="J42" i="23"/>
  <c r="J43" i="23"/>
  <c r="J44" i="23"/>
  <c r="L44" i="23" s="1"/>
  <c r="J45" i="23"/>
  <c r="J46" i="23"/>
  <c r="J47" i="23"/>
  <c r="J48" i="23"/>
  <c r="L48" i="23" s="1"/>
  <c r="J49" i="23"/>
  <c r="J50" i="23"/>
  <c r="J51" i="23"/>
  <c r="J52" i="23"/>
  <c r="L52" i="23" s="1"/>
  <c r="J53" i="23"/>
  <c r="J54" i="23"/>
  <c r="J55" i="23"/>
  <c r="J56" i="23"/>
  <c r="L56" i="23" s="1"/>
  <c r="J57" i="23"/>
  <c r="J58" i="23"/>
  <c r="J59" i="23"/>
  <c r="J60" i="23"/>
  <c r="L60" i="23" s="1"/>
  <c r="J61" i="23"/>
  <c r="J62" i="23"/>
  <c r="J63" i="23"/>
  <c r="J64" i="23"/>
  <c r="L64" i="23" s="1"/>
  <c r="J65" i="23"/>
  <c r="J66" i="23"/>
  <c r="J67" i="23"/>
  <c r="J68" i="23"/>
  <c r="L68" i="23" s="1"/>
  <c r="J69" i="23"/>
  <c r="J70" i="23"/>
  <c r="J71" i="23"/>
  <c r="J72" i="23"/>
  <c r="L72" i="23" s="1"/>
  <c r="J73" i="23"/>
  <c r="J74" i="23"/>
  <c r="J75" i="23"/>
  <c r="J76" i="23"/>
  <c r="L76" i="23" s="1"/>
  <c r="J77" i="23"/>
  <c r="J78" i="23"/>
  <c r="J79" i="23"/>
  <c r="J80" i="23"/>
  <c r="L80" i="23" s="1"/>
  <c r="J81" i="23"/>
  <c r="J82" i="23"/>
  <c r="J83" i="23"/>
  <c r="J84" i="23"/>
  <c r="L84" i="23" s="1"/>
  <c r="J85" i="23"/>
  <c r="J86" i="23"/>
  <c r="J87" i="23"/>
  <c r="J88" i="23"/>
  <c r="L88" i="23" s="1"/>
  <c r="J89" i="23"/>
  <c r="J90" i="23"/>
  <c r="J91" i="23"/>
  <c r="J92" i="23"/>
  <c r="L92" i="23" s="1"/>
  <c r="J93" i="23"/>
  <c r="J94" i="23"/>
  <c r="J95" i="23"/>
  <c r="J96" i="23"/>
  <c r="L96" i="23" s="1"/>
  <c r="J97" i="23"/>
  <c r="J98" i="23"/>
  <c r="J99" i="23"/>
  <c r="J100" i="23"/>
  <c r="L100" i="23" s="1"/>
  <c r="J101" i="23"/>
  <c r="J102" i="23"/>
  <c r="J103" i="23"/>
  <c r="J104" i="23"/>
  <c r="L104" i="23" s="1"/>
  <c r="J105" i="23"/>
  <c r="J106" i="23"/>
  <c r="J107" i="23"/>
  <c r="J108" i="23"/>
  <c r="L108" i="23" s="1"/>
  <c r="J109" i="23"/>
  <c r="J110" i="23"/>
  <c r="J111" i="23"/>
  <c r="J112" i="23"/>
  <c r="L112" i="23" s="1"/>
  <c r="J113" i="23"/>
  <c r="J114" i="23"/>
  <c r="J115" i="23"/>
  <c r="J116" i="23"/>
  <c r="L116" i="23" s="1"/>
  <c r="J117" i="23"/>
  <c r="J118" i="23"/>
  <c r="J119" i="23"/>
  <c r="J120" i="23"/>
  <c r="L120" i="23" s="1"/>
  <c r="J121" i="23"/>
  <c r="J122" i="23"/>
  <c r="J123" i="23"/>
  <c r="J124" i="23"/>
  <c r="L124" i="23" s="1"/>
  <c r="J125" i="23"/>
  <c r="J126" i="23"/>
  <c r="J127" i="23"/>
  <c r="J128" i="23"/>
  <c r="L128" i="23" s="1"/>
  <c r="J129" i="23"/>
  <c r="J130" i="23"/>
  <c r="J131" i="23"/>
  <c r="J132" i="23"/>
  <c r="L132" i="23" s="1"/>
  <c r="J133" i="23"/>
  <c r="J134" i="23"/>
  <c r="J135" i="23"/>
  <c r="J136" i="23"/>
  <c r="L136" i="23" s="1"/>
  <c r="J137" i="23"/>
  <c r="J138" i="23"/>
  <c r="J139" i="23"/>
  <c r="J140" i="23"/>
  <c r="L140" i="23" s="1"/>
  <c r="J141" i="23"/>
  <c r="J142" i="23"/>
  <c r="J143" i="23"/>
  <c r="J144" i="23"/>
  <c r="L144" i="23" s="1"/>
  <c r="J145" i="23"/>
  <c r="J146" i="23"/>
  <c r="J147" i="23"/>
  <c r="J148" i="23"/>
  <c r="L148" i="23" s="1"/>
  <c r="J149" i="23"/>
  <c r="J150" i="23"/>
  <c r="J151" i="23"/>
  <c r="J152" i="23"/>
  <c r="L152" i="23" s="1"/>
  <c r="J153" i="23"/>
  <c r="J154" i="23"/>
  <c r="J155" i="23"/>
  <c r="J156" i="23"/>
  <c r="L156" i="23" s="1"/>
  <c r="J157" i="23"/>
  <c r="J158" i="23"/>
  <c r="J159" i="23"/>
  <c r="J160" i="23"/>
  <c r="L160" i="23" s="1"/>
  <c r="J161" i="23"/>
  <c r="J162" i="23"/>
  <c r="J163" i="23"/>
  <c r="J164" i="23"/>
  <c r="L164" i="23" s="1"/>
  <c r="J165" i="23"/>
  <c r="L165" i="23" s="1"/>
  <c r="J166" i="23"/>
  <c r="J167" i="23"/>
  <c r="J168" i="23"/>
  <c r="L168" i="23" s="1"/>
  <c r="J169" i="23"/>
  <c r="L169" i="23" s="1"/>
  <c r="J170" i="23"/>
  <c r="J171" i="23"/>
  <c r="J172" i="23"/>
  <c r="J173" i="23"/>
  <c r="L173" i="23" s="1"/>
  <c r="J174" i="23"/>
  <c r="J175" i="23"/>
  <c r="J176" i="23"/>
  <c r="J177" i="23"/>
  <c r="L177" i="23" s="1"/>
  <c r="J178" i="23"/>
  <c r="J179" i="23"/>
  <c r="J180" i="23"/>
  <c r="L180" i="23" s="1"/>
  <c r="J181" i="23"/>
  <c r="L181" i="23" s="1"/>
  <c r="J182" i="23"/>
  <c r="J183" i="23"/>
  <c r="J184" i="23"/>
  <c r="L184" i="23" s="1"/>
  <c r="J185" i="23"/>
  <c r="L185" i="23" s="1"/>
  <c r="J186" i="23"/>
  <c r="J187" i="23"/>
  <c r="J188" i="23"/>
  <c r="J189" i="23"/>
  <c r="L189" i="23" s="1"/>
  <c r="J190" i="23"/>
  <c r="J191" i="23"/>
  <c r="J192" i="23"/>
  <c r="J193" i="23"/>
  <c r="L193" i="23" s="1"/>
  <c r="J194" i="23"/>
  <c r="J195" i="23"/>
  <c r="J196" i="23"/>
  <c r="L196" i="23" s="1"/>
  <c r="J197" i="23"/>
  <c r="L197" i="23" s="1"/>
  <c r="J198" i="23"/>
  <c r="J199" i="23"/>
  <c r="J200" i="23"/>
  <c r="L200" i="23" s="1"/>
  <c r="J201" i="23"/>
  <c r="L201" i="23" s="1"/>
  <c r="J202" i="23"/>
  <c r="J203" i="23"/>
  <c r="J204" i="23"/>
  <c r="J205" i="23"/>
  <c r="L205" i="23" s="1"/>
  <c r="J206" i="23"/>
  <c r="J207" i="23"/>
  <c r="J208" i="23"/>
  <c r="J209" i="23"/>
  <c r="L209" i="23" s="1"/>
  <c r="J210" i="23"/>
  <c r="J211" i="23"/>
  <c r="J212" i="23"/>
  <c r="L212" i="23" s="1"/>
  <c r="J213" i="23"/>
  <c r="L213" i="23" s="1"/>
  <c r="J214" i="23"/>
  <c r="J215" i="23"/>
  <c r="J216" i="23"/>
  <c r="L216" i="23" s="1"/>
  <c r="J217" i="23"/>
  <c r="L217" i="23" s="1"/>
  <c r="J218" i="23"/>
  <c r="J219" i="23"/>
  <c r="J220" i="23"/>
  <c r="J221" i="23"/>
  <c r="L221" i="23" s="1"/>
  <c r="J222" i="23"/>
  <c r="J223" i="23"/>
  <c r="J224" i="23"/>
  <c r="J225" i="23"/>
  <c r="L225" i="23" s="1"/>
  <c r="J226" i="23"/>
  <c r="J227" i="23"/>
  <c r="J228" i="23"/>
  <c r="L228" i="23" s="1"/>
  <c r="J229" i="23"/>
  <c r="L229" i="23" s="1"/>
  <c r="J230" i="23"/>
  <c r="J231" i="23"/>
  <c r="J232" i="23"/>
  <c r="L232" i="23" s="1"/>
  <c r="J233" i="23"/>
  <c r="L233" i="23" s="1"/>
  <c r="J234" i="23"/>
  <c r="J235" i="23"/>
  <c r="J236" i="23"/>
  <c r="J237" i="23"/>
  <c r="L237" i="23" s="1"/>
  <c r="J238" i="23"/>
  <c r="J239" i="23"/>
  <c r="J240" i="23"/>
  <c r="J241" i="23"/>
  <c r="L241" i="23" s="1"/>
  <c r="J242" i="23"/>
  <c r="J243" i="23"/>
  <c r="J244" i="23"/>
  <c r="L244" i="23" s="1"/>
  <c r="J245" i="23"/>
  <c r="L245" i="23" s="1"/>
  <c r="J246" i="23"/>
  <c r="J247" i="23"/>
  <c r="J248" i="23"/>
  <c r="L248" i="23" s="1"/>
  <c r="J249" i="23"/>
  <c r="L249" i="23" s="1"/>
  <c r="J250" i="23"/>
  <c r="J251" i="23"/>
  <c r="J252" i="23"/>
  <c r="J253" i="23"/>
  <c r="L253" i="23" s="1"/>
  <c r="J254" i="23"/>
  <c r="J255" i="23"/>
  <c r="J256" i="23"/>
  <c r="J257" i="23"/>
  <c r="L257" i="23" s="1"/>
  <c r="J258" i="23"/>
  <c r="J259" i="23"/>
  <c r="J260" i="23"/>
  <c r="L260" i="23" s="1"/>
  <c r="J261" i="23"/>
  <c r="L261" i="23" s="1"/>
  <c r="J262" i="23"/>
  <c r="J263" i="23"/>
  <c r="J264" i="23"/>
  <c r="L264" i="23" s="1"/>
  <c r="J265" i="23"/>
  <c r="L265" i="23" s="1"/>
  <c r="J266" i="23"/>
  <c r="J267" i="23"/>
  <c r="J268" i="23"/>
  <c r="J269" i="23"/>
  <c r="L269" i="23" s="1"/>
  <c r="J270" i="23"/>
  <c r="J271" i="23"/>
  <c r="J272" i="23"/>
  <c r="J273" i="23"/>
  <c r="L273" i="23" s="1"/>
  <c r="J274" i="23"/>
  <c r="J275" i="23"/>
  <c r="J276" i="23"/>
  <c r="L276" i="23" s="1"/>
  <c r="J277" i="23"/>
  <c r="L277" i="23" s="1"/>
  <c r="J278" i="23"/>
  <c r="J279" i="23"/>
  <c r="J280" i="23"/>
  <c r="L280" i="23" s="1"/>
  <c r="J281" i="23"/>
  <c r="L281" i="23" s="1"/>
  <c r="J282" i="23"/>
  <c r="J283" i="23"/>
  <c r="J284" i="23"/>
  <c r="J285" i="23"/>
  <c r="L285" i="23" s="1"/>
  <c r="J286" i="23"/>
  <c r="J287" i="23"/>
  <c r="J288" i="23"/>
  <c r="J289" i="23"/>
  <c r="L289" i="23" s="1"/>
  <c r="J290" i="23"/>
  <c r="J291" i="23"/>
  <c r="J292" i="23"/>
  <c r="L292" i="23" s="1"/>
  <c r="J293" i="23"/>
  <c r="L293" i="23" s="1"/>
  <c r="J294" i="23"/>
  <c r="J295" i="23"/>
  <c r="J296" i="23"/>
  <c r="L296" i="23" s="1"/>
  <c r="J297" i="23"/>
  <c r="L297" i="23" s="1"/>
  <c r="J298" i="23"/>
  <c r="J299" i="23"/>
  <c r="J300" i="23"/>
  <c r="J301" i="23"/>
  <c r="L301" i="23" s="1"/>
  <c r="J302" i="23"/>
  <c r="J303" i="23"/>
  <c r="J304" i="23"/>
  <c r="J305" i="23"/>
  <c r="L305" i="23" s="1"/>
  <c r="J306" i="23"/>
  <c r="J307" i="23"/>
  <c r="J308" i="23"/>
  <c r="L308" i="23" s="1"/>
  <c r="J309" i="23"/>
  <c r="L309" i="23" s="1"/>
  <c r="J310" i="23"/>
  <c r="J311" i="23"/>
  <c r="J312" i="23"/>
  <c r="L312" i="23" s="1"/>
  <c r="J313" i="23"/>
  <c r="L313" i="23" s="1"/>
  <c r="J314" i="23"/>
  <c r="J315" i="23"/>
  <c r="J316" i="23"/>
  <c r="J317" i="23"/>
  <c r="L317" i="23" s="1"/>
  <c r="J318" i="23"/>
  <c r="J319" i="23"/>
  <c r="J320" i="23"/>
  <c r="J321" i="23"/>
  <c r="L321" i="23" s="1"/>
  <c r="J322" i="23"/>
  <c r="J323" i="23"/>
  <c r="J324" i="23"/>
  <c r="L324" i="23" s="1"/>
  <c r="J325" i="23"/>
  <c r="L325" i="23" s="1"/>
  <c r="J326" i="23"/>
  <c r="J327" i="23"/>
  <c r="J328" i="23"/>
  <c r="L328" i="23" s="1"/>
  <c r="J329" i="23"/>
  <c r="L329" i="23" s="1"/>
  <c r="J330" i="23"/>
  <c r="J331" i="23"/>
  <c r="J332" i="23"/>
  <c r="J333" i="23"/>
  <c r="L333" i="23" s="1"/>
  <c r="J334" i="23"/>
  <c r="J335" i="23"/>
  <c r="J336" i="23"/>
  <c r="J337" i="23"/>
  <c r="L337" i="23" s="1"/>
  <c r="J338" i="23"/>
  <c r="J339" i="23"/>
  <c r="J340" i="23"/>
  <c r="L340" i="23" s="1"/>
  <c r="J341" i="23"/>
  <c r="L341" i="23" s="1"/>
  <c r="J342" i="23"/>
  <c r="J343" i="23"/>
  <c r="J344" i="23"/>
  <c r="L344" i="23" s="1"/>
  <c r="J345" i="23"/>
  <c r="L345" i="23" s="1"/>
  <c r="J346" i="23"/>
  <c r="J347" i="23"/>
  <c r="J348" i="23"/>
  <c r="J349" i="23"/>
  <c r="L349" i="23" s="1"/>
  <c r="J350" i="23"/>
  <c r="J351" i="23"/>
  <c r="J352" i="23"/>
  <c r="J353" i="23"/>
  <c r="L353" i="23" s="1"/>
  <c r="J354" i="23"/>
  <c r="J355" i="23"/>
  <c r="J356" i="23"/>
  <c r="L356" i="23" s="1"/>
  <c r="J357" i="23"/>
  <c r="L357" i="23" s="1"/>
  <c r="J358" i="23"/>
  <c r="J359" i="23"/>
  <c r="J360" i="23"/>
  <c r="L360" i="23" s="1"/>
  <c r="J361" i="23"/>
  <c r="L361" i="23" s="1"/>
  <c r="J362" i="23"/>
  <c r="J363" i="23"/>
  <c r="J364" i="23"/>
  <c r="J365" i="23"/>
  <c r="L365" i="23" s="1"/>
  <c r="J366" i="23"/>
  <c r="J367" i="23"/>
  <c r="J368" i="23"/>
  <c r="J369" i="23"/>
  <c r="L369" i="23" s="1"/>
  <c r="J370" i="23"/>
  <c r="J371" i="23"/>
  <c r="J372" i="23"/>
  <c r="L372" i="23" s="1"/>
  <c r="J373" i="23"/>
  <c r="L373" i="23" s="1"/>
  <c r="J374" i="23"/>
  <c r="J375" i="23"/>
  <c r="J376" i="23"/>
  <c r="L376" i="23" s="1"/>
  <c r="J377" i="23"/>
  <c r="L377" i="23" s="1"/>
  <c r="J378" i="23"/>
  <c r="J379" i="23"/>
  <c r="J380" i="23"/>
  <c r="J381" i="23"/>
  <c r="L381" i="23" s="1"/>
  <c r="J382" i="23"/>
  <c r="J383" i="23"/>
  <c r="J384" i="23"/>
  <c r="J385" i="23"/>
  <c r="L385" i="23" s="1"/>
  <c r="J386" i="23"/>
  <c r="J387" i="23"/>
  <c r="J388" i="23"/>
  <c r="L388" i="23" s="1"/>
  <c r="J389" i="23"/>
  <c r="L389" i="23" s="1"/>
  <c r="J390" i="23"/>
  <c r="J391" i="23"/>
  <c r="J392" i="23"/>
  <c r="L392" i="23" s="1"/>
  <c r="J393" i="23"/>
  <c r="L393" i="23" s="1"/>
  <c r="J394" i="23"/>
  <c r="J395" i="23"/>
  <c r="J396" i="23"/>
  <c r="J397" i="23"/>
  <c r="L397" i="23" s="1"/>
  <c r="J398" i="23"/>
  <c r="J399" i="23"/>
  <c r="J400" i="23"/>
  <c r="J401" i="23"/>
  <c r="L401" i="23" s="1"/>
  <c r="J402" i="23"/>
  <c r="J403" i="23"/>
  <c r="J404" i="23"/>
  <c r="L404" i="23" s="1"/>
  <c r="J405" i="23"/>
  <c r="L405" i="23" s="1"/>
  <c r="J406" i="23"/>
  <c r="J407" i="23"/>
  <c r="J408" i="23"/>
  <c r="L408" i="23" s="1"/>
  <c r="J409" i="23"/>
  <c r="L409" i="23" s="1"/>
  <c r="J410" i="23"/>
  <c r="J411" i="23"/>
  <c r="J412" i="23"/>
  <c r="J413" i="23"/>
  <c r="L413" i="23" s="1"/>
  <c r="J414" i="23"/>
  <c r="J415" i="23"/>
  <c r="J416" i="23"/>
  <c r="J417" i="23"/>
  <c r="L417" i="23" s="1"/>
  <c r="J418" i="23"/>
  <c r="J419" i="23"/>
  <c r="J420" i="23"/>
  <c r="L420" i="23" s="1"/>
  <c r="J421" i="23"/>
  <c r="L421" i="23" s="1"/>
  <c r="J422" i="23"/>
  <c r="J423" i="23"/>
  <c r="J424" i="23"/>
  <c r="L424" i="23" s="1"/>
  <c r="J425" i="23"/>
  <c r="L425" i="23" s="1"/>
  <c r="J426" i="23"/>
  <c r="J427" i="23"/>
  <c r="J428" i="23"/>
  <c r="J429" i="23"/>
  <c r="L429" i="23" s="1"/>
  <c r="J430" i="23"/>
  <c r="J431" i="23"/>
  <c r="J432" i="23"/>
  <c r="J433" i="23"/>
  <c r="L433" i="23" s="1"/>
  <c r="J434" i="23"/>
  <c r="J435" i="23"/>
  <c r="J436" i="23"/>
  <c r="L436" i="23" s="1"/>
  <c r="J437" i="23"/>
  <c r="L437" i="23" s="1"/>
  <c r="J438" i="23"/>
  <c r="J439" i="23"/>
  <c r="J440" i="23"/>
  <c r="L440" i="23" s="1"/>
  <c r="J441" i="23"/>
  <c r="L441" i="23" s="1"/>
  <c r="J442" i="23"/>
  <c r="J443" i="23"/>
  <c r="J444" i="23"/>
  <c r="J445" i="23"/>
  <c r="L445" i="23" s="1"/>
  <c r="J446" i="23"/>
  <c r="J447" i="23"/>
  <c r="J448" i="23"/>
  <c r="J449" i="23"/>
  <c r="L449" i="23" s="1"/>
  <c r="J450" i="23"/>
  <c r="J451" i="23"/>
  <c r="J452" i="23"/>
  <c r="L452" i="23" s="1"/>
  <c r="J453" i="23"/>
  <c r="L453" i="23" s="1"/>
  <c r="J454" i="23"/>
  <c r="J455" i="23"/>
  <c r="J456" i="23"/>
  <c r="L456" i="23" s="1"/>
  <c r="J457" i="23"/>
  <c r="L457" i="23" s="1"/>
  <c r="J458" i="23"/>
  <c r="J459" i="23"/>
  <c r="J460" i="23"/>
  <c r="J461" i="23"/>
  <c r="L461" i="23" s="1"/>
  <c r="J462" i="23"/>
  <c r="J463" i="23"/>
  <c r="J464" i="23"/>
  <c r="J465" i="23"/>
  <c r="L465" i="23" s="1"/>
  <c r="J466" i="23"/>
  <c r="J467" i="23"/>
  <c r="J468" i="23"/>
  <c r="L468" i="23" s="1"/>
  <c r="J469" i="23"/>
  <c r="L469" i="23" s="1"/>
  <c r="J470" i="23"/>
  <c r="J471" i="23"/>
  <c r="J472" i="23"/>
  <c r="L472" i="23" s="1"/>
  <c r="J473" i="23"/>
  <c r="L473" i="23" s="1"/>
  <c r="J474" i="23"/>
  <c r="J475" i="23"/>
  <c r="J476" i="23"/>
  <c r="J477" i="23"/>
  <c r="L477" i="23" s="1"/>
  <c r="J478" i="23"/>
  <c r="J479" i="23"/>
  <c r="J480" i="23"/>
  <c r="J481" i="23"/>
  <c r="L481" i="23" s="1"/>
  <c r="J482" i="23"/>
  <c r="J483" i="23"/>
  <c r="J484" i="23"/>
  <c r="L484" i="23" s="1"/>
  <c r="J485" i="23"/>
  <c r="L485" i="23" s="1"/>
  <c r="J486" i="23"/>
  <c r="J487" i="23"/>
  <c r="J488" i="23"/>
  <c r="L488" i="23" s="1"/>
  <c r="J489" i="23"/>
  <c r="L489" i="23" s="1"/>
  <c r="J490" i="23"/>
  <c r="J491" i="23"/>
  <c r="J492" i="23"/>
  <c r="J493" i="23"/>
  <c r="L493" i="23" s="1"/>
  <c r="J494" i="23"/>
  <c r="J495" i="23"/>
  <c r="J496" i="23"/>
  <c r="J497" i="23"/>
  <c r="L497" i="23" s="1"/>
  <c r="J498" i="23"/>
  <c r="J499" i="23"/>
  <c r="J500" i="23"/>
  <c r="L500" i="23" s="1"/>
  <c r="J6" i="22"/>
  <c r="J7" i="22"/>
  <c r="J8" i="22"/>
  <c r="J9" i="22"/>
  <c r="L9" i="22" s="1"/>
  <c r="J10" i="22"/>
  <c r="J11" i="22"/>
  <c r="J12" i="22"/>
  <c r="J13" i="22"/>
  <c r="L13" i="22" s="1"/>
  <c r="J14" i="22"/>
  <c r="J15" i="22"/>
  <c r="J16" i="22"/>
  <c r="J17" i="22"/>
  <c r="L17" i="22" s="1"/>
  <c r="J18" i="22"/>
  <c r="J19" i="22"/>
  <c r="J20" i="22"/>
  <c r="J21" i="22"/>
  <c r="L21" i="22" s="1"/>
  <c r="J22" i="22"/>
  <c r="J23" i="22"/>
  <c r="J24" i="22"/>
  <c r="J25" i="22"/>
  <c r="L25" i="22" s="1"/>
  <c r="J26" i="22"/>
  <c r="J27" i="22"/>
  <c r="J28" i="22"/>
  <c r="J29" i="22"/>
  <c r="L29" i="22" s="1"/>
  <c r="J30" i="22"/>
  <c r="J31" i="22"/>
  <c r="J32" i="22"/>
  <c r="J33" i="22"/>
  <c r="L33" i="22" s="1"/>
  <c r="J34" i="22"/>
  <c r="J35" i="22"/>
  <c r="J36" i="22"/>
  <c r="J37" i="22"/>
  <c r="L37" i="22" s="1"/>
  <c r="J38" i="22"/>
  <c r="J39" i="22"/>
  <c r="J40" i="22"/>
  <c r="J41" i="22"/>
  <c r="L41" i="22" s="1"/>
  <c r="J42" i="22"/>
  <c r="J43" i="22"/>
  <c r="J44" i="22"/>
  <c r="J45" i="22"/>
  <c r="L45" i="22" s="1"/>
  <c r="J46" i="22"/>
  <c r="J47" i="22"/>
  <c r="J48" i="22"/>
  <c r="J49" i="22"/>
  <c r="L49" i="22" s="1"/>
  <c r="J50" i="22"/>
  <c r="J51" i="22"/>
  <c r="J52" i="22"/>
  <c r="J53" i="22"/>
  <c r="L53" i="22" s="1"/>
  <c r="J54" i="22"/>
  <c r="J55" i="22"/>
  <c r="J56" i="22"/>
  <c r="J57" i="22"/>
  <c r="L57" i="22" s="1"/>
  <c r="J58" i="22"/>
  <c r="J59" i="22"/>
  <c r="J60" i="22"/>
  <c r="J61" i="22"/>
  <c r="L61" i="22" s="1"/>
  <c r="J62" i="22"/>
  <c r="J63" i="22"/>
  <c r="J64" i="22"/>
  <c r="J65" i="22"/>
  <c r="L65" i="22" s="1"/>
  <c r="J66" i="22"/>
  <c r="J67" i="22"/>
  <c r="J68" i="22"/>
  <c r="J69" i="22"/>
  <c r="L69" i="22" s="1"/>
  <c r="J70" i="22"/>
  <c r="J71" i="22"/>
  <c r="J72" i="22"/>
  <c r="J73" i="22"/>
  <c r="L73" i="22" s="1"/>
  <c r="J74" i="22"/>
  <c r="J75" i="22"/>
  <c r="J76" i="22"/>
  <c r="J77" i="22"/>
  <c r="L77" i="22" s="1"/>
  <c r="J78" i="22"/>
  <c r="J79" i="22"/>
  <c r="J80" i="22"/>
  <c r="J81" i="22"/>
  <c r="L81" i="22" s="1"/>
  <c r="J82" i="22"/>
  <c r="J83" i="22"/>
  <c r="J84" i="22"/>
  <c r="J85" i="22"/>
  <c r="L85" i="22" s="1"/>
  <c r="J86" i="22"/>
  <c r="J87" i="22"/>
  <c r="J88" i="22"/>
  <c r="J89" i="22"/>
  <c r="L89" i="22" s="1"/>
  <c r="J90" i="22"/>
  <c r="J91" i="22"/>
  <c r="J92" i="22"/>
  <c r="J93" i="22"/>
  <c r="L93" i="22" s="1"/>
  <c r="J94" i="22"/>
  <c r="J95" i="22"/>
  <c r="J96" i="22"/>
  <c r="J97" i="22"/>
  <c r="L97" i="22" s="1"/>
  <c r="J98" i="22"/>
  <c r="J99" i="22"/>
  <c r="J100" i="22"/>
  <c r="J101" i="22"/>
  <c r="L101" i="22" s="1"/>
  <c r="J102" i="22"/>
  <c r="J103" i="22"/>
  <c r="J104" i="22"/>
  <c r="J105" i="22"/>
  <c r="L105" i="22" s="1"/>
  <c r="J106" i="22"/>
  <c r="J107" i="22"/>
  <c r="J108" i="22"/>
  <c r="J109" i="22"/>
  <c r="L109" i="22" s="1"/>
  <c r="J110" i="22"/>
  <c r="J111" i="22"/>
  <c r="J112" i="22"/>
  <c r="J113" i="22"/>
  <c r="L113" i="22" s="1"/>
  <c r="J114" i="22"/>
  <c r="J115" i="22"/>
  <c r="J116" i="22"/>
  <c r="J117" i="22"/>
  <c r="L117" i="22" s="1"/>
  <c r="J118" i="22"/>
  <c r="J119" i="22"/>
  <c r="J120" i="22"/>
  <c r="J121" i="22"/>
  <c r="L121" i="22" s="1"/>
  <c r="J122" i="22"/>
  <c r="J123" i="22"/>
  <c r="J124" i="22"/>
  <c r="J125" i="22"/>
  <c r="L125" i="22" s="1"/>
  <c r="J126" i="22"/>
  <c r="J127" i="22"/>
  <c r="J128" i="22"/>
  <c r="J129" i="22"/>
  <c r="L129" i="22" s="1"/>
  <c r="J130" i="22"/>
  <c r="J131" i="22"/>
  <c r="J132" i="22"/>
  <c r="J133" i="22"/>
  <c r="L133" i="22" s="1"/>
  <c r="J134" i="22"/>
  <c r="J135" i="22"/>
  <c r="J136" i="22"/>
  <c r="J137" i="22"/>
  <c r="L137" i="22" s="1"/>
  <c r="J138" i="22"/>
  <c r="J139" i="22"/>
  <c r="J140" i="22"/>
  <c r="J141" i="22"/>
  <c r="L141" i="22" s="1"/>
  <c r="J142" i="22"/>
  <c r="J143" i="22"/>
  <c r="J144" i="22"/>
  <c r="J145" i="22"/>
  <c r="L145" i="22" s="1"/>
  <c r="J146" i="22"/>
  <c r="J147" i="22"/>
  <c r="J148" i="22"/>
  <c r="J149" i="22"/>
  <c r="L149" i="22" s="1"/>
  <c r="J150" i="22"/>
  <c r="J151" i="22"/>
  <c r="J152" i="22"/>
  <c r="J153" i="22"/>
  <c r="L153" i="22" s="1"/>
  <c r="J154" i="22"/>
  <c r="J155" i="22"/>
  <c r="J156" i="22"/>
  <c r="J157" i="22"/>
  <c r="L157" i="22" s="1"/>
  <c r="J158" i="22"/>
  <c r="J159" i="22"/>
  <c r="J160" i="22"/>
  <c r="J161" i="22"/>
  <c r="L161" i="22" s="1"/>
  <c r="J162" i="22"/>
  <c r="J163" i="22"/>
  <c r="J164" i="22"/>
  <c r="J165" i="22"/>
  <c r="L165" i="22" s="1"/>
  <c r="J166" i="22"/>
  <c r="J167" i="22"/>
  <c r="J168" i="22"/>
  <c r="J169" i="22"/>
  <c r="L169" i="22" s="1"/>
  <c r="J170" i="22"/>
  <c r="J171" i="22"/>
  <c r="J172" i="22"/>
  <c r="J173" i="22"/>
  <c r="L173" i="22" s="1"/>
  <c r="J174" i="22"/>
  <c r="J175" i="22"/>
  <c r="J176" i="22"/>
  <c r="J177" i="22"/>
  <c r="L177" i="22" s="1"/>
  <c r="J178" i="22"/>
  <c r="J179" i="22"/>
  <c r="J180" i="22"/>
  <c r="J181" i="22"/>
  <c r="L181" i="22" s="1"/>
  <c r="J182" i="22"/>
  <c r="J183" i="22"/>
  <c r="J184" i="22"/>
  <c r="J185" i="22"/>
  <c r="L185" i="22" s="1"/>
  <c r="J186" i="22"/>
  <c r="J187" i="22"/>
  <c r="J188" i="22"/>
  <c r="J189" i="22"/>
  <c r="L189" i="22" s="1"/>
  <c r="J190" i="22"/>
  <c r="J191" i="22"/>
  <c r="J192" i="22"/>
  <c r="J193" i="22"/>
  <c r="L193" i="22" s="1"/>
  <c r="J194" i="22"/>
  <c r="J195" i="22"/>
  <c r="J196" i="22"/>
  <c r="J197" i="22"/>
  <c r="L197" i="22" s="1"/>
  <c r="J198" i="22"/>
  <c r="J199" i="22"/>
  <c r="J200" i="22"/>
  <c r="J201" i="22"/>
  <c r="L201" i="22" s="1"/>
  <c r="J202" i="22"/>
  <c r="J203" i="22"/>
  <c r="J204" i="22"/>
  <c r="J205" i="22"/>
  <c r="L205" i="22" s="1"/>
  <c r="J206" i="22"/>
  <c r="J207" i="22"/>
  <c r="J208" i="22"/>
  <c r="J209" i="22"/>
  <c r="L209" i="22" s="1"/>
  <c r="J210" i="22"/>
  <c r="J211" i="22"/>
  <c r="J212" i="22"/>
  <c r="J213" i="22"/>
  <c r="L213" i="22" s="1"/>
  <c r="J214" i="22"/>
  <c r="J215" i="22"/>
  <c r="J216" i="22"/>
  <c r="J217" i="22"/>
  <c r="L217" i="22" s="1"/>
  <c r="J218" i="22"/>
  <c r="J219" i="22"/>
  <c r="J220" i="22"/>
  <c r="J221" i="22"/>
  <c r="L221" i="22" s="1"/>
  <c r="J222" i="22"/>
  <c r="J223" i="22"/>
  <c r="J224" i="22"/>
  <c r="J225" i="22"/>
  <c r="L225" i="22" s="1"/>
  <c r="J226" i="22"/>
  <c r="J227" i="22"/>
  <c r="J228" i="22"/>
  <c r="J229" i="22"/>
  <c r="L229" i="22" s="1"/>
  <c r="J230" i="22"/>
  <c r="J231" i="22"/>
  <c r="J232" i="22"/>
  <c r="J233" i="22"/>
  <c r="L233" i="22" s="1"/>
  <c r="J234" i="22"/>
  <c r="J235" i="22"/>
  <c r="J236" i="22"/>
  <c r="J237" i="22"/>
  <c r="L237" i="22" s="1"/>
  <c r="J238" i="22"/>
  <c r="J239" i="22"/>
  <c r="J240" i="22"/>
  <c r="J241" i="22"/>
  <c r="L241" i="22" s="1"/>
  <c r="J242" i="22"/>
  <c r="J243" i="22"/>
  <c r="J244" i="22"/>
  <c r="J245" i="22"/>
  <c r="L245" i="22" s="1"/>
  <c r="J246" i="22"/>
  <c r="J247" i="22"/>
  <c r="J248" i="22"/>
  <c r="J249" i="22"/>
  <c r="L249" i="22" s="1"/>
  <c r="J250" i="22"/>
  <c r="J251" i="22"/>
  <c r="J252" i="22"/>
  <c r="J253" i="22"/>
  <c r="L253" i="22" s="1"/>
  <c r="J254" i="22"/>
  <c r="J255" i="22"/>
  <c r="J256" i="22"/>
  <c r="J257" i="22"/>
  <c r="L257" i="22" s="1"/>
  <c r="J258" i="22"/>
  <c r="J259" i="22"/>
  <c r="J260" i="22"/>
  <c r="J261" i="22"/>
  <c r="L261" i="22" s="1"/>
  <c r="J262" i="22"/>
  <c r="J263" i="22"/>
  <c r="J264" i="22"/>
  <c r="J265" i="22"/>
  <c r="L265" i="22" s="1"/>
  <c r="J266" i="22"/>
  <c r="J267" i="22"/>
  <c r="J268" i="22"/>
  <c r="J269" i="22"/>
  <c r="L269" i="22" s="1"/>
  <c r="J270" i="22"/>
  <c r="J271" i="22"/>
  <c r="J272" i="22"/>
  <c r="J273" i="22"/>
  <c r="L273" i="22" s="1"/>
  <c r="J274" i="22"/>
  <c r="J275" i="22"/>
  <c r="J276" i="22"/>
  <c r="J277" i="22"/>
  <c r="L277" i="22" s="1"/>
  <c r="J278" i="22"/>
  <c r="J279" i="22"/>
  <c r="J280" i="22"/>
  <c r="J281" i="22"/>
  <c r="L281" i="22" s="1"/>
  <c r="J282" i="22"/>
  <c r="J283" i="22"/>
  <c r="J284" i="22"/>
  <c r="J285" i="22"/>
  <c r="L285" i="22" s="1"/>
  <c r="J286" i="22"/>
  <c r="J287" i="22"/>
  <c r="J288" i="22"/>
  <c r="J289" i="22"/>
  <c r="L289" i="22" s="1"/>
  <c r="J290" i="22"/>
  <c r="J291" i="22"/>
  <c r="J292" i="22"/>
  <c r="J293" i="22"/>
  <c r="L293" i="22" s="1"/>
  <c r="J294" i="22"/>
  <c r="J295" i="22"/>
  <c r="J296" i="22"/>
  <c r="J297" i="22"/>
  <c r="L297" i="22" s="1"/>
  <c r="J298" i="22"/>
  <c r="J299" i="22"/>
  <c r="J300" i="22"/>
  <c r="J301" i="22"/>
  <c r="L301" i="22" s="1"/>
  <c r="J302" i="22"/>
  <c r="J303" i="22"/>
  <c r="J304" i="22"/>
  <c r="J305" i="22"/>
  <c r="L305" i="22" s="1"/>
  <c r="J306" i="22"/>
  <c r="J307" i="22"/>
  <c r="J308" i="22"/>
  <c r="J309" i="22"/>
  <c r="L309" i="22" s="1"/>
  <c r="J310" i="22"/>
  <c r="J311" i="22"/>
  <c r="J312" i="22"/>
  <c r="J313" i="22"/>
  <c r="L313" i="22" s="1"/>
  <c r="J314" i="22"/>
  <c r="J315" i="22"/>
  <c r="J316" i="22"/>
  <c r="J317" i="22"/>
  <c r="L317" i="22" s="1"/>
  <c r="J318" i="22"/>
  <c r="J319" i="22"/>
  <c r="J320" i="22"/>
  <c r="J321" i="22"/>
  <c r="L321" i="22" s="1"/>
  <c r="J322" i="22"/>
  <c r="J323" i="22"/>
  <c r="J324" i="22"/>
  <c r="J325" i="22"/>
  <c r="L325" i="22" s="1"/>
  <c r="J326" i="22"/>
  <c r="J327" i="22"/>
  <c r="J328" i="22"/>
  <c r="J329" i="22"/>
  <c r="L329" i="22" s="1"/>
  <c r="J330" i="22"/>
  <c r="J331" i="22"/>
  <c r="J332" i="22"/>
  <c r="J333" i="22"/>
  <c r="L333" i="22" s="1"/>
  <c r="J334" i="22"/>
  <c r="J335" i="22"/>
  <c r="J336" i="22"/>
  <c r="J337" i="22"/>
  <c r="L337" i="22" s="1"/>
  <c r="J338" i="22"/>
  <c r="J339" i="22"/>
  <c r="J340" i="22"/>
  <c r="J341" i="22"/>
  <c r="L341" i="22" s="1"/>
  <c r="J342" i="22"/>
  <c r="J343" i="22"/>
  <c r="J344" i="22"/>
  <c r="J345" i="22"/>
  <c r="L345" i="22" s="1"/>
  <c r="J346" i="22"/>
  <c r="J347" i="22"/>
  <c r="J348" i="22"/>
  <c r="J349" i="22"/>
  <c r="L349" i="22" s="1"/>
  <c r="J350" i="22"/>
  <c r="J351" i="22"/>
  <c r="J352" i="22"/>
  <c r="J353" i="22"/>
  <c r="L353" i="22" s="1"/>
  <c r="J354" i="22"/>
  <c r="J355" i="22"/>
  <c r="J356" i="22"/>
  <c r="J357" i="22"/>
  <c r="L357" i="22" s="1"/>
  <c r="J358" i="22"/>
  <c r="J359" i="22"/>
  <c r="J360" i="22"/>
  <c r="J361" i="22"/>
  <c r="L361" i="22" s="1"/>
  <c r="J362" i="22"/>
  <c r="J363" i="22"/>
  <c r="J364" i="22"/>
  <c r="J365" i="22"/>
  <c r="L365" i="22" s="1"/>
  <c r="J366" i="22"/>
  <c r="J367" i="22"/>
  <c r="J368" i="22"/>
  <c r="J369" i="22"/>
  <c r="L369" i="22" s="1"/>
  <c r="J370" i="22"/>
  <c r="J371" i="22"/>
  <c r="J372" i="22"/>
  <c r="J373" i="22"/>
  <c r="L373" i="22" s="1"/>
  <c r="J374" i="22"/>
  <c r="J375" i="22"/>
  <c r="J376" i="22"/>
  <c r="J377" i="22"/>
  <c r="L377" i="22" s="1"/>
  <c r="J378" i="22"/>
  <c r="J379" i="22"/>
  <c r="J380" i="22"/>
  <c r="J381" i="22"/>
  <c r="L381" i="22" s="1"/>
  <c r="J382" i="22"/>
  <c r="J383" i="22"/>
  <c r="J384" i="22"/>
  <c r="J385" i="22"/>
  <c r="L385" i="22" s="1"/>
  <c r="J386" i="22"/>
  <c r="J387" i="22"/>
  <c r="J388" i="22"/>
  <c r="J389" i="22"/>
  <c r="L389" i="22" s="1"/>
  <c r="J390" i="22"/>
  <c r="J391" i="22"/>
  <c r="J392" i="22"/>
  <c r="J393" i="22"/>
  <c r="L393" i="22" s="1"/>
  <c r="J394" i="22"/>
  <c r="J395" i="22"/>
  <c r="J396" i="22"/>
  <c r="J397" i="22"/>
  <c r="L397" i="22" s="1"/>
  <c r="J398" i="22"/>
  <c r="J399" i="22"/>
  <c r="J400" i="22"/>
  <c r="J401" i="22"/>
  <c r="L401" i="22" s="1"/>
  <c r="J402" i="22"/>
  <c r="J403" i="22"/>
  <c r="J404" i="22"/>
  <c r="J405" i="22"/>
  <c r="L405" i="22" s="1"/>
  <c r="J406" i="22"/>
  <c r="J407" i="22"/>
  <c r="J408" i="22"/>
  <c r="J409" i="22"/>
  <c r="L409" i="22" s="1"/>
  <c r="J410" i="22"/>
  <c r="J411" i="22"/>
  <c r="J412" i="22"/>
  <c r="J413" i="22"/>
  <c r="L413" i="22" s="1"/>
  <c r="J414" i="22"/>
  <c r="J415" i="22"/>
  <c r="J416" i="22"/>
  <c r="J417" i="22"/>
  <c r="L417" i="22" s="1"/>
  <c r="J418" i="22"/>
  <c r="J419" i="22"/>
  <c r="J420" i="22"/>
  <c r="J421" i="22"/>
  <c r="L421" i="22" s="1"/>
  <c r="J422" i="22"/>
  <c r="J423" i="22"/>
  <c r="J424" i="22"/>
  <c r="J425" i="22"/>
  <c r="L425" i="22" s="1"/>
  <c r="J426" i="22"/>
  <c r="J427" i="22"/>
  <c r="J428" i="22"/>
  <c r="J429" i="22"/>
  <c r="L429" i="22" s="1"/>
  <c r="J430" i="22"/>
  <c r="J431" i="22"/>
  <c r="J432" i="22"/>
  <c r="J433" i="22"/>
  <c r="L433" i="22" s="1"/>
  <c r="J434" i="22"/>
  <c r="J435" i="22"/>
  <c r="J436" i="22"/>
  <c r="J437" i="22"/>
  <c r="L437" i="22" s="1"/>
  <c r="J438" i="22"/>
  <c r="J439" i="22"/>
  <c r="J440" i="22"/>
  <c r="J441" i="22"/>
  <c r="L441" i="22" s="1"/>
  <c r="J442" i="22"/>
  <c r="J443" i="22"/>
  <c r="J444" i="22"/>
  <c r="J445" i="22"/>
  <c r="L445" i="22" s="1"/>
  <c r="J446" i="22"/>
  <c r="J447" i="22"/>
  <c r="J448" i="22"/>
  <c r="J449" i="22"/>
  <c r="L449" i="22" s="1"/>
  <c r="J450" i="22"/>
  <c r="J451" i="22"/>
  <c r="J452" i="22"/>
  <c r="J453" i="22"/>
  <c r="L453" i="22" s="1"/>
  <c r="J454" i="22"/>
  <c r="J455" i="22"/>
  <c r="J456" i="22"/>
  <c r="J457" i="22"/>
  <c r="L457" i="22" s="1"/>
  <c r="J458" i="22"/>
  <c r="J459" i="22"/>
  <c r="J460" i="22"/>
  <c r="J461" i="22"/>
  <c r="L461" i="22" s="1"/>
  <c r="J462" i="22"/>
  <c r="J463" i="22"/>
  <c r="J464" i="22"/>
  <c r="J465" i="22"/>
  <c r="L465" i="22" s="1"/>
  <c r="J466" i="22"/>
  <c r="J467" i="22"/>
  <c r="J468" i="22"/>
  <c r="J469" i="22"/>
  <c r="L469" i="22" s="1"/>
  <c r="J470" i="22"/>
  <c r="J471" i="22"/>
  <c r="J472" i="22"/>
  <c r="J473" i="22"/>
  <c r="L473" i="22" s="1"/>
  <c r="J474" i="22"/>
  <c r="J475" i="22"/>
  <c r="J476" i="22"/>
  <c r="J477" i="22"/>
  <c r="L477" i="22" s="1"/>
  <c r="J478" i="22"/>
  <c r="J479" i="22"/>
  <c r="J480" i="22"/>
  <c r="J481" i="22"/>
  <c r="L481" i="22" s="1"/>
  <c r="J482" i="22"/>
  <c r="J483" i="22"/>
  <c r="J484" i="22"/>
  <c r="J485" i="22"/>
  <c r="L485" i="22" s="1"/>
  <c r="J486" i="22"/>
  <c r="J487" i="22"/>
  <c r="J488" i="22"/>
  <c r="J489" i="22"/>
  <c r="L489" i="22" s="1"/>
  <c r="J490" i="22"/>
  <c r="J491" i="22"/>
  <c r="J492" i="22"/>
  <c r="J493" i="22"/>
  <c r="L493" i="22" s="1"/>
  <c r="J494" i="22"/>
  <c r="J495" i="22"/>
  <c r="J496" i="22"/>
  <c r="J497" i="22"/>
  <c r="L497" i="22" s="1"/>
  <c r="J498" i="22"/>
  <c r="J499" i="22"/>
  <c r="J500" i="22"/>
  <c r="J6" i="21"/>
  <c r="J7" i="21"/>
  <c r="J8" i="21"/>
  <c r="L8" i="21" s="1"/>
  <c r="J9" i="21"/>
  <c r="J10" i="21"/>
  <c r="J11" i="21"/>
  <c r="J12" i="21"/>
  <c r="L12" i="21" s="1"/>
  <c r="J13" i="21"/>
  <c r="J14" i="21"/>
  <c r="J15" i="21"/>
  <c r="J16" i="21"/>
  <c r="L16" i="21" s="1"/>
  <c r="J17" i="21"/>
  <c r="J18" i="21"/>
  <c r="J19" i="21"/>
  <c r="J20" i="21"/>
  <c r="L20" i="21" s="1"/>
  <c r="J21" i="21"/>
  <c r="J22" i="21"/>
  <c r="J23" i="21"/>
  <c r="J24" i="21"/>
  <c r="L24" i="21" s="1"/>
  <c r="J25" i="21"/>
  <c r="J26" i="21"/>
  <c r="J27" i="21"/>
  <c r="J28" i="21"/>
  <c r="L28" i="21" s="1"/>
  <c r="J29" i="21"/>
  <c r="J30" i="21"/>
  <c r="J31" i="21"/>
  <c r="J32" i="21"/>
  <c r="L32" i="21" s="1"/>
  <c r="J33" i="21"/>
  <c r="L33" i="21" s="1"/>
  <c r="J34" i="21"/>
  <c r="J35" i="21"/>
  <c r="J36" i="21"/>
  <c r="J37" i="21"/>
  <c r="L37" i="21" s="1"/>
  <c r="J38" i="21"/>
  <c r="J39" i="21"/>
  <c r="J40" i="21"/>
  <c r="J41" i="21"/>
  <c r="L41" i="21" s="1"/>
  <c r="J42" i="21"/>
  <c r="J43" i="21"/>
  <c r="J44" i="21"/>
  <c r="J45" i="21"/>
  <c r="L45" i="21" s="1"/>
  <c r="J46" i="21"/>
  <c r="J47" i="21"/>
  <c r="J48" i="21"/>
  <c r="J49" i="21"/>
  <c r="L49" i="21" s="1"/>
  <c r="J50" i="21"/>
  <c r="J51" i="21"/>
  <c r="J52" i="21"/>
  <c r="J53" i="21"/>
  <c r="L53" i="21" s="1"/>
  <c r="J54" i="21"/>
  <c r="J55" i="21"/>
  <c r="J56" i="21"/>
  <c r="J57" i="21"/>
  <c r="L57" i="21" s="1"/>
  <c r="J58" i="21"/>
  <c r="J59" i="21"/>
  <c r="J60" i="21"/>
  <c r="J61" i="21"/>
  <c r="L61" i="21" s="1"/>
  <c r="J62" i="21"/>
  <c r="J63" i="21"/>
  <c r="J64" i="21"/>
  <c r="J65" i="21"/>
  <c r="L65" i="21" s="1"/>
  <c r="J66" i="21"/>
  <c r="J67" i="21"/>
  <c r="J68" i="21"/>
  <c r="J69" i="21"/>
  <c r="L69" i="21" s="1"/>
  <c r="J70" i="21"/>
  <c r="J71" i="21"/>
  <c r="J72" i="21"/>
  <c r="J73" i="21"/>
  <c r="L73" i="21" s="1"/>
  <c r="J74" i="21"/>
  <c r="J75" i="21"/>
  <c r="J76" i="21"/>
  <c r="J77" i="21"/>
  <c r="L77" i="21" s="1"/>
  <c r="J78" i="21"/>
  <c r="J79" i="21"/>
  <c r="J80" i="21"/>
  <c r="J81" i="21"/>
  <c r="L81" i="21" s="1"/>
  <c r="J82" i="21"/>
  <c r="J83" i="21"/>
  <c r="J84" i="21"/>
  <c r="J85" i="21"/>
  <c r="L85" i="21" s="1"/>
  <c r="J86" i="21"/>
  <c r="J87" i="21"/>
  <c r="J88" i="21"/>
  <c r="J89" i="21"/>
  <c r="L89" i="21" s="1"/>
  <c r="J90" i="21"/>
  <c r="J91" i="21"/>
  <c r="J92" i="21"/>
  <c r="J93" i="21"/>
  <c r="L93" i="21" s="1"/>
  <c r="J94" i="21"/>
  <c r="J95" i="21"/>
  <c r="J96" i="21"/>
  <c r="J97" i="21"/>
  <c r="L97" i="21" s="1"/>
  <c r="J98" i="21"/>
  <c r="J99" i="21"/>
  <c r="J100" i="21"/>
  <c r="J101" i="21"/>
  <c r="L101" i="21" s="1"/>
  <c r="J102" i="21"/>
  <c r="J103" i="21"/>
  <c r="J104" i="21"/>
  <c r="J105" i="21"/>
  <c r="L105" i="21" s="1"/>
  <c r="J106" i="21"/>
  <c r="J107" i="21"/>
  <c r="J108" i="21"/>
  <c r="J109" i="21"/>
  <c r="L109" i="21" s="1"/>
  <c r="J110" i="21"/>
  <c r="J111" i="21"/>
  <c r="J112" i="21"/>
  <c r="J113" i="21"/>
  <c r="L113" i="21" s="1"/>
  <c r="J114" i="21"/>
  <c r="J115" i="21"/>
  <c r="J116" i="21"/>
  <c r="J117" i="21"/>
  <c r="L117" i="21" s="1"/>
  <c r="J118" i="21"/>
  <c r="J119" i="21"/>
  <c r="J120" i="21"/>
  <c r="J121" i="21"/>
  <c r="L121" i="21" s="1"/>
  <c r="J122" i="21"/>
  <c r="J123" i="21"/>
  <c r="J124" i="21"/>
  <c r="J125" i="21"/>
  <c r="L125" i="21" s="1"/>
  <c r="J126" i="21"/>
  <c r="J127" i="21"/>
  <c r="J128" i="21"/>
  <c r="J129" i="21"/>
  <c r="L129" i="21" s="1"/>
  <c r="J130" i="21"/>
  <c r="J131" i="21"/>
  <c r="J132" i="21"/>
  <c r="J133" i="21"/>
  <c r="L133" i="21" s="1"/>
  <c r="J134" i="21"/>
  <c r="J135" i="21"/>
  <c r="J136" i="21"/>
  <c r="J137" i="21"/>
  <c r="L137" i="21" s="1"/>
  <c r="J138" i="21"/>
  <c r="J139" i="21"/>
  <c r="J140" i="21"/>
  <c r="J141" i="21"/>
  <c r="L141" i="21" s="1"/>
  <c r="J142" i="21"/>
  <c r="J143" i="21"/>
  <c r="J144" i="21"/>
  <c r="J145" i="21"/>
  <c r="L145" i="21" s="1"/>
  <c r="J146" i="21"/>
  <c r="J147" i="21"/>
  <c r="J148" i="21"/>
  <c r="J149" i="21"/>
  <c r="L149" i="21" s="1"/>
  <c r="J150" i="21"/>
  <c r="J151" i="21"/>
  <c r="J152" i="21"/>
  <c r="J153" i="21"/>
  <c r="L153" i="21" s="1"/>
  <c r="J154" i="21"/>
  <c r="J155" i="21"/>
  <c r="J156" i="21"/>
  <c r="J157" i="21"/>
  <c r="L157" i="21" s="1"/>
  <c r="J158" i="21"/>
  <c r="J159" i="21"/>
  <c r="J160" i="21"/>
  <c r="J161" i="21"/>
  <c r="L161" i="21" s="1"/>
  <c r="J162" i="21"/>
  <c r="J163" i="21"/>
  <c r="J164" i="21"/>
  <c r="J165" i="21"/>
  <c r="L165" i="21" s="1"/>
  <c r="J166" i="21"/>
  <c r="J167" i="21"/>
  <c r="J168" i="21"/>
  <c r="J169" i="21"/>
  <c r="L169" i="21" s="1"/>
  <c r="J170" i="21"/>
  <c r="J171" i="21"/>
  <c r="J172" i="21"/>
  <c r="J173" i="21"/>
  <c r="L173" i="21" s="1"/>
  <c r="J174" i="21"/>
  <c r="J175" i="21"/>
  <c r="J176" i="21"/>
  <c r="J177" i="21"/>
  <c r="L177" i="21" s="1"/>
  <c r="J178" i="21"/>
  <c r="J179" i="21"/>
  <c r="J180" i="21"/>
  <c r="J181" i="21"/>
  <c r="L181" i="21" s="1"/>
  <c r="J182" i="21"/>
  <c r="J183" i="21"/>
  <c r="J184" i="21"/>
  <c r="J185" i="21"/>
  <c r="L185" i="21" s="1"/>
  <c r="J186" i="21"/>
  <c r="J187" i="21"/>
  <c r="J188" i="21"/>
  <c r="J189" i="21"/>
  <c r="L189" i="21" s="1"/>
  <c r="J190" i="21"/>
  <c r="J191" i="21"/>
  <c r="J192" i="21"/>
  <c r="J193" i="21"/>
  <c r="L193" i="21" s="1"/>
  <c r="J194" i="21"/>
  <c r="J195" i="21"/>
  <c r="J196" i="21"/>
  <c r="J197" i="21"/>
  <c r="L197" i="21" s="1"/>
  <c r="J198" i="21"/>
  <c r="J199" i="21"/>
  <c r="J200" i="21"/>
  <c r="J201" i="21"/>
  <c r="L201" i="21" s="1"/>
  <c r="J202" i="21"/>
  <c r="J203" i="21"/>
  <c r="J204" i="21"/>
  <c r="J205" i="21"/>
  <c r="L205" i="21" s="1"/>
  <c r="J206" i="21"/>
  <c r="J207" i="21"/>
  <c r="J208" i="21"/>
  <c r="J209" i="21"/>
  <c r="L209" i="21" s="1"/>
  <c r="J210" i="21"/>
  <c r="J211" i="21"/>
  <c r="J212" i="21"/>
  <c r="J213" i="21"/>
  <c r="L213" i="21" s="1"/>
  <c r="J214" i="21"/>
  <c r="J215" i="21"/>
  <c r="J216" i="21"/>
  <c r="J217" i="21"/>
  <c r="L217" i="21" s="1"/>
  <c r="J218" i="21"/>
  <c r="J219" i="21"/>
  <c r="J220" i="21"/>
  <c r="J221" i="21"/>
  <c r="L221" i="21" s="1"/>
  <c r="J222" i="21"/>
  <c r="J223" i="21"/>
  <c r="J224" i="21"/>
  <c r="J225" i="21"/>
  <c r="L225" i="21" s="1"/>
  <c r="J226" i="21"/>
  <c r="J227" i="21"/>
  <c r="J228" i="21"/>
  <c r="J229" i="21"/>
  <c r="L229" i="21" s="1"/>
  <c r="J230" i="21"/>
  <c r="J231" i="21"/>
  <c r="J232" i="21"/>
  <c r="J233" i="21"/>
  <c r="L233" i="21" s="1"/>
  <c r="J234" i="21"/>
  <c r="J235" i="21"/>
  <c r="J236" i="21"/>
  <c r="J237" i="21"/>
  <c r="L237" i="21" s="1"/>
  <c r="J238" i="21"/>
  <c r="J239" i="21"/>
  <c r="J240" i="21"/>
  <c r="J241" i="21"/>
  <c r="L241" i="21" s="1"/>
  <c r="J242" i="21"/>
  <c r="J243" i="21"/>
  <c r="J244" i="21"/>
  <c r="J245" i="21"/>
  <c r="L245" i="21" s="1"/>
  <c r="J246" i="21"/>
  <c r="J247" i="21"/>
  <c r="J248" i="21"/>
  <c r="J249" i="21"/>
  <c r="L249" i="21" s="1"/>
  <c r="J250" i="21"/>
  <c r="J251" i="21"/>
  <c r="J252" i="21"/>
  <c r="J253" i="21"/>
  <c r="L253" i="21" s="1"/>
  <c r="J254" i="21"/>
  <c r="J255" i="21"/>
  <c r="J256" i="21"/>
  <c r="J257" i="21"/>
  <c r="L257" i="21" s="1"/>
  <c r="J258" i="21"/>
  <c r="J259" i="21"/>
  <c r="J260" i="21"/>
  <c r="J261" i="21"/>
  <c r="L261" i="21" s="1"/>
  <c r="J262" i="21"/>
  <c r="J263" i="21"/>
  <c r="J264" i="21"/>
  <c r="J265" i="21"/>
  <c r="L265" i="21" s="1"/>
  <c r="J266" i="21"/>
  <c r="J267" i="21"/>
  <c r="J268" i="21"/>
  <c r="J269" i="21"/>
  <c r="L269" i="21" s="1"/>
  <c r="J270" i="21"/>
  <c r="J271" i="21"/>
  <c r="J272" i="21"/>
  <c r="J273" i="21"/>
  <c r="L273" i="21" s="1"/>
  <c r="J274" i="21"/>
  <c r="J275" i="21"/>
  <c r="J276" i="21"/>
  <c r="J277" i="21"/>
  <c r="L277" i="21" s="1"/>
  <c r="J278" i="21"/>
  <c r="J279" i="21"/>
  <c r="J280" i="21"/>
  <c r="J281" i="21"/>
  <c r="L281" i="21" s="1"/>
  <c r="J282" i="21"/>
  <c r="J283" i="21"/>
  <c r="J284" i="21"/>
  <c r="J285" i="21"/>
  <c r="L285" i="21" s="1"/>
  <c r="J286" i="21"/>
  <c r="J287" i="21"/>
  <c r="J288" i="21"/>
  <c r="J289" i="21"/>
  <c r="L289" i="21" s="1"/>
  <c r="J290" i="21"/>
  <c r="J291" i="21"/>
  <c r="J292" i="21"/>
  <c r="J293" i="21"/>
  <c r="L293" i="21" s="1"/>
  <c r="J294" i="21"/>
  <c r="J295" i="21"/>
  <c r="J296" i="21"/>
  <c r="J297" i="21"/>
  <c r="L297" i="21" s="1"/>
  <c r="J298" i="21"/>
  <c r="J299" i="21"/>
  <c r="J300" i="21"/>
  <c r="J301" i="21"/>
  <c r="L301" i="21" s="1"/>
  <c r="J302" i="21"/>
  <c r="J303" i="21"/>
  <c r="J304" i="21"/>
  <c r="J305" i="21"/>
  <c r="L305" i="21" s="1"/>
  <c r="J306" i="21"/>
  <c r="J307" i="21"/>
  <c r="J308" i="21"/>
  <c r="J309" i="21"/>
  <c r="L309" i="21" s="1"/>
  <c r="J310" i="21"/>
  <c r="J311" i="21"/>
  <c r="J312" i="21"/>
  <c r="J313" i="21"/>
  <c r="L313" i="21" s="1"/>
  <c r="J314" i="21"/>
  <c r="J315" i="21"/>
  <c r="J316" i="21"/>
  <c r="J317" i="21"/>
  <c r="L317" i="21" s="1"/>
  <c r="J318" i="21"/>
  <c r="J319" i="21"/>
  <c r="J320" i="21"/>
  <c r="J321" i="21"/>
  <c r="L321" i="21" s="1"/>
  <c r="J322" i="21"/>
  <c r="J323" i="21"/>
  <c r="J324" i="21"/>
  <c r="J325" i="21"/>
  <c r="L325" i="21" s="1"/>
  <c r="J326" i="21"/>
  <c r="J327" i="21"/>
  <c r="J328" i="21"/>
  <c r="J329" i="21"/>
  <c r="L329" i="21" s="1"/>
  <c r="J330" i="21"/>
  <c r="J331" i="21"/>
  <c r="J332" i="21"/>
  <c r="J333" i="21"/>
  <c r="L333" i="21" s="1"/>
  <c r="J334" i="21"/>
  <c r="J335" i="21"/>
  <c r="J336" i="21"/>
  <c r="J337" i="21"/>
  <c r="L337" i="21" s="1"/>
  <c r="J338" i="21"/>
  <c r="J339" i="21"/>
  <c r="J340" i="21"/>
  <c r="J341" i="21"/>
  <c r="L341" i="21" s="1"/>
  <c r="J342" i="21"/>
  <c r="J343" i="21"/>
  <c r="J344" i="21"/>
  <c r="J345" i="21"/>
  <c r="L345" i="21" s="1"/>
  <c r="J346" i="21"/>
  <c r="J347" i="21"/>
  <c r="J348" i="21"/>
  <c r="J349" i="21"/>
  <c r="L349" i="21" s="1"/>
  <c r="J350" i="21"/>
  <c r="J351" i="21"/>
  <c r="J352" i="21"/>
  <c r="J353" i="21"/>
  <c r="L353" i="21" s="1"/>
  <c r="J354" i="21"/>
  <c r="J355" i="21"/>
  <c r="J356" i="21"/>
  <c r="J357" i="21"/>
  <c r="L357" i="21" s="1"/>
  <c r="J358" i="21"/>
  <c r="J359" i="21"/>
  <c r="J360" i="21"/>
  <c r="J361" i="21"/>
  <c r="L361" i="21" s="1"/>
  <c r="J362" i="21"/>
  <c r="J363" i="21"/>
  <c r="J364" i="21"/>
  <c r="J365" i="21"/>
  <c r="L365" i="21" s="1"/>
  <c r="J366" i="21"/>
  <c r="J367" i="21"/>
  <c r="J368" i="21"/>
  <c r="J369" i="21"/>
  <c r="L369" i="21" s="1"/>
  <c r="J370" i="21"/>
  <c r="J371" i="21"/>
  <c r="J372" i="21"/>
  <c r="J373" i="21"/>
  <c r="L373" i="21" s="1"/>
  <c r="J374" i="21"/>
  <c r="J375" i="21"/>
  <c r="J376" i="21"/>
  <c r="J377" i="21"/>
  <c r="L377" i="21" s="1"/>
  <c r="J378" i="21"/>
  <c r="J379" i="21"/>
  <c r="J380" i="21"/>
  <c r="J381" i="21"/>
  <c r="L381" i="21" s="1"/>
  <c r="J382" i="21"/>
  <c r="J383" i="21"/>
  <c r="J384" i="21"/>
  <c r="J385" i="21"/>
  <c r="L385" i="21" s="1"/>
  <c r="J386" i="21"/>
  <c r="J387" i="21"/>
  <c r="J388" i="21"/>
  <c r="J389" i="21"/>
  <c r="L389" i="21" s="1"/>
  <c r="J390" i="21"/>
  <c r="J391" i="21"/>
  <c r="J392" i="21"/>
  <c r="J393" i="21"/>
  <c r="L393" i="21" s="1"/>
  <c r="J394" i="21"/>
  <c r="J395" i="21"/>
  <c r="J396" i="21"/>
  <c r="J397" i="21"/>
  <c r="L397" i="21" s="1"/>
  <c r="J398" i="21"/>
  <c r="J399" i="21"/>
  <c r="J400" i="21"/>
  <c r="J401" i="21"/>
  <c r="L401" i="21" s="1"/>
  <c r="J402" i="21"/>
  <c r="J403" i="21"/>
  <c r="J404" i="21"/>
  <c r="J405" i="21"/>
  <c r="L405" i="21" s="1"/>
  <c r="J406" i="21"/>
  <c r="J407" i="21"/>
  <c r="J408" i="21"/>
  <c r="J409" i="21"/>
  <c r="L409" i="21" s="1"/>
  <c r="J410" i="21"/>
  <c r="J411" i="21"/>
  <c r="J412" i="21"/>
  <c r="J413" i="21"/>
  <c r="L413" i="21" s="1"/>
  <c r="J414" i="21"/>
  <c r="J415" i="21"/>
  <c r="J416" i="21"/>
  <c r="J417" i="21"/>
  <c r="L417" i="21" s="1"/>
  <c r="J418" i="21"/>
  <c r="J419" i="21"/>
  <c r="J420" i="21"/>
  <c r="J421" i="21"/>
  <c r="L421" i="21" s="1"/>
  <c r="J422" i="21"/>
  <c r="J423" i="21"/>
  <c r="J424" i="21"/>
  <c r="J425" i="21"/>
  <c r="L425" i="21" s="1"/>
  <c r="J426" i="21"/>
  <c r="J427" i="21"/>
  <c r="J428" i="21"/>
  <c r="J429" i="21"/>
  <c r="L429" i="21" s="1"/>
  <c r="J430" i="21"/>
  <c r="J431" i="21"/>
  <c r="J432" i="21"/>
  <c r="J433" i="21"/>
  <c r="L433" i="21" s="1"/>
  <c r="J434" i="21"/>
  <c r="J435" i="21"/>
  <c r="J436" i="21"/>
  <c r="J437" i="21"/>
  <c r="L437" i="21" s="1"/>
  <c r="J438" i="21"/>
  <c r="J439" i="21"/>
  <c r="J440" i="21"/>
  <c r="J441" i="21"/>
  <c r="L441" i="21" s="1"/>
  <c r="J442" i="21"/>
  <c r="J443" i="21"/>
  <c r="J444" i="21"/>
  <c r="J445" i="21"/>
  <c r="L445" i="21" s="1"/>
  <c r="J446" i="21"/>
  <c r="J447" i="21"/>
  <c r="J448" i="21"/>
  <c r="J449" i="21"/>
  <c r="L449" i="21" s="1"/>
  <c r="J450" i="21"/>
  <c r="J451" i="21"/>
  <c r="J452" i="21"/>
  <c r="J453" i="21"/>
  <c r="L453" i="21" s="1"/>
  <c r="J454" i="21"/>
  <c r="J455" i="21"/>
  <c r="J456" i="21"/>
  <c r="J457" i="21"/>
  <c r="L457" i="21" s="1"/>
  <c r="J458" i="21"/>
  <c r="J459" i="21"/>
  <c r="J460" i="21"/>
  <c r="J461" i="21"/>
  <c r="L461" i="21" s="1"/>
  <c r="J462" i="21"/>
  <c r="J463" i="21"/>
  <c r="J464" i="21"/>
  <c r="J465" i="21"/>
  <c r="L465" i="21" s="1"/>
  <c r="J466" i="21"/>
  <c r="J467" i="21"/>
  <c r="J468" i="21"/>
  <c r="J469" i="21"/>
  <c r="L469" i="21" s="1"/>
  <c r="J470" i="21"/>
  <c r="J471" i="21"/>
  <c r="J472" i="21"/>
  <c r="J473" i="21"/>
  <c r="L473" i="21" s="1"/>
  <c r="J474" i="21"/>
  <c r="J475" i="21"/>
  <c r="J476" i="21"/>
  <c r="J477" i="21"/>
  <c r="L477" i="21" s="1"/>
  <c r="J478" i="21"/>
  <c r="J479" i="21"/>
  <c r="J480" i="21"/>
  <c r="J481" i="21"/>
  <c r="L481" i="21" s="1"/>
  <c r="J482" i="21"/>
  <c r="J483" i="21"/>
  <c r="J484" i="21"/>
  <c r="J485" i="21"/>
  <c r="L485" i="21" s="1"/>
  <c r="J486" i="21"/>
  <c r="J487" i="21"/>
  <c r="J488" i="21"/>
  <c r="J489" i="21"/>
  <c r="L489" i="21" s="1"/>
  <c r="J490" i="21"/>
  <c r="J491" i="21"/>
  <c r="J492" i="21"/>
  <c r="J493" i="21"/>
  <c r="L493" i="21" s="1"/>
  <c r="J494" i="21"/>
  <c r="J495" i="21"/>
  <c r="J496" i="21"/>
  <c r="J497" i="21"/>
  <c r="L497" i="21" s="1"/>
  <c r="J498" i="21"/>
  <c r="J499" i="21"/>
  <c r="J500" i="21"/>
  <c r="J6" i="1"/>
  <c r="J7" i="1"/>
  <c r="L7" i="1" s="1"/>
  <c r="J8" i="1"/>
  <c r="J9" i="1"/>
  <c r="J10" i="1"/>
  <c r="J11" i="1"/>
  <c r="L11" i="1" s="1"/>
  <c r="J12" i="1"/>
  <c r="J13" i="1"/>
  <c r="J14" i="1"/>
  <c r="J15" i="1"/>
  <c r="L15" i="1" s="1"/>
  <c r="J16" i="1"/>
  <c r="J17" i="1"/>
  <c r="J18" i="1"/>
  <c r="J19" i="1"/>
  <c r="L19" i="1" s="1"/>
  <c r="J20" i="1"/>
  <c r="J21" i="1"/>
  <c r="J22" i="1"/>
  <c r="J23" i="1"/>
  <c r="L23" i="1" s="1"/>
  <c r="J24" i="1"/>
  <c r="J25" i="1"/>
  <c r="J26" i="1"/>
  <c r="J27" i="1"/>
  <c r="L27" i="1" s="1"/>
  <c r="J28" i="1"/>
  <c r="J29" i="1"/>
  <c r="J30" i="1"/>
  <c r="J31" i="1"/>
  <c r="L31" i="1" s="1"/>
  <c r="J32" i="1"/>
  <c r="J33" i="1"/>
  <c r="J34" i="1"/>
  <c r="J35" i="1"/>
  <c r="L35" i="1" s="1"/>
  <c r="J36" i="1"/>
  <c r="J37" i="1"/>
  <c r="J38" i="1"/>
  <c r="J39" i="1"/>
  <c r="L39" i="1" s="1"/>
  <c r="J40" i="1"/>
  <c r="J41" i="1"/>
  <c r="J42" i="1"/>
  <c r="J43" i="1"/>
  <c r="L43" i="1" s="1"/>
  <c r="J44" i="1"/>
  <c r="J45" i="1"/>
  <c r="J46" i="1"/>
  <c r="J47" i="1"/>
  <c r="L47" i="1" s="1"/>
  <c r="J48" i="1"/>
  <c r="J49" i="1"/>
  <c r="J50" i="1"/>
  <c r="J51" i="1"/>
  <c r="L51" i="1" s="1"/>
  <c r="J52" i="1"/>
  <c r="J53" i="1"/>
  <c r="J54" i="1"/>
  <c r="J55" i="1"/>
  <c r="L55" i="1" s="1"/>
  <c r="J56" i="1"/>
  <c r="J57" i="1"/>
  <c r="J58" i="1"/>
  <c r="J59" i="1"/>
  <c r="L59" i="1" s="1"/>
  <c r="J60" i="1"/>
  <c r="J61" i="1"/>
  <c r="J62" i="1"/>
  <c r="J63" i="1"/>
  <c r="L63" i="1" s="1"/>
  <c r="J64" i="1"/>
  <c r="J65" i="1"/>
  <c r="J66" i="1"/>
  <c r="J67" i="1"/>
  <c r="L67" i="1" s="1"/>
  <c r="J68" i="1"/>
  <c r="J69" i="1"/>
  <c r="J70" i="1"/>
  <c r="J71" i="1"/>
  <c r="L71" i="1" s="1"/>
  <c r="J72" i="1"/>
  <c r="J73" i="1"/>
  <c r="J74" i="1"/>
  <c r="J75" i="1"/>
  <c r="L75" i="1" s="1"/>
  <c r="J76" i="1"/>
  <c r="J77" i="1"/>
  <c r="J78" i="1"/>
  <c r="J79" i="1"/>
  <c r="L79" i="1" s="1"/>
  <c r="J80" i="1"/>
  <c r="J81" i="1"/>
  <c r="J82" i="1"/>
  <c r="J83" i="1"/>
  <c r="L83" i="1" s="1"/>
  <c r="J84" i="1"/>
  <c r="J85" i="1"/>
  <c r="J86" i="1"/>
  <c r="J87" i="1"/>
  <c r="L87" i="1" s="1"/>
  <c r="J88" i="1"/>
  <c r="J89" i="1"/>
  <c r="J90" i="1"/>
  <c r="J91" i="1"/>
  <c r="L91" i="1" s="1"/>
  <c r="J92" i="1"/>
  <c r="J93" i="1"/>
  <c r="J94" i="1"/>
  <c r="J95" i="1"/>
  <c r="L95" i="1" s="1"/>
  <c r="J96" i="1"/>
  <c r="J97" i="1"/>
  <c r="J98" i="1"/>
  <c r="J99" i="1"/>
  <c r="L99" i="1" s="1"/>
  <c r="J100" i="1"/>
  <c r="J101" i="1"/>
  <c r="J102" i="1"/>
  <c r="J103" i="1"/>
  <c r="L103" i="1" s="1"/>
  <c r="J104" i="1"/>
  <c r="J105" i="1"/>
  <c r="J106" i="1"/>
  <c r="J107" i="1"/>
  <c r="L107" i="1" s="1"/>
  <c r="J108" i="1"/>
  <c r="J109" i="1"/>
  <c r="J110" i="1"/>
  <c r="J111" i="1"/>
  <c r="L111" i="1" s="1"/>
  <c r="J112" i="1"/>
  <c r="J113" i="1"/>
  <c r="J114" i="1"/>
  <c r="J115" i="1"/>
  <c r="L115" i="1" s="1"/>
  <c r="J116" i="1"/>
  <c r="J117" i="1"/>
  <c r="J118" i="1"/>
  <c r="J119" i="1"/>
  <c r="L119" i="1" s="1"/>
  <c r="J120" i="1"/>
  <c r="J121" i="1"/>
  <c r="J122" i="1"/>
  <c r="J123" i="1"/>
  <c r="L123" i="1" s="1"/>
  <c r="J124" i="1"/>
  <c r="J125" i="1"/>
  <c r="J126" i="1"/>
  <c r="J127" i="1"/>
  <c r="L127" i="1" s="1"/>
  <c r="J128" i="1"/>
  <c r="J129" i="1"/>
  <c r="J130" i="1"/>
  <c r="J131" i="1"/>
  <c r="L131" i="1" s="1"/>
  <c r="J132" i="1"/>
  <c r="J133" i="1"/>
  <c r="J134" i="1"/>
  <c r="J135" i="1"/>
  <c r="L135" i="1" s="1"/>
  <c r="J136" i="1"/>
  <c r="J137" i="1"/>
  <c r="J138" i="1"/>
  <c r="J139" i="1"/>
  <c r="L139" i="1" s="1"/>
  <c r="J140" i="1"/>
  <c r="J141" i="1"/>
  <c r="J142" i="1"/>
  <c r="J143" i="1"/>
  <c r="L143" i="1" s="1"/>
  <c r="J144" i="1"/>
  <c r="J145" i="1"/>
  <c r="J146" i="1"/>
  <c r="J147" i="1"/>
  <c r="L147" i="1" s="1"/>
  <c r="J148" i="1"/>
  <c r="J149" i="1"/>
  <c r="J150" i="1"/>
  <c r="J151" i="1"/>
  <c r="L151" i="1" s="1"/>
  <c r="J152" i="1"/>
  <c r="J153" i="1"/>
  <c r="J154" i="1"/>
  <c r="J155" i="1"/>
  <c r="L155" i="1" s="1"/>
  <c r="J156" i="1"/>
  <c r="J157" i="1"/>
  <c r="J158" i="1"/>
  <c r="J159" i="1"/>
  <c r="L159" i="1" s="1"/>
  <c r="J160" i="1"/>
  <c r="J161" i="1"/>
  <c r="J162" i="1"/>
  <c r="J163" i="1"/>
  <c r="L163" i="1" s="1"/>
  <c r="J164" i="1"/>
  <c r="J165" i="1"/>
  <c r="J166" i="1"/>
  <c r="J167" i="1"/>
  <c r="L167" i="1" s="1"/>
  <c r="J168" i="1"/>
  <c r="J169" i="1"/>
  <c r="J170" i="1"/>
  <c r="J171" i="1"/>
  <c r="L171" i="1" s="1"/>
  <c r="J172" i="1"/>
  <c r="J173" i="1"/>
  <c r="J174" i="1"/>
  <c r="J175" i="1"/>
  <c r="L175" i="1" s="1"/>
  <c r="J176" i="1"/>
  <c r="J177" i="1"/>
  <c r="J178" i="1"/>
  <c r="J179" i="1"/>
  <c r="L179" i="1" s="1"/>
  <c r="J180" i="1"/>
  <c r="J181" i="1"/>
  <c r="J182" i="1"/>
  <c r="J183" i="1"/>
  <c r="L183" i="1" s="1"/>
  <c r="J184" i="1"/>
  <c r="J185" i="1"/>
  <c r="J186" i="1"/>
  <c r="J187" i="1"/>
  <c r="L187" i="1" s="1"/>
  <c r="J188" i="1"/>
  <c r="J189" i="1"/>
  <c r="J190" i="1"/>
  <c r="J191" i="1"/>
  <c r="L191" i="1" s="1"/>
  <c r="J192" i="1"/>
  <c r="J193" i="1"/>
  <c r="J194" i="1"/>
  <c r="J195" i="1"/>
  <c r="L195" i="1" s="1"/>
  <c r="J196" i="1"/>
  <c r="J197" i="1"/>
  <c r="J198" i="1"/>
  <c r="J199" i="1"/>
  <c r="L199" i="1" s="1"/>
  <c r="J200" i="1"/>
  <c r="J201" i="1"/>
  <c r="J202" i="1"/>
  <c r="J203" i="1"/>
  <c r="L203" i="1" s="1"/>
  <c r="J204" i="1"/>
  <c r="J205" i="1"/>
  <c r="J206" i="1"/>
  <c r="J207" i="1"/>
  <c r="L207" i="1" s="1"/>
  <c r="J208" i="1"/>
  <c r="J209" i="1"/>
  <c r="J210" i="1"/>
  <c r="J211" i="1"/>
  <c r="L211" i="1" s="1"/>
  <c r="J212" i="1"/>
  <c r="J213" i="1"/>
  <c r="J214" i="1"/>
  <c r="J215" i="1"/>
  <c r="L215" i="1" s="1"/>
  <c r="J216" i="1"/>
  <c r="J217" i="1"/>
  <c r="J218" i="1"/>
  <c r="J219" i="1"/>
  <c r="L219" i="1" s="1"/>
  <c r="J220" i="1"/>
  <c r="J221" i="1"/>
  <c r="J222" i="1"/>
  <c r="J223" i="1"/>
  <c r="L223" i="1" s="1"/>
  <c r="J224" i="1"/>
  <c r="J225" i="1"/>
  <c r="J226" i="1"/>
  <c r="J227" i="1"/>
  <c r="L227" i="1" s="1"/>
  <c r="J228" i="1"/>
  <c r="J229" i="1"/>
  <c r="J230" i="1"/>
  <c r="J231" i="1"/>
  <c r="L231" i="1" s="1"/>
  <c r="J232" i="1"/>
  <c r="J233" i="1"/>
  <c r="J234" i="1"/>
  <c r="J235" i="1"/>
  <c r="L235" i="1" s="1"/>
  <c r="J236" i="1"/>
  <c r="J237" i="1"/>
  <c r="J238" i="1"/>
  <c r="J239" i="1"/>
  <c r="L239" i="1" s="1"/>
  <c r="J240" i="1"/>
  <c r="J241" i="1"/>
  <c r="J242" i="1"/>
  <c r="J243" i="1"/>
  <c r="L243" i="1" s="1"/>
  <c r="J244" i="1"/>
  <c r="J245" i="1"/>
  <c r="J246" i="1"/>
  <c r="J247" i="1"/>
  <c r="L247" i="1" s="1"/>
  <c r="J248" i="1"/>
  <c r="J249" i="1"/>
  <c r="J250" i="1"/>
  <c r="J251" i="1"/>
  <c r="L251" i="1" s="1"/>
  <c r="J252" i="1"/>
  <c r="J253" i="1"/>
  <c r="J254" i="1"/>
  <c r="J255" i="1"/>
  <c r="L255" i="1" s="1"/>
  <c r="J256" i="1"/>
  <c r="J257" i="1"/>
  <c r="J258" i="1"/>
  <c r="J259" i="1"/>
  <c r="L259" i="1" s="1"/>
  <c r="J260" i="1"/>
  <c r="J261" i="1"/>
  <c r="J262" i="1"/>
  <c r="J263" i="1"/>
  <c r="L263" i="1" s="1"/>
  <c r="J264" i="1"/>
  <c r="J265" i="1"/>
  <c r="J266" i="1"/>
  <c r="J267" i="1"/>
  <c r="L267" i="1" s="1"/>
  <c r="J268" i="1"/>
  <c r="J269" i="1"/>
  <c r="J270" i="1"/>
  <c r="J271" i="1"/>
  <c r="L271" i="1" s="1"/>
  <c r="J272" i="1"/>
  <c r="J273" i="1"/>
  <c r="J274" i="1"/>
  <c r="J275" i="1"/>
  <c r="L275" i="1" s="1"/>
  <c r="J276" i="1"/>
  <c r="J277" i="1"/>
  <c r="J278" i="1"/>
  <c r="J279" i="1"/>
  <c r="L279" i="1" s="1"/>
  <c r="J280" i="1"/>
  <c r="J281" i="1"/>
  <c r="J282" i="1"/>
  <c r="J283" i="1"/>
  <c r="L283" i="1" s="1"/>
  <c r="J284" i="1"/>
  <c r="J285" i="1"/>
  <c r="J286" i="1"/>
  <c r="J287" i="1"/>
  <c r="L287" i="1" s="1"/>
  <c r="J288" i="1"/>
  <c r="J289" i="1"/>
  <c r="J290" i="1"/>
  <c r="J291" i="1"/>
  <c r="L291" i="1" s="1"/>
  <c r="J292" i="1"/>
  <c r="J293" i="1"/>
  <c r="J294" i="1"/>
  <c r="J295" i="1"/>
  <c r="L295" i="1" s="1"/>
  <c r="J296" i="1"/>
  <c r="J297" i="1"/>
  <c r="J298" i="1"/>
  <c r="J299" i="1"/>
  <c r="L299" i="1" s="1"/>
  <c r="J300" i="1"/>
  <c r="J301" i="1"/>
  <c r="J302" i="1"/>
  <c r="J303" i="1"/>
  <c r="L303" i="1" s="1"/>
  <c r="J304" i="1"/>
  <c r="J305" i="1"/>
  <c r="J306" i="1"/>
  <c r="J307" i="1"/>
  <c r="L307" i="1" s="1"/>
  <c r="J308" i="1"/>
  <c r="J309" i="1"/>
  <c r="J310" i="1"/>
  <c r="J311" i="1"/>
  <c r="L311" i="1" s="1"/>
  <c r="J312" i="1"/>
  <c r="J313" i="1"/>
  <c r="J314" i="1"/>
  <c r="J315" i="1"/>
  <c r="L315" i="1" s="1"/>
  <c r="J316" i="1"/>
  <c r="J317" i="1"/>
  <c r="J318" i="1"/>
  <c r="J319" i="1"/>
  <c r="L319" i="1" s="1"/>
  <c r="J320" i="1"/>
  <c r="J321" i="1"/>
  <c r="J322" i="1"/>
  <c r="J323" i="1"/>
  <c r="L323" i="1" s="1"/>
  <c r="J324" i="1"/>
  <c r="J325" i="1"/>
  <c r="J326" i="1"/>
  <c r="J327" i="1"/>
  <c r="L327" i="1" s="1"/>
  <c r="J328" i="1"/>
  <c r="J329" i="1"/>
  <c r="J330" i="1"/>
  <c r="J331" i="1"/>
  <c r="L331" i="1" s="1"/>
  <c r="J332" i="1"/>
  <c r="J333" i="1"/>
  <c r="J334" i="1"/>
  <c r="J335" i="1"/>
  <c r="L335" i="1" s="1"/>
  <c r="J336" i="1"/>
  <c r="J337" i="1"/>
  <c r="J338" i="1"/>
  <c r="J339" i="1"/>
  <c r="L339" i="1" s="1"/>
  <c r="J340" i="1"/>
  <c r="J341" i="1"/>
  <c r="J342" i="1"/>
  <c r="J343" i="1"/>
  <c r="L343" i="1" s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" i="23"/>
  <c r="L5" i="23" s="1"/>
  <c r="J5" i="1"/>
  <c r="J5" i="21"/>
  <c r="J5" i="22"/>
  <c r="L5" i="22" s="1"/>
  <c r="J5" i="24"/>
  <c r="J5" i="25"/>
  <c r="L5" i="25" s="1"/>
  <c r="J5" i="26"/>
  <c r="L5" i="26" s="1"/>
  <c r="J5" i="17"/>
  <c r="L5" i="17" s="1"/>
  <c r="J5" i="18"/>
  <c r="J5" i="19"/>
  <c r="J5" i="20"/>
  <c r="J5" i="15"/>
  <c r="L5" i="15" s="1"/>
  <c r="L500" i="26"/>
  <c r="L499" i="26"/>
  <c r="L498" i="26"/>
  <c r="L496" i="26"/>
  <c r="L495" i="26"/>
  <c r="L494" i="26"/>
  <c r="L492" i="26"/>
  <c r="L491" i="26"/>
  <c r="L490" i="26"/>
  <c r="L488" i="26"/>
  <c r="L487" i="26"/>
  <c r="L486" i="26"/>
  <c r="L484" i="26"/>
  <c r="L483" i="26"/>
  <c r="L482" i="26"/>
  <c r="L480" i="26"/>
  <c r="L479" i="26"/>
  <c r="L478" i="26"/>
  <c r="L476" i="26"/>
  <c r="L475" i="26"/>
  <c r="L474" i="26"/>
  <c r="L472" i="26"/>
  <c r="L471" i="26"/>
  <c r="L470" i="26"/>
  <c r="L468" i="26"/>
  <c r="L467" i="26"/>
  <c r="L466" i="26"/>
  <c r="L464" i="26"/>
  <c r="L463" i="26"/>
  <c r="L462" i="26"/>
  <c r="L460" i="26"/>
  <c r="L459" i="26"/>
  <c r="L458" i="26"/>
  <c r="L456" i="26"/>
  <c r="L455" i="26"/>
  <c r="L454" i="26"/>
  <c r="L452" i="26"/>
  <c r="L451" i="26"/>
  <c r="L450" i="26"/>
  <c r="L448" i="26"/>
  <c r="L447" i="26"/>
  <c r="L446" i="26"/>
  <c r="L444" i="26"/>
  <c r="L443" i="26"/>
  <c r="L442" i="26"/>
  <c r="L440" i="26"/>
  <c r="L439" i="26"/>
  <c r="L438" i="26"/>
  <c r="L436" i="26"/>
  <c r="L435" i="26"/>
  <c r="L434" i="26"/>
  <c r="L432" i="26"/>
  <c r="L431" i="26"/>
  <c r="L430" i="26"/>
  <c r="L428" i="26"/>
  <c r="L427" i="26"/>
  <c r="L426" i="26"/>
  <c r="L424" i="26"/>
  <c r="L423" i="26"/>
  <c r="L422" i="26"/>
  <c r="L420" i="26"/>
  <c r="L419" i="26"/>
  <c r="L418" i="26"/>
  <c r="L416" i="26"/>
  <c r="L415" i="26"/>
  <c r="L414" i="26"/>
  <c r="L412" i="26"/>
  <c r="L411" i="26"/>
  <c r="L410" i="26"/>
  <c r="L408" i="26"/>
  <c r="L407" i="26"/>
  <c r="L406" i="26"/>
  <c r="L404" i="26"/>
  <c r="L403" i="26"/>
  <c r="L402" i="26"/>
  <c r="L400" i="26"/>
  <c r="L399" i="26"/>
  <c r="L398" i="26"/>
  <c r="L396" i="26"/>
  <c r="L395" i="26"/>
  <c r="L394" i="26"/>
  <c r="L392" i="26"/>
  <c r="L391" i="26"/>
  <c r="L390" i="26"/>
  <c r="L388" i="26"/>
  <c r="L387" i="26"/>
  <c r="L386" i="26"/>
  <c r="L384" i="26"/>
  <c r="L383" i="26"/>
  <c r="L382" i="26"/>
  <c r="L380" i="26"/>
  <c r="L379" i="26"/>
  <c r="L378" i="26"/>
  <c r="L376" i="26"/>
  <c r="L375" i="26"/>
  <c r="L374" i="26"/>
  <c r="L372" i="26"/>
  <c r="L371" i="26"/>
  <c r="L370" i="26"/>
  <c r="L368" i="26"/>
  <c r="L367" i="26"/>
  <c r="L366" i="26"/>
  <c r="L364" i="26"/>
  <c r="L363" i="26"/>
  <c r="L362" i="26"/>
  <c r="L360" i="26"/>
  <c r="L359" i="26"/>
  <c r="L358" i="26"/>
  <c r="L356" i="26"/>
  <c r="L355" i="26"/>
  <c r="L354" i="26"/>
  <c r="L352" i="26"/>
  <c r="L351" i="26"/>
  <c r="L350" i="26"/>
  <c r="L348" i="26"/>
  <c r="L347" i="26"/>
  <c r="L346" i="26"/>
  <c r="L344" i="26"/>
  <c r="L343" i="26"/>
  <c r="L342" i="26"/>
  <c r="L340" i="26"/>
  <c r="L339" i="26"/>
  <c r="L338" i="26"/>
  <c r="L336" i="26"/>
  <c r="L335" i="26"/>
  <c r="L334" i="26"/>
  <c r="L332" i="26"/>
  <c r="L331" i="26"/>
  <c r="L330" i="26"/>
  <c r="L328" i="26"/>
  <c r="L327" i="26"/>
  <c r="L326" i="26"/>
  <c r="L324" i="26"/>
  <c r="L323" i="26"/>
  <c r="L322" i="26"/>
  <c r="L320" i="26"/>
  <c r="L319" i="26"/>
  <c r="L318" i="26"/>
  <c r="L316" i="26"/>
  <c r="L315" i="26"/>
  <c r="L314" i="26"/>
  <c r="L312" i="26"/>
  <c r="L311" i="26"/>
  <c r="L310" i="26"/>
  <c r="L308" i="26"/>
  <c r="L307" i="26"/>
  <c r="L306" i="26"/>
  <c r="L304" i="26"/>
  <c r="L303" i="26"/>
  <c r="L302" i="26"/>
  <c r="L300" i="26"/>
  <c r="L299" i="26"/>
  <c r="L298" i="26"/>
  <c r="L296" i="26"/>
  <c r="L295" i="26"/>
  <c r="L294" i="26"/>
  <c r="L292" i="26"/>
  <c r="L291" i="26"/>
  <c r="L290" i="26"/>
  <c r="L288" i="26"/>
  <c r="L287" i="26"/>
  <c r="L286" i="26"/>
  <c r="L284" i="26"/>
  <c r="L283" i="26"/>
  <c r="L282" i="26"/>
  <c r="L280" i="26"/>
  <c r="L279" i="26"/>
  <c r="L278" i="26"/>
  <c r="L276" i="26"/>
  <c r="L275" i="26"/>
  <c r="L274" i="26"/>
  <c r="L272" i="26"/>
  <c r="L271" i="26"/>
  <c r="L270" i="26"/>
  <c r="L268" i="26"/>
  <c r="L267" i="26"/>
  <c r="L266" i="26"/>
  <c r="L264" i="26"/>
  <c r="L263" i="26"/>
  <c r="L262" i="26"/>
  <c r="L260" i="26"/>
  <c r="L259" i="26"/>
  <c r="L258" i="26"/>
  <c r="L256" i="26"/>
  <c r="L255" i="26"/>
  <c r="L254" i="26"/>
  <c r="L252" i="26"/>
  <c r="L251" i="26"/>
  <c r="L250" i="26"/>
  <c r="L248" i="26"/>
  <c r="L247" i="26"/>
  <c r="L246" i="26"/>
  <c r="L244" i="26"/>
  <c r="L243" i="26"/>
  <c r="L242" i="26"/>
  <c r="L240" i="26"/>
  <c r="L239" i="26"/>
  <c r="L238" i="26"/>
  <c r="L236" i="26"/>
  <c r="L235" i="26"/>
  <c r="L234" i="26"/>
  <c r="L232" i="26"/>
  <c r="L231" i="26"/>
  <c r="L230" i="26"/>
  <c r="L228" i="26"/>
  <c r="L227" i="26"/>
  <c r="L226" i="26"/>
  <c r="L224" i="26"/>
  <c r="L223" i="26"/>
  <c r="L222" i="26"/>
  <c r="L220" i="26"/>
  <c r="L219" i="26"/>
  <c r="L218" i="26"/>
  <c r="L216" i="26"/>
  <c r="L215" i="26"/>
  <c r="L214" i="26"/>
  <c r="L212" i="26"/>
  <c r="L211" i="26"/>
  <c r="L210" i="26"/>
  <c r="L208" i="26"/>
  <c r="L207" i="26"/>
  <c r="L206" i="26"/>
  <c r="L204" i="26"/>
  <c r="L203" i="26"/>
  <c r="L202" i="26"/>
  <c r="L200" i="26"/>
  <c r="L199" i="26"/>
  <c r="L198" i="26"/>
  <c r="L196" i="26"/>
  <c r="L195" i="26"/>
  <c r="L194" i="26"/>
  <c r="L192" i="26"/>
  <c r="L191" i="26"/>
  <c r="L190" i="26"/>
  <c r="L188" i="26"/>
  <c r="L187" i="26"/>
  <c r="L186" i="26"/>
  <c r="L184" i="26"/>
  <c r="L183" i="26"/>
  <c r="L182" i="26"/>
  <c r="L180" i="26"/>
  <c r="L179" i="26"/>
  <c r="L178" i="26"/>
  <c r="L176" i="26"/>
  <c r="L175" i="26"/>
  <c r="L174" i="26"/>
  <c r="L172" i="26"/>
  <c r="L171" i="26"/>
  <c r="L170" i="26"/>
  <c r="L168" i="26"/>
  <c r="L167" i="26"/>
  <c r="L166" i="26"/>
  <c r="L164" i="26"/>
  <c r="L163" i="26"/>
  <c r="L162" i="26"/>
  <c r="L160" i="26"/>
  <c r="L159" i="26"/>
  <c r="L158" i="26"/>
  <c r="L157" i="26"/>
  <c r="L156" i="26"/>
  <c r="L155" i="26"/>
  <c r="L154" i="26"/>
  <c r="L153" i="26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O32" i="26"/>
  <c r="L32" i="26"/>
  <c r="L31" i="26"/>
  <c r="L30" i="26"/>
  <c r="L28" i="26"/>
  <c r="L27" i="26"/>
  <c r="L26" i="26"/>
  <c r="L24" i="26"/>
  <c r="L23" i="26"/>
  <c r="L22" i="26"/>
  <c r="L20" i="26"/>
  <c r="L19" i="26"/>
  <c r="L18" i="26"/>
  <c r="L16" i="26"/>
  <c r="L15" i="26"/>
  <c r="L14" i="26"/>
  <c r="L12" i="26"/>
  <c r="L11" i="26"/>
  <c r="L10" i="26"/>
  <c r="L8" i="26"/>
  <c r="L7" i="26"/>
  <c r="L6" i="26"/>
  <c r="L500" i="25"/>
  <c r="L499" i="25"/>
  <c r="L498" i="25"/>
  <c r="L496" i="25"/>
  <c r="L495" i="25"/>
  <c r="L494" i="25"/>
  <c r="L492" i="25"/>
  <c r="L491" i="25"/>
  <c r="L490" i="25"/>
  <c r="L488" i="25"/>
  <c r="L487" i="25"/>
  <c r="L486" i="25"/>
  <c r="L484" i="25"/>
  <c r="L483" i="25"/>
  <c r="L482" i="25"/>
  <c r="L480" i="25"/>
  <c r="L479" i="25"/>
  <c r="L478" i="25"/>
  <c r="L476" i="25"/>
  <c r="L475" i="25"/>
  <c r="L474" i="25"/>
  <c r="L472" i="25"/>
  <c r="L471" i="25"/>
  <c r="L470" i="25"/>
  <c r="L468" i="25"/>
  <c r="L467" i="25"/>
  <c r="L466" i="25"/>
  <c r="L464" i="25"/>
  <c r="L463" i="25"/>
  <c r="L462" i="25"/>
  <c r="L460" i="25"/>
  <c r="L459" i="25"/>
  <c r="L458" i="25"/>
  <c r="L456" i="25"/>
  <c r="L455" i="25"/>
  <c r="L454" i="25"/>
  <c r="L452" i="25"/>
  <c r="L451" i="25"/>
  <c r="L450" i="25"/>
  <c r="L448" i="25"/>
  <c r="L447" i="25"/>
  <c r="L446" i="25"/>
  <c r="L444" i="25"/>
  <c r="L443" i="25"/>
  <c r="L442" i="25"/>
  <c r="L440" i="25"/>
  <c r="L439" i="25"/>
  <c r="L438" i="25"/>
  <c r="L436" i="25"/>
  <c r="L435" i="25"/>
  <c r="L434" i="25"/>
  <c r="L432" i="25"/>
  <c r="L431" i="25"/>
  <c r="L430" i="25"/>
  <c r="L428" i="25"/>
  <c r="L427" i="25"/>
  <c r="L426" i="25"/>
  <c r="L424" i="25"/>
  <c r="L423" i="25"/>
  <c r="L422" i="25"/>
  <c r="L420" i="25"/>
  <c r="L419" i="25"/>
  <c r="L418" i="25"/>
  <c r="L416" i="25"/>
  <c r="L415" i="25"/>
  <c r="L414" i="25"/>
  <c r="L412" i="25"/>
  <c r="L411" i="25"/>
  <c r="L410" i="25"/>
  <c r="L408" i="25"/>
  <c r="L407" i="25"/>
  <c r="L406" i="25"/>
  <c r="L404" i="25"/>
  <c r="L403" i="25"/>
  <c r="L402" i="25"/>
  <c r="L400" i="25"/>
  <c r="L399" i="25"/>
  <c r="L398" i="25"/>
  <c r="L396" i="25"/>
  <c r="L395" i="25"/>
  <c r="L394" i="25"/>
  <c r="L392" i="25"/>
  <c r="L391" i="25"/>
  <c r="L390" i="25"/>
  <c r="L388" i="25"/>
  <c r="L387" i="25"/>
  <c r="L386" i="25"/>
  <c r="L384" i="25"/>
  <c r="L383" i="25"/>
  <c r="L382" i="25"/>
  <c r="L380" i="25"/>
  <c r="L379" i="25"/>
  <c r="L378" i="25"/>
  <c r="L376" i="25"/>
  <c r="L375" i="25"/>
  <c r="L374" i="25"/>
  <c r="L372" i="25"/>
  <c r="L371" i="25"/>
  <c r="L370" i="25"/>
  <c r="L368" i="25"/>
  <c r="L367" i="25"/>
  <c r="L366" i="25"/>
  <c r="L364" i="25"/>
  <c r="L363" i="25"/>
  <c r="L362" i="25"/>
  <c r="L360" i="25"/>
  <c r="L359" i="25"/>
  <c r="L358" i="25"/>
  <c r="L356" i="25"/>
  <c r="L355" i="25"/>
  <c r="L354" i="25"/>
  <c r="L352" i="25"/>
  <c r="L351" i="25"/>
  <c r="L350" i="25"/>
  <c r="L348" i="25"/>
  <c r="L347" i="25"/>
  <c r="L346" i="25"/>
  <c r="L344" i="25"/>
  <c r="L343" i="25"/>
  <c r="L342" i="25"/>
  <c r="L340" i="25"/>
  <c r="L339" i="25"/>
  <c r="L338" i="25"/>
  <c r="L336" i="25"/>
  <c r="L335" i="25"/>
  <c r="L334" i="25"/>
  <c r="L332" i="25"/>
  <c r="L331" i="25"/>
  <c r="L330" i="25"/>
  <c r="L328" i="25"/>
  <c r="L327" i="25"/>
  <c r="L326" i="25"/>
  <c r="L324" i="25"/>
  <c r="L323" i="25"/>
  <c r="L322" i="25"/>
  <c r="L320" i="25"/>
  <c r="L319" i="25"/>
  <c r="L318" i="25"/>
  <c r="L316" i="25"/>
  <c r="L315" i="25"/>
  <c r="L314" i="25"/>
  <c r="L312" i="25"/>
  <c r="L311" i="25"/>
  <c r="L310" i="25"/>
  <c r="L308" i="25"/>
  <c r="L307" i="25"/>
  <c r="L306" i="25"/>
  <c r="L304" i="25"/>
  <c r="L303" i="25"/>
  <c r="L302" i="25"/>
  <c r="L300" i="25"/>
  <c r="L299" i="25"/>
  <c r="L298" i="25"/>
  <c r="L296" i="25"/>
  <c r="L295" i="25"/>
  <c r="L294" i="25"/>
  <c r="L292" i="25"/>
  <c r="L291" i="25"/>
  <c r="L290" i="25"/>
  <c r="L288" i="25"/>
  <c r="L287" i="25"/>
  <c r="L286" i="25"/>
  <c r="L284" i="25"/>
  <c r="L283" i="25"/>
  <c r="L282" i="25"/>
  <c r="L280" i="25"/>
  <c r="L279" i="25"/>
  <c r="L278" i="25"/>
  <c r="L276" i="25"/>
  <c r="L275" i="25"/>
  <c r="L274" i="25"/>
  <c r="L272" i="25"/>
  <c r="L271" i="25"/>
  <c r="L270" i="25"/>
  <c r="L268" i="25"/>
  <c r="L267" i="25"/>
  <c r="L266" i="25"/>
  <c r="L264" i="25"/>
  <c r="L263" i="25"/>
  <c r="L262" i="25"/>
  <c r="L260" i="25"/>
  <c r="L259" i="25"/>
  <c r="L258" i="25"/>
  <c r="L256" i="25"/>
  <c r="L255" i="25"/>
  <c r="L254" i="25"/>
  <c r="L252" i="25"/>
  <c r="L251" i="25"/>
  <c r="L250" i="25"/>
  <c r="L248" i="25"/>
  <c r="L247" i="25"/>
  <c r="L246" i="25"/>
  <c r="L244" i="25"/>
  <c r="L243" i="25"/>
  <c r="L242" i="25"/>
  <c r="L240" i="25"/>
  <c r="L239" i="25"/>
  <c r="L238" i="25"/>
  <c r="L236" i="25"/>
  <c r="L235" i="25"/>
  <c r="L234" i="25"/>
  <c r="L232" i="25"/>
  <c r="L231" i="25"/>
  <c r="L230" i="25"/>
  <c r="L228" i="25"/>
  <c r="L227" i="25"/>
  <c r="L226" i="25"/>
  <c r="L224" i="25"/>
  <c r="L223" i="25"/>
  <c r="L222" i="25"/>
  <c r="L220" i="25"/>
  <c r="L219" i="25"/>
  <c r="L218" i="25"/>
  <c r="L216" i="25"/>
  <c r="L215" i="25"/>
  <c r="L214" i="25"/>
  <c r="L212" i="25"/>
  <c r="L211" i="25"/>
  <c r="L210" i="25"/>
  <c r="L208" i="25"/>
  <c r="L207" i="25"/>
  <c r="L206" i="25"/>
  <c r="L204" i="25"/>
  <c r="L203" i="25"/>
  <c r="L202" i="25"/>
  <c r="L200" i="25"/>
  <c r="L199" i="25"/>
  <c r="L198" i="25"/>
  <c r="L196" i="25"/>
  <c r="L195" i="25"/>
  <c r="L194" i="25"/>
  <c r="L192" i="25"/>
  <c r="L191" i="25"/>
  <c r="L190" i="25"/>
  <c r="L188" i="25"/>
  <c r="L187" i="25"/>
  <c r="L186" i="25"/>
  <c r="L184" i="25"/>
  <c r="L183" i="25"/>
  <c r="L182" i="25"/>
  <c r="L180" i="25"/>
  <c r="L179" i="25"/>
  <c r="L178" i="25"/>
  <c r="L176" i="25"/>
  <c r="L175" i="25"/>
  <c r="L174" i="25"/>
  <c r="L172" i="25"/>
  <c r="L171" i="25"/>
  <c r="L170" i="25"/>
  <c r="L168" i="25"/>
  <c r="L167" i="25"/>
  <c r="L166" i="25"/>
  <c r="L164" i="25"/>
  <c r="L163" i="25"/>
  <c r="L162" i="25"/>
  <c r="L160" i="25"/>
  <c r="L159" i="25"/>
  <c r="L158" i="25"/>
  <c r="L156" i="25"/>
  <c r="L155" i="25"/>
  <c r="L154" i="25"/>
  <c r="L152" i="25"/>
  <c r="L151" i="25"/>
  <c r="L150" i="25"/>
  <c r="L148" i="25"/>
  <c r="L147" i="25"/>
  <c r="L146" i="25"/>
  <c r="L144" i="25"/>
  <c r="L143" i="25"/>
  <c r="L142" i="25"/>
  <c r="L140" i="25"/>
  <c r="L139" i="25"/>
  <c r="L138" i="25"/>
  <c r="L136" i="25"/>
  <c r="L135" i="25"/>
  <c r="L134" i="25"/>
  <c r="L132" i="25"/>
  <c r="L131" i="25"/>
  <c r="L130" i="25"/>
  <c r="L128" i="25"/>
  <c r="L127" i="25"/>
  <c r="L126" i="25"/>
  <c r="L124" i="25"/>
  <c r="L123" i="25"/>
  <c r="L122" i="25"/>
  <c r="L120" i="25"/>
  <c r="L119" i="25"/>
  <c r="L118" i="25"/>
  <c r="L116" i="25"/>
  <c r="L115" i="25"/>
  <c r="L114" i="25"/>
  <c r="L112" i="25"/>
  <c r="L111" i="25"/>
  <c r="L110" i="25"/>
  <c r="L108" i="25"/>
  <c r="L107" i="25"/>
  <c r="L106" i="25"/>
  <c r="L104" i="25"/>
  <c r="L103" i="25"/>
  <c r="L102" i="25"/>
  <c r="L100" i="25"/>
  <c r="L99" i="25"/>
  <c r="L98" i="25"/>
  <c r="L96" i="25"/>
  <c r="L95" i="25"/>
  <c r="L94" i="25"/>
  <c r="L92" i="25"/>
  <c r="L91" i="25"/>
  <c r="L90" i="25"/>
  <c r="L88" i="25"/>
  <c r="L87" i="25"/>
  <c r="L86" i="25"/>
  <c r="L84" i="25"/>
  <c r="L83" i="25"/>
  <c r="L82" i="25"/>
  <c r="L80" i="25"/>
  <c r="L79" i="25"/>
  <c r="L78" i="25"/>
  <c r="L76" i="25"/>
  <c r="L75" i="25"/>
  <c r="L74" i="25"/>
  <c r="L72" i="25"/>
  <c r="L71" i="25"/>
  <c r="L70" i="25"/>
  <c r="L68" i="25"/>
  <c r="L67" i="25"/>
  <c r="L66" i="25"/>
  <c r="L64" i="25"/>
  <c r="L63" i="25"/>
  <c r="L62" i="25"/>
  <c r="L60" i="25"/>
  <c r="L59" i="25"/>
  <c r="L58" i="25"/>
  <c r="L56" i="25"/>
  <c r="L55" i="25"/>
  <c r="L54" i="25"/>
  <c r="L52" i="25"/>
  <c r="L51" i="25"/>
  <c r="L50" i="25"/>
  <c r="L48" i="25"/>
  <c r="L47" i="25"/>
  <c r="L46" i="25"/>
  <c r="L44" i="25"/>
  <c r="L43" i="25"/>
  <c r="L42" i="25"/>
  <c r="L40" i="25"/>
  <c r="L39" i="25"/>
  <c r="L38" i="25"/>
  <c r="L36" i="25"/>
  <c r="L35" i="25"/>
  <c r="L34" i="25"/>
  <c r="O32" i="25"/>
  <c r="L32" i="25"/>
  <c r="L31" i="25"/>
  <c r="L30" i="25"/>
  <c r="L28" i="25"/>
  <c r="L27" i="25"/>
  <c r="L26" i="25"/>
  <c r="L24" i="25"/>
  <c r="L23" i="25"/>
  <c r="L22" i="25"/>
  <c r="L20" i="25"/>
  <c r="L19" i="25"/>
  <c r="L18" i="25"/>
  <c r="L16" i="25"/>
  <c r="L15" i="25"/>
  <c r="L14" i="25"/>
  <c r="L12" i="25"/>
  <c r="L11" i="25"/>
  <c r="L10" i="25"/>
  <c r="L8" i="25"/>
  <c r="L7" i="25"/>
  <c r="L6" i="25"/>
  <c r="L500" i="24"/>
  <c r="L499" i="24"/>
  <c r="L498" i="24"/>
  <c r="L496" i="24"/>
  <c r="L495" i="24"/>
  <c r="L494" i="24"/>
  <c r="L492" i="24"/>
  <c r="L491" i="24"/>
  <c r="L490" i="24"/>
  <c r="L488" i="24"/>
  <c r="L487" i="24"/>
  <c r="L486" i="24"/>
  <c r="L484" i="24"/>
  <c r="L483" i="24"/>
  <c r="L482" i="24"/>
  <c r="L480" i="24"/>
  <c r="L479" i="24"/>
  <c r="L478" i="24"/>
  <c r="L476" i="24"/>
  <c r="L475" i="24"/>
  <c r="L474" i="24"/>
  <c r="L472" i="24"/>
  <c r="L471" i="24"/>
  <c r="L470" i="24"/>
  <c r="L468" i="24"/>
  <c r="L467" i="24"/>
  <c r="L466" i="24"/>
  <c r="L464" i="24"/>
  <c r="L463" i="24"/>
  <c r="L462" i="24"/>
  <c r="L460" i="24"/>
  <c r="L459" i="24"/>
  <c r="L458" i="24"/>
  <c r="L456" i="24"/>
  <c r="L455" i="24"/>
  <c r="L454" i="24"/>
  <c r="L452" i="24"/>
  <c r="L451" i="24"/>
  <c r="L450" i="24"/>
  <c r="L448" i="24"/>
  <c r="L447" i="24"/>
  <c r="L446" i="24"/>
  <c r="L444" i="24"/>
  <c r="L443" i="24"/>
  <c r="L442" i="24"/>
  <c r="L440" i="24"/>
  <c r="L439" i="24"/>
  <c r="L438" i="24"/>
  <c r="L436" i="24"/>
  <c r="L435" i="24"/>
  <c r="L434" i="24"/>
  <c r="L432" i="24"/>
  <c r="L431" i="24"/>
  <c r="L430" i="24"/>
  <c r="L428" i="24"/>
  <c r="L427" i="24"/>
  <c r="L426" i="24"/>
  <c r="L424" i="24"/>
  <c r="L423" i="24"/>
  <c r="L422" i="24"/>
  <c r="L420" i="24"/>
  <c r="L419" i="24"/>
  <c r="L418" i="24"/>
  <c r="L416" i="24"/>
  <c r="L415" i="24"/>
  <c r="L414" i="24"/>
  <c r="L412" i="24"/>
  <c r="L411" i="24"/>
  <c r="L410" i="24"/>
  <c r="L408" i="24"/>
  <c r="L407" i="24"/>
  <c r="L406" i="24"/>
  <c r="L404" i="24"/>
  <c r="L403" i="24"/>
  <c r="L402" i="24"/>
  <c r="L400" i="24"/>
  <c r="L399" i="24"/>
  <c r="L398" i="24"/>
  <c r="L396" i="24"/>
  <c r="L395" i="24"/>
  <c r="L394" i="24"/>
  <c r="L392" i="24"/>
  <c r="L391" i="24"/>
  <c r="L390" i="24"/>
  <c r="L388" i="24"/>
  <c r="L387" i="24"/>
  <c r="L386" i="24"/>
  <c r="L384" i="24"/>
  <c r="L383" i="24"/>
  <c r="L382" i="24"/>
  <c r="L380" i="24"/>
  <c r="L379" i="24"/>
  <c r="L378" i="24"/>
  <c r="L376" i="24"/>
  <c r="L375" i="24"/>
  <c r="L374" i="24"/>
  <c r="L372" i="24"/>
  <c r="L371" i="24"/>
  <c r="L370" i="24"/>
  <c r="L368" i="24"/>
  <c r="L367" i="24"/>
  <c r="L366" i="24"/>
  <c r="L364" i="24"/>
  <c r="L363" i="24"/>
  <c r="L362" i="24"/>
  <c r="L360" i="24"/>
  <c r="L359" i="24"/>
  <c r="L358" i="24"/>
  <c r="L356" i="24"/>
  <c r="L355" i="24"/>
  <c r="L354" i="24"/>
  <c r="L352" i="24"/>
  <c r="L351" i="24"/>
  <c r="L350" i="24"/>
  <c r="L348" i="24"/>
  <c r="L347" i="24"/>
  <c r="L346" i="24"/>
  <c r="L344" i="24"/>
  <c r="L343" i="24"/>
  <c r="L342" i="24"/>
  <c r="L340" i="24"/>
  <c r="L339" i="24"/>
  <c r="L338" i="24"/>
  <c r="L336" i="24"/>
  <c r="L335" i="24"/>
  <c r="L334" i="24"/>
  <c r="L332" i="24"/>
  <c r="L331" i="24"/>
  <c r="L330" i="24"/>
  <c r="L328" i="24"/>
  <c r="L327" i="24"/>
  <c r="L326" i="24"/>
  <c r="L324" i="24"/>
  <c r="L323" i="24"/>
  <c r="L322" i="24"/>
  <c r="L320" i="24"/>
  <c r="L319" i="24"/>
  <c r="L318" i="24"/>
  <c r="L316" i="24"/>
  <c r="L315" i="24"/>
  <c r="L314" i="24"/>
  <c r="L312" i="24"/>
  <c r="L311" i="24"/>
  <c r="L310" i="24"/>
  <c r="L308" i="24"/>
  <c r="L307" i="24"/>
  <c r="L306" i="24"/>
  <c r="L304" i="24"/>
  <c r="L303" i="24"/>
  <c r="L302" i="24"/>
  <c r="L300" i="24"/>
  <c r="L299" i="24"/>
  <c r="L298" i="24"/>
  <c r="L296" i="24"/>
  <c r="L295" i="24"/>
  <c r="L294" i="24"/>
  <c r="L292" i="24"/>
  <c r="L291" i="24"/>
  <c r="L290" i="24"/>
  <c r="L288" i="24"/>
  <c r="L287" i="24"/>
  <c r="L286" i="24"/>
  <c r="L284" i="24"/>
  <c r="L283" i="24"/>
  <c r="L282" i="24"/>
  <c r="L280" i="24"/>
  <c r="L279" i="24"/>
  <c r="L278" i="24"/>
  <c r="L276" i="24"/>
  <c r="L275" i="24"/>
  <c r="L274" i="24"/>
  <c r="L272" i="24"/>
  <c r="L271" i="24"/>
  <c r="L270" i="24"/>
  <c r="L268" i="24"/>
  <c r="L267" i="24"/>
  <c r="L266" i="24"/>
  <c r="L264" i="24"/>
  <c r="L263" i="24"/>
  <c r="L262" i="24"/>
  <c r="L260" i="24"/>
  <c r="L259" i="24"/>
  <c r="L258" i="24"/>
  <c r="L256" i="24"/>
  <c r="L255" i="24"/>
  <c r="L254" i="24"/>
  <c r="L252" i="24"/>
  <c r="L251" i="24"/>
  <c r="L250" i="24"/>
  <c r="L248" i="24"/>
  <c r="L247" i="24"/>
  <c r="L246" i="24"/>
  <c r="L244" i="24"/>
  <c r="L243" i="24"/>
  <c r="L242" i="24"/>
  <c r="L240" i="24"/>
  <c r="L239" i="24"/>
  <c r="L238" i="24"/>
  <c r="L236" i="24"/>
  <c r="L235" i="24"/>
  <c r="L234" i="24"/>
  <c r="L232" i="24"/>
  <c r="L231" i="24"/>
  <c r="L230" i="24"/>
  <c r="L228" i="24"/>
  <c r="L227" i="24"/>
  <c r="L226" i="24"/>
  <c r="L224" i="24"/>
  <c r="L223" i="24"/>
  <c r="L222" i="24"/>
  <c r="L220" i="24"/>
  <c r="L219" i="24"/>
  <c r="L218" i="24"/>
  <c r="L216" i="24"/>
  <c r="L215" i="24"/>
  <c r="L214" i="24"/>
  <c r="L212" i="24"/>
  <c r="L211" i="24"/>
  <c r="L210" i="24"/>
  <c r="L208" i="24"/>
  <c r="L207" i="24"/>
  <c r="L206" i="24"/>
  <c r="L204" i="24"/>
  <c r="L203" i="24"/>
  <c r="L202" i="24"/>
  <c r="L200" i="24"/>
  <c r="L199" i="24"/>
  <c r="L198" i="24"/>
  <c r="L196" i="24"/>
  <c r="L195" i="24"/>
  <c r="L194" i="24"/>
  <c r="L192" i="24"/>
  <c r="L191" i="24"/>
  <c r="L190" i="24"/>
  <c r="L188" i="24"/>
  <c r="L187" i="24"/>
  <c r="L186" i="24"/>
  <c r="L184" i="24"/>
  <c r="L183" i="24"/>
  <c r="L182" i="24"/>
  <c r="L180" i="24"/>
  <c r="L179" i="24"/>
  <c r="L178" i="24"/>
  <c r="L176" i="24"/>
  <c r="L175" i="24"/>
  <c r="L174" i="24"/>
  <c r="L172" i="24"/>
  <c r="L171" i="24"/>
  <c r="L170" i="24"/>
  <c r="L168" i="24"/>
  <c r="L167" i="24"/>
  <c r="L166" i="24"/>
  <c r="L164" i="24"/>
  <c r="L163" i="24"/>
  <c r="L162" i="24"/>
  <c r="L160" i="24"/>
  <c r="L159" i="24"/>
  <c r="L158" i="24"/>
  <c r="L156" i="24"/>
  <c r="L155" i="24"/>
  <c r="L154" i="24"/>
  <c r="L152" i="24"/>
  <c r="L151" i="24"/>
  <c r="L150" i="24"/>
  <c r="L148" i="24"/>
  <c r="L147" i="24"/>
  <c r="L146" i="24"/>
  <c r="L144" i="24"/>
  <c r="L143" i="24"/>
  <c r="L142" i="24"/>
  <c r="L140" i="24"/>
  <c r="L139" i="24"/>
  <c r="L138" i="24"/>
  <c r="L136" i="24"/>
  <c r="L135" i="24"/>
  <c r="L134" i="24"/>
  <c r="L132" i="24"/>
  <c r="L131" i="24"/>
  <c r="L130" i="24"/>
  <c r="L128" i="24"/>
  <c r="L127" i="24"/>
  <c r="L126" i="24"/>
  <c r="L124" i="24"/>
  <c r="L123" i="24"/>
  <c r="L122" i="24"/>
  <c r="L120" i="24"/>
  <c r="L119" i="24"/>
  <c r="L118" i="24"/>
  <c r="L116" i="24"/>
  <c r="L115" i="24"/>
  <c r="L114" i="24"/>
  <c r="L112" i="24"/>
  <c r="L111" i="24"/>
  <c r="L110" i="24"/>
  <c r="L108" i="24"/>
  <c r="L107" i="24"/>
  <c r="L106" i="24"/>
  <c r="L104" i="24"/>
  <c r="L103" i="24"/>
  <c r="L102" i="24"/>
  <c r="L100" i="24"/>
  <c r="L99" i="24"/>
  <c r="L98" i="24"/>
  <c r="L96" i="24"/>
  <c r="L95" i="24"/>
  <c r="L94" i="24"/>
  <c r="L92" i="24"/>
  <c r="L91" i="24"/>
  <c r="L90" i="24"/>
  <c r="L88" i="24"/>
  <c r="L87" i="24"/>
  <c r="L86" i="24"/>
  <c r="L84" i="24"/>
  <c r="L83" i="24"/>
  <c r="L82" i="24"/>
  <c r="L80" i="24"/>
  <c r="L79" i="24"/>
  <c r="L78" i="24"/>
  <c r="L76" i="24"/>
  <c r="L75" i="24"/>
  <c r="L74" i="24"/>
  <c r="L72" i="24"/>
  <c r="L71" i="24"/>
  <c r="L70" i="24"/>
  <c r="L68" i="24"/>
  <c r="L67" i="24"/>
  <c r="L66" i="24"/>
  <c r="L64" i="24"/>
  <c r="L63" i="24"/>
  <c r="L62" i="24"/>
  <c r="L60" i="24"/>
  <c r="L59" i="24"/>
  <c r="L58" i="24"/>
  <c r="L56" i="24"/>
  <c r="L55" i="24"/>
  <c r="L54" i="24"/>
  <c r="L52" i="24"/>
  <c r="L51" i="24"/>
  <c r="L50" i="24"/>
  <c r="L48" i="24"/>
  <c r="L47" i="24"/>
  <c r="L46" i="24"/>
  <c r="L44" i="24"/>
  <c r="L43" i="24"/>
  <c r="L42" i="24"/>
  <c r="L40" i="24"/>
  <c r="L39" i="24"/>
  <c r="L38" i="24"/>
  <c r="L36" i="24"/>
  <c r="L35" i="24"/>
  <c r="L34" i="24"/>
  <c r="O32" i="24"/>
  <c r="L31" i="24"/>
  <c r="L30" i="24"/>
  <c r="L29" i="24"/>
  <c r="L27" i="24"/>
  <c r="L26" i="24"/>
  <c r="L25" i="24"/>
  <c r="L23" i="24"/>
  <c r="L22" i="24"/>
  <c r="L21" i="24"/>
  <c r="L19" i="24"/>
  <c r="L18" i="24"/>
  <c r="L17" i="24"/>
  <c r="L15" i="24"/>
  <c r="L14" i="24"/>
  <c r="L13" i="24"/>
  <c r="L11" i="24"/>
  <c r="L10" i="24"/>
  <c r="L9" i="24"/>
  <c r="L7" i="24"/>
  <c r="L6" i="24"/>
  <c r="L5" i="24"/>
  <c r="L499" i="23"/>
  <c r="L498" i="23"/>
  <c r="L496" i="23"/>
  <c r="L495" i="23"/>
  <c r="L494" i="23"/>
  <c r="L492" i="23"/>
  <c r="L491" i="23"/>
  <c r="L490" i="23"/>
  <c r="L487" i="23"/>
  <c r="L486" i="23"/>
  <c r="L483" i="23"/>
  <c r="L482" i="23"/>
  <c r="L480" i="23"/>
  <c r="L479" i="23"/>
  <c r="L478" i="23"/>
  <c r="L476" i="23"/>
  <c r="L475" i="23"/>
  <c r="L474" i="23"/>
  <c r="L471" i="23"/>
  <c r="L470" i="23"/>
  <c r="L467" i="23"/>
  <c r="L466" i="23"/>
  <c r="L464" i="23"/>
  <c r="L463" i="23"/>
  <c r="L462" i="23"/>
  <c r="L460" i="23"/>
  <c r="L459" i="23"/>
  <c r="L458" i="23"/>
  <c r="L455" i="23"/>
  <c r="L454" i="23"/>
  <c r="L451" i="23"/>
  <c r="L450" i="23"/>
  <c r="L448" i="23"/>
  <c r="L447" i="23"/>
  <c r="L446" i="23"/>
  <c r="L444" i="23"/>
  <c r="L443" i="23"/>
  <c r="L442" i="23"/>
  <c r="L439" i="23"/>
  <c r="L438" i="23"/>
  <c r="L435" i="23"/>
  <c r="L434" i="23"/>
  <c r="L432" i="23"/>
  <c r="L431" i="23"/>
  <c r="L430" i="23"/>
  <c r="L428" i="23"/>
  <c r="L427" i="23"/>
  <c r="L426" i="23"/>
  <c r="L423" i="23"/>
  <c r="L422" i="23"/>
  <c r="L419" i="23"/>
  <c r="L418" i="23"/>
  <c r="L416" i="23"/>
  <c r="L415" i="23"/>
  <c r="L414" i="23"/>
  <c r="L412" i="23"/>
  <c r="L411" i="23"/>
  <c r="L410" i="23"/>
  <c r="L407" i="23"/>
  <c r="L406" i="23"/>
  <c r="L403" i="23"/>
  <c r="L402" i="23"/>
  <c r="L400" i="23"/>
  <c r="L399" i="23"/>
  <c r="L398" i="23"/>
  <c r="L396" i="23"/>
  <c r="L395" i="23"/>
  <c r="L394" i="23"/>
  <c r="L391" i="23"/>
  <c r="L390" i="23"/>
  <c r="L387" i="23"/>
  <c r="L386" i="23"/>
  <c r="L384" i="23"/>
  <c r="L383" i="23"/>
  <c r="L382" i="23"/>
  <c r="L380" i="23"/>
  <c r="L379" i="23"/>
  <c r="L378" i="23"/>
  <c r="L375" i="23"/>
  <c r="L374" i="23"/>
  <c r="L371" i="23"/>
  <c r="L370" i="23"/>
  <c r="L368" i="23"/>
  <c r="L367" i="23"/>
  <c r="L366" i="23"/>
  <c r="L364" i="23"/>
  <c r="L363" i="23"/>
  <c r="L362" i="23"/>
  <c r="L359" i="23"/>
  <c r="L358" i="23"/>
  <c r="L355" i="23"/>
  <c r="L354" i="23"/>
  <c r="L352" i="23"/>
  <c r="L351" i="23"/>
  <c r="L350" i="23"/>
  <c r="L348" i="23"/>
  <c r="L347" i="23"/>
  <c r="L346" i="23"/>
  <c r="L343" i="23"/>
  <c r="L342" i="23"/>
  <c r="L339" i="23"/>
  <c r="L338" i="23"/>
  <c r="L336" i="23"/>
  <c r="L335" i="23"/>
  <c r="L334" i="23"/>
  <c r="L332" i="23"/>
  <c r="L331" i="23"/>
  <c r="L330" i="23"/>
  <c r="L327" i="23"/>
  <c r="L326" i="23"/>
  <c r="L323" i="23"/>
  <c r="L322" i="23"/>
  <c r="L320" i="23"/>
  <c r="L319" i="23"/>
  <c r="L318" i="23"/>
  <c r="L316" i="23"/>
  <c r="L315" i="23"/>
  <c r="L314" i="23"/>
  <c r="L311" i="23"/>
  <c r="L310" i="23"/>
  <c r="L307" i="23"/>
  <c r="L306" i="23"/>
  <c r="L304" i="23"/>
  <c r="L303" i="23"/>
  <c r="L302" i="23"/>
  <c r="L300" i="23"/>
  <c r="L299" i="23"/>
  <c r="L298" i="23"/>
  <c r="L295" i="23"/>
  <c r="L294" i="23"/>
  <c r="L291" i="23"/>
  <c r="L290" i="23"/>
  <c r="L288" i="23"/>
  <c r="L287" i="23"/>
  <c r="L286" i="23"/>
  <c r="L284" i="23"/>
  <c r="L283" i="23"/>
  <c r="L282" i="23"/>
  <c r="L279" i="23"/>
  <c r="L278" i="23"/>
  <c r="L275" i="23"/>
  <c r="L274" i="23"/>
  <c r="L272" i="23"/>
  <c r="L271" i="23"/>
  <c r="L270" i="23"/>
  <c r="L268" i="23"/>
  <c r="L267" i="23"/>
  <c r="L266" i="23"/>
  <c r="L263" i="23"/>
  <c r="L262" i="23"/>
  <c r="L259" i="23"/>
  <c r="L258" i="23"/>
  <c r="L256" i="23"/>
  <c r="L255" i="23"/>
  <c r="L254" i="23"/>
  <c r="L252" i="23"/>
  <c r="L251" i="23"/>
  <c r="L250" i="23"/>
  <c r="L247" i="23"/>
  <c r="L246" i="23"/>
  <c r="L243" i="23"/>
  <c r="L242" i="23"/>
  <c r="L240" i="23"/>
  <c r="L239" i="23"/>
  <c r="L238" i="23"/>
  <c r="L236" i="23"/>
  <c r="L235" i="23"/>
  <c r="L234" i="23"/>
  <c r="L231" i="23"/>
  <c r="L230" i="23"/>
  <c r="L227" i="23"/>
  <c r="L226" i="23"/>
  <c r="L224" i="23"/>
  <c r="L223" i="23"/>
  <c r="L222" i="23"/>
  <c r="L220" i="23"/>
  <c r="L219" i="23"/>
  <c r="L218" i="23"/>
  <c r="L215" i="23"/>
  <c r="L214" i="23"/>
  <c r="L211" i="23"/>
  <c r="L210" i="23"/>
  <c r="L208" i="23"/>
  <c r="L207" i="23"/>
  <c r="L206" i="23"/>
  <c r="L204" i="23"/>
  <c r="L203" i="23"/>
  <c r="L202" i="23"/>
  <c r="L199" i="23"/>
  <c r="L198" i="23"/>
  <c r="L195" i="23"/>
  <c r="L194" i="23"/>
  <c r="L192" i="23"/>
  <c r="L191" i="23"/>
  <c r="L190" i="23"/>
  <c r="L188" i="23"/>
  <c r="L187" i="23"/>
  <c r="L186" i="23"/>
  <c r="L183" i="23"/>
  <c r="L182" i="23"/>
  <c r="L179" i="23"/>
  <c r="L178" i="23"/>
  <c r="L176" i="23"/>
  <c r="L175" i="23"/>
  <c r="L174" i="23"/>
  <c r="L172" i="23"/>
  <c r="L171" i="23"/>
  <c r="L170" i="23"/>
  <c r="L167" i="23"/>
  <c r="L166" i="23"/>
  <c r="L163" i="23"/>
  <c r="L162" i="23"/>
  <c r="L161" i="23"/>
  <c r="L159" i="23"/>
  <c r="L158" i="23"/>
  <c r="L157" i="23"/>
  <c r="L155" i="23"/>
  <c r="L154" i="23"/>
  <c r="L153" i="23"/>
  <c r="L151" i="23"/>
  <c r="L150" i="23"/>
  <c r="L149" i="23"/>
  <c r="L147" i="23"/>
  <c r="L146" i="23"/>
  <c r="L145" i="23"/>
  <c r="L143" i="23"/>
  <c r="L142" i="23"/>
  <c r="L141" i="23"/>
  <c r="L139" i="23"/>
  <c r="L138" i="23"/>
  <c r="L137" i="23"/>
  <c r="L135" i="23"/>
  <c r="L134" i="23"/>
  <c r="L133" i="23"/>
  <c r="L131" i="23"/>
  <c r="L130" i="23"/>
  <c r="L129" i="23"/>
  <c r="L127" i="23"/>
  <c r="L126" i="23"/>
  <c r="L125" i="23"/>
  <c r="L123" i="23"/>
  <c r="L122" i="23"/>
  <c r="L121" i="23"/>
  <c r="L119" i="23"/>
  <c r="L118" i="23"/>
  <c r="L117" i="23"/>
  <c r="L115" i="23"/>
  <c r="L114" i="23"/>
  <c r="L113" i="23"/>
  <c r="L111" i="23"/>
  <c r="L110" i="23"/>
  <c r="L109" i="23"/>
  <c r="L107" i="23"/>
  <c r="L106" i="23"/>
  <c r="L105" i="23"/>
  <c r="L103" i="23"/>
  <c r="L102" i="23"/>
  <c r="L101" i="23"/>
  <c r="L99" i="23"/>
  <c r="L98" i="23"/>
  <c r="L97" i="23"/>
  <c r="L95" i="23"/>
  <c r="L94" i="23"/>
  <c r="L93" i="23"/>
  <c r="L91" i="23"/>
  <c r="L90" i="23"/>
  <c r="L89" i="23"/>
  <c r="L87" i="23"/>
  <c r="L86" i="23"/>
  <c r="L85" i="23"/>
  <c r="L83" i="23"/>
  <c r="L82" i="23"/>
  <c r="L81" i="23"/>
  <c r="L79" i="23"/>
  <c r="L78" i="23"/>
  <c r="L77" i="23"/>
  <c r="L75" i="23"/>
  <c r="L74" i="23"/>
  <c r="L73" i="23"/>
  <c r="L71" i="23"/>
  <c r="L70" i="23"/>
  <c r="L69" i="23"/>
  <c r="L67" i="23"/>
  <c r="L66" i="23"/>
  <c r="L65" i="23"/>
  <c r="L63" i="23"/>
  <c r="L62" i="23"/>
  <c r="L61" i="23"/>
  <c r="L59" i="23"/>
  <c r="L58" i="23"/>
  <c r="L57" i="23"/>
  <c r="L55" i="23"/>
  <c r="L54" i="23"/>
  <c r="L53" i="23"/>
  <c r="L51" i="23"/>
  <c r="L50" i="23"/>
  <c r="L49" i="23"/>
  <c r="L47" i="23"/>
  <c r="L46" i="23"/>
  <c r="L45" i="23"/>
  <c r="L43" i="23"/>
  <c r="L42" i="23"/>
  <c r="L41" i="23"/>
  <c r="L39" i="23"/>
  <c r="L38" i="23"/>
  <c r="L37" i="23"/>
  <c r="L35" i="23"/>
  <c r="L34" i="23"/>
  <c r="L33" i="23"/>
  <c r="O32" i="23"/>
  <c r="L31" i="23"/>
  <c r="L30" i="23"/>
  <c r="L27" i="23"/>
  <c r="L26" i="23"/>
  <c r="L23" i="23"/>
  <c r="L22" i="23"/>
  <c r="L19" i="23"/>
  <c r="L18" i="23"/>
  <c r="L15" i="23"/>
  <c r="L14" i="23"/>
  <c r="L11" i="23"/>
  <c r="L10" i="23"/>
  <c r="L7" i="23"/>
  <c r="L6" i="23"/>
  <c r="L500" i="22"/>
  <c r="L499" i="22"/>
  <c r="L498" i="22"/>
  <c r="L496" i="22"/>
  <c r="L495" i="22"/>
  <c r="L494" i="22"/>
  <c r="L492" i="22"/>
  <c r="L491" i="22"/>
  <c r="L490" i="22"/>
  <c r="L488" i="22"/>
  <c r="L487" i="22"/>
  <c r="L486" i="22"/>
  <c r="L484" i="22"/>
  <c r="L483" i="22"/>
  <c r="L482" i="22"/>
  <c r="L480" i="22"/>
  <c r="L479" i="22"/>
  <c r="L478" i="22"/>
  <c r="L476" i="22"/>
  <c r="L475" i="22"/>
  <c r="L474" i="22"/>
  <c r="L472" i="22"/>
  <c r="L471" i="22"/>
  <c r="L470" i="22"/>
  <c r="L468" i="22"/>
  <c r="L467" i="22"/>
  <c r="L466" i="22"/>
  <c r="L464" i="22"/>
  <c r="L463" i="22"/>
  <c r="L462" i="22"/>
  <c r="L460" i="22"/>
  <c r="L459" i="22"/>
  <c r="L458" i="22"/>
  <c r="L456" i="22"/>
  <c r="L455" i="22"/>
  <c r="L454" i="22"/>
  <c r="L452" i="22"/>
  <c r="L451" i="22"/>
  <c r="L450" i="22"/>
  <c r="L448" i="22"/>
  <c r="L447" i="22"/>
  <c r="L446" i="22"/>
  <c r="L444" i="22"/>
  <c r="L443" i="22"/>
  <c r="L442" i="22"/>
  <c r="L440" i="22"/>
  <c r="L439" i="22"/>
  <c r="L438" i="22"/>
  <c r="L436" i="22"/>
  <c r="L435" i="22"/>
  <c r="L434" i="22"/>
  <c r="L432" i="22"/>
  <c r="L431" i="22"/>
  <c r="L430" i="22"/>
  <c r="L428" i="22"/>
  <c r="L427" i="22"/>
  <c r="L426" i="22"/>
  <c r="L424" i="22"/>
  <c r="L423" i="22"/>
  <c r="L422" i="22"/>
  <c r="L420" i="22"/>
  <c r="L419" i="22"/>
  <c r="L418" i="22"/>
  <c r="L416" i="22"/>
  <c r="L415" i="22"/>
  <c r="L414" i="22"/>
  <c r="L412" i="22"/>
  <c r="L411" i="22"/>
  <c r="L410" i="22"/>
  <c r="L408" i="22"/>
  <c r="L407" i="22"/>
  <c r="L406" i="22"/>
  <c r="L404" i="22"/>
  <c r="L403" i="22"/>
  <c r="L402" i="22"/>
  <c r="L400" i="22"/>
  <c r="L399" i="22"/>
  <c r="L398" i="22"/>
  <c r="L396" i="22"/>
  <c r="L395" i="22"/>
  <c r="L394" i="22"/>
  <c r="L392" i="22"/>
  <c r="L391" i="22"/>
  <c r="L390" i="22"/>
  <c r="L388" i="22"/>
  <c r="L387" i="22"/>
  <c r="L386" i="22"/>
  <c r="L384" i="22"/>
  <c r="L383" i="22"/>
  <c r="L382" i="22"/>
  <c r="L380" i="22"/>
  <c r="L379" i="22"/>
  <c r="L378" i="22"/>
  <c r="L376" i="22"/>
  <c r="L375" i="22"/>
  <c r="L374" i="22"/>
  <c r="L372" i="22"/>
  <c r="L371" i="22"/>
  <c r="L370" i="22"/>
  <c r="L368" i="22"/>
  <c r="L367" i="22"/>
  <c r="L366" i="22"/>
  <c r="L364" i="22"/>
  <c r="L363" i="22"/>
  <c r="L362" i="22"/>
  <c r="L360" i="22"/>
  <c r="L359" i="22"/>
  <c r="L358" i="22"/>
  <c r="L356" i="22"/>
  <c r="L355" i="22"/>
  <c r="L354" i="22"/>
  <c r="L352" i="22"/>
  <c r="L351" i="22"/>
  <c r="L350" i="22"/>
  <c r="L348" i="22"/>
  <c r="L347" i="22"/>
  <c r="L346" i="22"/>
  <c r="L344" i="22"/>
  <c r="L343" i="22"/>
  <c r="L342" i="22"/>
  <c r="L340" i="22"/>
  <c r="L339" i="22"/>
  <c r="L338" i="22"/>
  <c r="L336" i="22"/>
  <c r="L335" i="22"/>
  <c r="L334" i="22"/>
  <c r="L332" i="22"/>
  <c r="L331" i="22"/>
  <c r="L330" i="22"/>
  <c r="L328" i="22"/>
  <c r="L327" i="22"/>
  <c r="L326" i="22"/>
  <c r="L324" i="22"/>
  <c r="L323" i="22"/>
  <c r="L322" i="22"/>
  <c r="L320" i="22"/>
  <c r="L319" i="22"/>
  <c r="L318" i="22"/>
  <c r="L316" i="22"/>
  <c r="L315" i="22"/>
  <c r="L314" i="22"/>
  <c r="L312" i="22"/>
  <c r="L311" i="22"/>
  <c r="L310" i="22"/>
  <c r="L308" i="22"/>
  <c r="L307" i="22"/>
  <c r="L306" i="22"/>
  <c r="L304" i="22"/>
  <c r="L303" i="22"/>
  <c r="L302" i="22"/>
  <c r="L300" i="22"/>
  <c r="L299" i="22"/>
  <c r="L298" i="22"/>
  <c r="L296" i="22"/>
  <c r="L295" i="22"/>
  <c r="L294" i="22"/>
  <c r="L292" i="22"/>
  <c r="L291" i="22"/>
  <c r="L290" i="22"/>
  <c r="L288" i="22"/>
  <c r="L287" i="22"/>
  <c r="L286" i="22"/>
  <c r="L284" i="22"/>
  <c r="L283" i="22"/>
  <c r="L282" i="22"/>
  <c r="L280" i="22"/>
  <c r="L279" i="22"/>
  <c r="L278" i="22"/>
  <c r="L276" i="22"/>
  <c r="L275" i="22"/>
  <c r="L274" i="22"/>
  <c r="L272" i="22"/>
  <c r="L271" i="22"/>
  <c r="L270" i="22"/>
  <c r="L268" i="22"/>
  <c r="L267" i="22"/>
  <c r="L266" i="22"/>
  <c r="L264" i="22"/>
  <c r="L263" i="22"/>
  <c r="L262" i="22"/>
  <c r="L260" i="22"/>
  <c r="L259" i="22"/>
  <c r="L258" i="22"/>
  <c r="L256" i="22"/>
  <c r="L255" i="22"/>
  <c r="L254" i="22"/>
  <c r="L252" i="22"/>
  <c r="L251" i="22"/>
  <c r="L250" i="22"/>
  <c r="L248" i="22"/>
  <c r="L247" i="22"/>
  <c r="L246" i="22"/>
  <c r="L244" i="22"/>
  <c r="L243" i="22"/>
  <c r="L242" i="22"/>
  <c r="L240" i="22"/>
  <c r="L239" i="22"/>
  <c r="L238" i="22"/>
  <c r="L236" i="22"/>
  <c r="L235" i="22"/>
  <c r="L234" i="22"/>
  <c r="L232" i="22"/>
  <c r="L231" i="22"/>
  <c r="L230" i="22"/>
  <c r="L228" i="22"/>
  <c r="L227" i="22"/>
  <c r="L226" i="22"/>
  <c r="L224" i="22"/>
  <c r="L223" i="22"/>
  <c r="L222" i="22"/>
  <c r="L220" i="22"/>
  <c r="L219" i="22"/>
  <c r="L218" i="22"/>
  <c r="L216" i="22"/>
  <c r="L215" i="22"/>
  <c r="L214" i="22"/>
  <c r="L212" i="22"/>
  <c r="L211" i="22"/>
  <c r="L210" i="22"/>
  <c r="L208" i="22"/>
  <c r="L207" i="22"/>
  <c r="L206" i="22"/>
  <c r="L204" i="22"/>
  <c r="L203" i="22"/>
  <c r="L202" i="22"/>
  <c r="L200" i="22"/>
  <c r="L199" i="22"/>
  <c r="L198" i="22"/>
  <c r="L196" i="22"/>
  <c r="L195" i="22"/>
  <c r="L194" i="22"/>
  <c r="L192" i="22"/>
  <c r="L191" i="22"/>
  <c r="L190" i="22"/>
  <c r="L188" i="22"/>
  <c r="L187" i="22"/>
  <c r="L186" i="22"/>
  <c r="L184" i="22"/>
  <c r="L183" i="22"/>
  <c r="L182" i="22"/>
  <c r="L180" i="22"/>
  <c r="L179" i="22"/>
  <c r="L178" i="22"/>
  <c r="L176" i="22"/>
  <c r="L175" i="22"/>
  <c r="L174" i="22"/>
  <c r="L172" i="22"/>
  <c r="L171" i="22"/>
  <c r="L170" i="22"/>
  <c r="L168" i="22"/>
  <c r="L167" i="22"/>
  <c r="L166" i="22"/>
  <c r="L164" i="22"/>
  <c r="L163" i="22"/>
  <c r="L162" i="22"/>
  <c r="L160" i="22"/>
  <c r="L159" i="22"/>
  <c r="L158" i="22"/>
  <c r="L156" i="22"/>
  <c r="L155" i="22"/>
  <c r="L154" i="22"/>
  <c r="L152" i="22"/>
  <c r="L151" i="22"/>
  <c r="L150" i="22"/>
  <c r="L148" i="22"/>
  <c r="L147" i="22"/>
  <c r="L146" i="22"/>
  <c r="L144" i="22"/>
  <c r="L143" i="22"/>
  <c r="L142" i="22"/>
  <c r="L140" i="22"/>
  <c r="L139" i="22"/>
  <c r="L138" i="22"/>
  <c r="L136" i="22"/>
  <c r="L135" i="22"/>
  <c r="L134" i="22"/>
  <c r="L132" i="22"/>
  <c r="L131" i="22"/>
  <c r="L130" i="22"/>
  <c r="L128" i="22"/>
  <c r="L127" i="22"/>
  <c r="L126" i="22"/>
  <c r="L124" i="22"/>
  <c r="L123" i="22"/>
  <c r="L122" i="22"/>
  <c r="L120" i="22"/>
  <c r="L119" i="22"/>
  <c r="L118" i="22"/>
  <c r="L116" i="22"/>
  <c r="L115" i="22"/>
  <c r="L114" i="22"/>
  <c r="L112" i="22"/>
  <c r="L111" i="22"/>
  <c r="L110" i="22"/>
  <c r="L108" i="22"/>
  <c r="L107" i="22"/>
  <c r="L106" i="22"/>
  <c r="L104" i="22"/>
  <c r="L103" i="22"/>
  <c r="L102" i="22"/>
  <c r="L100" i="22"/>
  <c r="L99" i="22"/>
  <c r="L98" i="22"/>
  <c r="L96" i="22"/>
  <c r="L95" i="22"/>
  <c r="L94" i="22"/>
  <c r="L92" i="22"/>
  <c r="L91" i="22"/>
  <c r="L90" i="22"/>
  <c r="L88" i="22"/>
  <c r="L87" i="22"/>
  <c r="L86" i="22"/>
  <c r="L84" i="22"/>
  <c r="L83" i="22"/>
  <c r="L82" i="22"/>
  <c r="L80" i="22"/>
  <c r="L79" i="22"/>
  <c r="L78" i="22"/>
  <c r="L76" i="22"/>
  <c r="L75" i="22"/>
  <c r="L74" i="22"/>
  <c r="L72" i="22"/>
  <c r="L71" i="22"/>
  <c r="L70" i="22"/>
  <c r="L68" i="22"/>
  <c r="L67" i="22"/>
  <c r="L66" i="22"/>
  <c r="L64" i="22"/>
  <c r="L63" i="22"/>
  <c r="L62" i="22"/>
  <c r="L60" i="22"/>
  <c r="L59" i="22"/>
  <c r="L58" i="22"/>
  <c r="L56" i="22"/>
  <c r="L55" i="22"/>
  <c r="L54" i="22"/>
  <c r="L52" i="22"/>
  <c r="L51" i="22"/>
  <c r="L50" i="22"/>
  <c r="L48" i="22"/>
  <c r="L47" i="22"/>
  <c r="L46" i="22"/>
  <c r="L44" i="22"/>
  <c r="L43" i="22"/>
  <c r="L42" i="22"/>
  <c r="L40" i="22"/>
  <c r="L39" i="22"/>
  <c r="L38" i="22"/>
  <c r="L36" i="22"/>
  <c r="L35" i="22"/>
  <c r="L34" i="22"/>
  <c r="O32" i="22"/>
  <c r="L32" i="22"/>
  <c r="L31" i="22"/>
  <c r="L30" i="22"/>
  <c r="L28" i="22"/>
  <c r="L27" i="22"/>
  <c r="L26" i="22"/>
  <c r="L24" i="22"/>
  <c r="L23" i="22"/>
  <c r="L22" i="22"/>
  <c r="L20" i="22"/>
  <c r="L19" i="22"/>
  <c r="L18" i="22"/>
  <c r="L16" i="22"/>
  <c r="L15" i="22"/>
  <c r="L14" i="22"/>
  <c r="L12" i="22"/>
  <c r="L11" i="22"/>
  <c r="L10" i="22"/>
  <c r="L8" i="22"/>
  <c r="L7" i="22"/>
  <c r="L6" i="22"/>
  <c r="L500" i="21"/>
  <c r="L499" i="21"/>
  <c r="L498" i="21"/>
  <c r="L496" i="21"/>
  <c r="L495" i="21"/>
  <c r="L494" i="21"/>
  <c r="L492" i="21"/>
  <c r="L491" i="21"/>
  <c r="L490" i="21"/>
  <c r="L488" i="21"/>
  <c r="L487" i="21"/>
  <c r="L486" i="21"/>
  <c r="L484" i="21"/>
  <c r="L483" i="21"/>
  <c r="L482" i="21"/>
  <c r="L480" i="21"/>
  <c r="L479" i="21"/>
  <c r="L478" i="21"/>
  <c r="L476" i="21"/>
  <c r="L475" i="21"/>
  <c r="L474" i="21"/>
  <c r="L472" i="21"/>
  <c r="L471" i="21"/>
  <c r="L470" i="21"/>
  <c r="L468" i="21"/>
  <c r="L467" i="21"/>
  <c r="L466" i="21"/>
  <c r="L464" i="21"/>
  <c r="L463" i="21"/>
  <c r="L462" i="21"/>
  <c r="L460" i="21"/>
  <c r="L459" i="21"/>
  <c r="L458" i="21"/>
  <c r="L456" i="21"/>
  <c r="L455" i="21"/>
  <c r="L454" i="21"/>
  <c r="L452" i="21"/>
  <c r="L451" i="21"/>
  <c r="L450" i="21"/>
  <c r="L448" i="21"/>
  <c r="L447" i="21"/>
  <c r="L446" i="21"/>
  <c r="L444" i="21"/>
  <c r="L443" i="21"/>
  <c r="L442" i="21"/>
  <c r="L440" i="21"/>
  <c r="L439" i="21"/>
  <c r="L438" i="21"/>
  <c r="L436" i="21"/>
  <c r="L435" i="21"/>
  <c r="L434" i="21"/>
  <c r="L432" i="21"/>
  <c r="L431" i="21"/>
  <c r="L430" i="21"/>
  <c r="L428" i="21"/>
  <c r="L427" i="21"/>
  <c r="L426" i="21"/>
  <c r="L424" i="21"/>
  <c r="L423" i="21"/>
  <c r="L422" i="21"/>
  <c r="L420" i="21"/>
  <c r="L419" i="21"/>
  <c r="L418" i="21"/>
  <c r="L416" i="21"/>
  <c r="L415" i="21"/>
  <c r="L414" i="21"/>
  <c r="L412" i="21"/>
  <c r="L411" i="21"/>
  <c r="L410" i="21"/>
  <c r="L408" i="21"/>
  <c r="L407" i="21"/>
  <c r="L406" i="21"/>
  <c r="L404" i="21"/>
  <c r="L403" i="21"/>
  <c r="L402" i="21"/>
  <c r="L400" i="21"/>
  <c r="L399" i="21"/>
  <c r="L398" i="21"/>
  <c r="L396" i="21"/>
  <c r="L395" i="21"/>
  <c r="L394" i="21"/>
  <c r="L392" i="21"/>
  <c r="L391" i="21"/>
  <c r="L390" i="21"/>
  <c r="L388" i="21"/>
  <c r="L387" i="21"/>
  <c r="L386" i="21"/>
  <c r="L384" i="21"/>
  <c r="L383" i="21"/>
  <c r="L382" i="21"/>
  <c r="L380" i="21"/>
  <c r="L379" i="21"/>
  <c r="L378" i="21"/>
  <c r="L376" i="21"/>
  <c r="L375" i="21"/>
  <c r="L374" i="21"/>
  <c r="L372" i="21"/>
  <c r="L371" i="21"/>
  <c r="L370" i="21"/>
  <c r="L368" i="21"/>
  <c r="L367" i="21"/>
  <c r="L366" i="21"/>
  <c r="L364" i="21"/>
  <c r="L363" i="21"/>
  <c r="L362" i="21"/>
  <c r="L360" i="21"/>
  <c r="L359" i="21"/>
  <c r="L358" i="21"/>
  <c r="L356" i="21"/>
  <c r="L355" i="21"/>
  <c r="L354" i="21"/>
  <c r="L352" i="21"/>
  <c r="L351" i="21"/>
  <c r="L350" i="21"/>
  <c r="L348" i="21"/>
  <c r="L347" i="21"/>
  <c r="L346" i="21"/>
  <c r="L344" i="21"/>
  <c r="L343" i="21"/>
  <c r="L342" i="21"/>
  <c r="L340" i="21"/>
  <c r="L339" i="21"/>
  <c r="L338" i="21"/>
  <c r="L336" i="21"/>
  <c r="L335" i="21"/>
  <c r="L334" i="21"/>
  <c r="L332" i="21"/>
  <c r="L331" i="21"/>
  <c r="L330" i="21"/>
  <c r="L328" i="21"/>
  <c r="L327" i="21"/>
  <c r="L326" i="21"/>
  <c r="L324" i="21"/>
  <c r="L323" i="21"/>
  <c r="L322" i="21"/>
  <c r="L320" i="21"/>
  <c r="L319" i="21"/>
  <c r="L318" i="21"/>
  <c r="L316" i="21"/>
  <c r="L315" i="21"/>
  <c r="L314" i="21"/>
  <c r="L312" i="21"/>
  <c r="L311" i="21"/>
  <c r="L310" i="21"/>
  <c r="L308" i="21"/>
  <c r="L307" i="21"/>
  <c r="L306" i="21"/>
  <c r="L304" i="21"/>
  <c r="L303" i="21"/>
  <c r="L302" i="21"/>
  <c r="L300" i="21"/>
  <c r="L299" i="21"/>
  <c r="L298" i="21"/>
  <c r="L296" i="21"/>
  <c r="L295" i="21"/>
  <c r="L294" i="21"/>
  <c r="L292" i="21"/>
  <c r="L291" i="21"/>
  <c r="L290" i="21"/>
  <c r="L288" i="21"/>
  <c r="L287" i="21"/>
  <c r="L286" i="21"/>
  <c r="L284" i="21"/>
  <c r="L283" i="21"/>
  <c r="L282" i="21"/>
  <c r="L280" i="21"/>
  <c r="L279" i="21"/>
  <c r="L278" i="21"/>
  <c r="L276" i="21"/>
  <c r="L275" i="21"/>
  <c r="L274" i="21"/>
  <c r="L272" i="21"/>
  <c r="L271" i="21"/>
  <c r="L270" i="21"/>
  <c r="L268" i="21"/>
  <c r="L267" i="21"/>
  <c r="L266" i="21"/>
  <c r="L264" i="21"/>
  <c r="L263" i="21"/>
  <c r="L262" i="21"/>
  <c r="L260" i="21"/>
  <c r="L259" i="21"/>
  <c r="L258" i="21"/>
  <c r="L256" i="21"/>
  <c r="L255" i="21"/>
  <c r="L254" i="21"/>
  <c r="L252" i="21"/>
  <c r="L251" i="21"/>
  <c r="L250" i="21"/>
  <c r="L248" i="21"/>
  <c r="L247" i="21"/>
  <c r="L246" i="21"/>
  <c r="L244" i="21"/>
  <c r="L243" i="21"/>
  <c r="L242" i="21"/>
  <c r="L240" i="21"/>
  <c r="L239" i="21"/>
  <c r="L238" i="21"/>
  <c r="L236" i="21"/>
  <c r="L235" i="21"/>
  <c r="L234" i="21"/>
  <c r="L232" i="21"/>
  <c r="L231" i="21"/>
  <c r="L230" i="21"/>
  <c r="L228" i="21"/>
  <c r="L227" i="21"/>
  <c r="L226" i="21"/>
  <c r="L224" i="21"/>
  <c r="L223" i="21"/>
  <c r="L222" i="21"/>
  <c r="L220" i="21"/>
  <c r="L219" i="21"/>
  <c r="L218" i="21"/>
  <c r="L216" i="21"/>
  <c r="L215" i="21"/>
  <c r="L214" i="21"/>
  <c r="L212" i="21"/>
  <c r="L211" i="21"/>
  <c r="L210" i="21"/>
  <c r="L208" i="21"/>
  <c r="L207" i="21"/>
  <c r="L206" i="21"/>
  <c r="L204" i="21"/>
  <c r="L203" i="21"/>
  <c r="L202" i="21"/>
  <c r="L200" i="21"/>
  <c r="L199" i="21"/>
  <c r="L198" i="21"/>
  <c r="L196" i="21"/>
  <c r="L195" i="21"/>
  <c r="L194" i="21"/>
  <c r="L192" i="21"/>
  <c r="L191" i="21"/>
  <c r="L190" i="21"/>
  <c r="L188" i="21"/>
  <c r="L187" i="21"/>
  <c r="L186" i="21"/>
  <c r="L184" i="21"/>
  <c r="L183" i="21"/>
  <c r="L182" i="21"/>
  <c r="L180" i="21"/>
  <c r="L179" i="21"/>
  <c r="L178" i="21"/>
  <c r="L176" i="21"/>
  <c r="L175" i="21"/>
  <c r="L174" i="21"/>
  <c r="L172" i="21"/>
  <c r="L171" i="21"/>
  <c r="L170" i="21"/>
  <c r="L168" i="21"/>
  <c r="L167" i="21"/>
  <c r="L166" i="21"/>
  <c r="L164" i="21"/>
  <c r="L163" i="21"/>
  <c r="L162" i="21"/>
  <c r="L160" i="21"/>
  <c r="L159" i="21"/>
  <c r="L158" i="21"/>
  <c r="L156" i="21"/>
  <c r="L155" i="21"/>
  <c r="L154" i="21"/>
  <c r="L152" i="21"/>
  <c r="L151" i="21"/>
  <c r="L150" i="21"/>
  <c r="L148" i="21"/>
  <c r="L147" i="21"/>
  <c r="L146" i="21"/>
  <c r="L144" i="21"/>
  <c r="L143" i="21"/>
  <c r="L142" i="21"/>
  <c r="L140" i="21"/>
  <c r="L139" i="21"/>
  <c r="L138" i="21"/>
  <c r="L136" i="21"/>
  <c r="L135" i="21"/>
  <c r="L134" i="21"/>
  <c r="L132" i="21"/>
  <c r="L131" i="21"/>
  <c r="L130" i="21"/>
  <c r="L128" i="21"/>
  <c r="L127" i="21"/>
  <c r="L126" i="21"/>
  <c r="L124" i="21"/>
  <c r="L123" i="21"/>
  <c r="L122" i="21"/>
  <c r="L120" i="21"/>
  <c r="L119" i="21"/>
  <c r="L118" i="21"/>
  <c r="L116" i="21"/>
  <c r="L115" i="21"/>
  <c r="L114" i="21"/>
  <c r="L112" i="21"/>
  <c r="L111" i="21"/>
  <c r="L110" i="21"/>
  <c r="L108" i="21"/>
  <c r="L107" i="21"/>
  <c r="L106" i="21"/>
  <c r="L104" i="21"/>
  <c r="L103" i="21"/>
  <c r="L102" i="21"/>
  <c r="L100" i="21"/>
  <c r="L99" i="21"/>
  <c r="L98" i="21"/>
  <c r="L96" i="21"/>
  <c r="L95" i="21"/>
  <c r="L94" i="21"/>
  <c r="L92" i="21"/>
  <c r="L91" i="21"/>
  <c r="L90" i="21"/>
  <c r="L88" i="21"/>
  <c r="L87" i="21"/>
  <c r="L86" i="21"/>
  <c r="L84" i="21"/>
  <c r="L83" i="21"/>
  <c r="L82" i="21"/>
  <c r="L80" i="21"/>
  <c r="L79" i="21"/>
  <c r="L78" i="21"/>
  <c r="L76" i="21"/>
  <c r="L75" i="21"/>
  <c r="L74" i="21"/>
  <c r="L72" i="21"/>
  <c r="L71" i="21"/>
  <c r="L70" i="21"/>
  <c r="L68" i="21"/>
  <c r="L67" i="21"/>
  <c r="L66" i="21"/>
  <c r="L64" i="21"/>
  <c r="L63" i="21"/>
  <c r="L62" i="21"/>
  <c r="L60" i="21"/>
  <c r="L59" i="21"/>
  <c r="L58" i="21"/>
  <c r="L56" i="21"/>
  <c r="L55" i="21"/>
  <c r="L54" i="21"/>
  <c r="L52" i="21"/>
  <c r="L51" i="21"/>
  <c r="L50" i="21"/>
  <c r="L48" i="21"/>
  <c r="L47" i="21"/>
  <c r="L46" i="21"/>
  <c r="L44" i="21"/>
  <c r="L43" i="21"/>
  <c r="L42" i="21"/>
  <c r="L40" i="21"/>
  <c r="L39" i="21"/>
  <c r="L38" i="21"/>
  <c r="L36" i="21"/>
  <c r="L35" i="21"/>
  <c r="L34" i="21"/>
  <c r="O32" i="21"/>
  <c r="L31" i="21"/>
  <c r="L30" i="21"/>
  <c r="L29" i="21"/>
  <c r="L27" i="21"/>
  <c r="L26" i="21"/>
  <c r="L25" i="21"/>
  <c r="L23" i="21"/>
  <c r="L22" i="21"/>
  <c r="L21" i="21"/>
  <c r="L19" i="21"/>
  <c r="L18" i="21"/>
  <c r="L17" i="21"/>
  <c r="L15" i="21"/>
  <c r="L14" i="21"/>
  <c r="L13" i="21"/>
  <c r="L11" i="21"/>
  <c r="L10" i="21"/>
  <c r="L9" i="21"/>
  <c r="L7" i="21"/>
  <c r="L6" i="21"/>
  <c r="L5" i="21"/>
  <c r="L500" i="20"/>
  <c r="L499" i="20"/>
  <c r="L498" i="20"/>
  <c r="L496" i="20"/>
  <c r="L495" i="20"/>
  <c r="L494" i="20"/>
  <c r="L492" i="20"/>
  <c r="L491" i="20"/>
  <c r="L490" i="20"/>
  <c r="L488" i="20"/>
  <c r="L487" i="20"/>
  <c r="L486" i="20"/>
  <c r="L484" i="20"/>
  <c r="L483" i="20"/>
  <c r="L482" i="20"/>
  <c r="L480" i="20"/>
  <c r="L479" i="20"/>
  <c r="L478" i="20"/>
  <c r="L476" i="20"/>
  <c r="L475" i="20"/>
  <c r="L474" i="20"/>
  <c r="L472" i="20"/>
  <c r="L471" i="20"/>
  <c r="L470" i="20"/>
  <c r="L468" i="20"/>
  <c r="L467" i="20"/>
  <c r="L466" i="20"/>
  <c r="L464" i="20"/>
  <c r="L463" i="20"/>
  <c r="L462" i="20"/>
  <c r="L460" i="20"/>
  <c r="L459" i="20"/>
  <c r="L458" i="20"/>
  <c r="L456" i="20"/>
  <c r="L455" i="20"/>
  <c r="L454" i="20"/>
  <c r="L452" i="20"/>
  <c r="L451" i="20"/>
  <c r="L450" i="20"/>
  <c r="L448" i="20"/>
  <c r="L447" i="20"/>
  <c r="L446" i="20"/>
  <c r="L444" i="20"/>
  <c r="L443" i="20"/>
  <c r="L442" i="20"/>
  <c r="L440" i="20"/>
  <c r="L439" i="20"/>
  <c r="L438" i="20"/>
  <c r="L436" i="20"/>
  <c r="L435" i="20"/>
  <c r="L434" i="20"/>
  <c r="L432" i="20"/>
  <c r="L431" i="20"/>
  <c r="L430" i="20"/>
  <c r="L428" i="20"/>
  <c r="L427" i="20"/>
  <c r="L426" i="20"/>
  <c r="L424" i="20"/>
  <c r="L423" i="20"/>
  <c r="L422" i="20"/>
  <c r="L420" i="20"/>
  <c r="L419" i="20"/>
  <c r="L418" i="20"/>
  <c r="L416" i="20"/>
  <c r="L415" i="20"/>
  <c r="L414" i="20"/>
  <c r="L412" i="20"/>
  <c r="L411" i="20"/>
  <c r="L410" i="20"/>
  <c r="L408" i="20"/>
  <c r="L407" i="20"/>
  <c r="L406" i="20"/>
  <c r="L404" i="20"/>
  <c r="L403" i="20"/>
  <c r="L402" i="20"/>
  <c r="L400" i="20"/>
  <c r="L399" i="20"/>
  <c r="L398" i="20"/>
  <c r="L396" i="20"/>
  <c r="L395" i="20"/>
  <c r="L394" i="20"/>
  <c r="L392" i="20"/>
  <c r="L391" i="20"/>
  <c r="L390" i="20"/>
  <c r="L388" i="20"/>
  <c r="L387" i="20"/>
  <c r="L386" i="20"/>
  <c r="L384" i="20"/>
  <c r="L383" i="20"/>
  <c r="L382" i="20"/>
  <c r="L380" i="20"/>
  <c r="L379" i="20"/>
  <c r="L378" i="20"/>
  <c r="L376" i="20"/>
  <c r="L375" i="20"/>
  <c r="L374" i="20"/>
  <c r="L372" i="20"/>
  <c r="L371" i="20"/>
  <c r="L370" i="20"/>
  <c r="L368" i="20"/>
  <c r="L367" i="20"/>
  <c r="L366" i="20"/>
  <c r="L364" i="20"/>
  <c r="L363" i="20"/>
  <c r="L362" i="20"/>
  <c r="L360" i="20"/>
  <c r="L359" i="20"/>
  <c r="L358" i="20"/>
  <c r="L356" i="20"/>
  <c r="L355" i="20"/>
  <c r="L354" i="20"/>
  <c r="L352" i="20"/>
  <c r="L351" i="20"/>
  <c r="L350" i="20"/>
  <c r="L348" i="20"/>
  <c r="L347" i="20"/>
  <c r="L346" i="20"/>
  <c r="L344" i="20"/>
  <c r="L343" i="20"/>
  <c r="L342" i="20"/>
  <c r="L340" i="20"/>
  <c r="L339" i="20"/>
  <c r="L338" i="20"/>
  <c r="L336" i="20"/>
  <c r="L335" i="20"/>
  <c r="L334" i="20"/>
  <c r="L332" i="20"/>
  <c r="L331" i="20"/>
  <c r="L330" i="20"/>
  <c r="L328" i="20"/>
  <c r="L327" i="20"/>
  <c r="L326" i="20"/>
  <c r="L324" i="20"/>
  <c r="L323" i="20"/>
  <c r="L322" i="20"/>
  <c r="L320" i="20"/>
  <c r="L319" i="20"/>
  <c r="L318" i="20"/>
  <c r="L316" i="20"/>
  <c r="L315" i="20"/>
  <c r="L314" i="20"/>
  <c r="L312" i="20"/>
  <c r="L311" i="20"/>
  <c r="L310" i="20"/>
  <c r="L308" i="20"/>
  <c r="L307" i="20"/>
  <c r="L306" i="20"/>
  <c r="L304" i="20"/>
  <c r="L303" i="20"/>
  <c r="L302" i="20"/>
  <c r="L300" i="20"/>
  <c r="L299" i="20"/>
  <c r="L298" i="20"/>
  <c r="L296" i="20"/>
  <c r="L295" i="20"/>
  <c r="L294" i="20"/>
  <c r="L292" i="20"/>
  <c r="L291" i="20"/>
  <c r="L290" i="20"/>
  <c r="L288" i="20"/>
  <c r="L287" i="20"/>
  <c r="L286" i="20"/>
  <c r="L284" i="20"/>
  <c r="L283" i="20"/>
  <c r="L282" i="20"/>
  <c r="L280" i="20"/>
  <c r="L279" i="20"/>
  <c r="L278" i="20"/>
  <c r="L276" i="20"/>
  <c r="L275" i="20"/>
  <c r="L274" i="20"/>
  <c r="L272" i="20"/>
  <c r="L271" i="20"/>
  <c r="L270" i="20"/>
  <c r="L268" i="20"/>
  <c r="L267" i="20"/>
  <c r="L266" i="20"/>
  <c r="L264" i="20"/>
  <c r="L263" i="20"/>
  <c r="L262" i="20"/>
  <c r="L260" i="20"/>
  <c r="L259" i="20"/>
  <c r="L258" i="20"/>
  <c r="L256" i="20"/>
  <c r="L255" i="20"/>
  <c r="L254" i="20"/>
  <c r="L252" i="20"/>
  <c r="L251" i="20"/>
  <c r="L250" i="20"/>
  <c r="L248" i="20"/>
  <c r="L247" i="20"/>
  <c r="L246" i="20"/>
  <c r="L244" i="20"/>
  <c r="L243" i="20"/>
  <c r="L242" i="20"/>
  <c r="L240" i="20"/>
  <c r="L239" i="20"/>
  <c r="L238" i="20"/>
  <c r="L236" i="20"/>
  <c r="L235" i="20"/>
  <c r="L234" i="20"/>
  <c r="L232" i="20"/>
  <c r="L231" i="20"/>
  <c r="L230" i="20"/>
  <c r="L228" i="20"/>
  <c r="L227" i="20"/>
  <c r="L226" i="20"/>
  <c r="L224" i="20"/>
  <c r="L223" i="20"/>
  <c r="L222" i="20"/>
  <c r="L220" i="20"/>
  <c r="L219" i="20"/>
  <c r="L218" i="20"/>
  <c r="L216" i="20"/>
  <c r="L215" i="20"/>
  <c r="L214" i="20"/>
  <c r="L212" i="20"/>
  <c r="L211" i="20"/>
  <c r="L210" i="20"/>
  <c r="L208" i="20"/>
  <c r="L207" i="20"/>
  <c r="L206" i="20"/>
  <c r="L204" i="20"/>
  <c r="L203" i="20"/>
  <c r="L202" i="20"/>
  <c r="L200" i="20"/>
  <c r="L199" i="20"/>
  <c r="L198" i="20"/>
  <c r="L196" i="20"/>
  <c r="L195" i="20"/>
  <c r="L194" i="20"/>
  <c r="L192" i="20"/>
  <c r="L191" i="20"/>
  <c r="L190" i="20"/>
  <c r="L188" i="20"/>
  <c r="L187" i="20"/>
  <c r="L186" i="20"/>
  <c r="L184" i="20"/>
  <c r="L183" i="20"/>
  <c r="L182" i="20"/>
  <c r="L180" i="20"/>
  <c r="L179" i="20"/>
  <c r="L178" i="20"/>
  <c r="L176" i="20"/>
  <c r="L175" i="20"/>
  <c r="L174" i="20"/>
  <c r="L172" i="20"/>
  <c r="L171" i="20"/>
  <c r="L170" i="20"/>
  <c r="L168" i="20"/>
  <c r="L167" i="20"/>
  <c r="L166" i="20"/>
  <c r="L164" i="20"/>
  <c r="L163" i="20"/>
  <c r="L162" i="20"/>
  <c r="L160" i="20"/>
  <c r="L159" i="20"/>
  <c r="L158" i="20"/>
  <c r="L156" i="20"/>
  <c r="L155" i="20"/>
  <c r="L154" i="20"/>
  <c r="L152" i="20"/>
  <c r="L151" i="20"/>
  <c r="L150" i="20"/>
  <c r="L148" i="20"/>
  <c r="L147" i="20"/>
  <c r="L146" i="20"/>
  <c r="L144" i="20"/>
  <c r="L143" i="20"/>
  <c r="L142" i="20"/>
  <c r="L140" i="20"/>
  <c r="L139" i="20"/>
  <c r="L138" i="20"/>
  <c r="L136" i="20"/>
  <c r="L135" i="20"/>
  <c r="L134" i="20"/>
  <c r="L132" i="20"/>
  <c r="L131" i="20"/>
  <c r="L130" i="20"/>
  <c r="L128" i="20"/>
  <c r="L127" i="20"/>
  <c r="L126" i="20"/>
  <c r="L124" i="20"/>
  <c r="L123" i="20"/>
  <c r="L122" i="20"/>
  <c r="L120" i="20"/>
  <c r="L119" i="20"/>
  <c r="L118" i="20"/>
  <c r="L116" i="20"/>
  <c r="L115" i="20"/>
  <c r="L114" i="20"/>
  <c r="L112" i="20"/>
  <c r="L111" i="20"/>
  <c r="L110" i="20"/>
  <c r="L108" i="20"/>
  <c r="L107" i="20"/>
  <c r="L106" i="20"/>
  <c r="L104" i="20"/>
  <c r="L103" i="20"/>
  <c r="L102" i="20"/>
  <c r="L100" i="20"/>
  <c r="L99" i="20"/>
  <c r="L98" i="20"/>
  <c r="L96" i="20"/>
  <c r="L95" i="20"/>
  <c r="L94" i="20"/>
  <c r="L92" i="20"/>
  <c r="L91" i="20"/>
  <c r="L90" i="20"/>
  <c r="L88" i="20"/>
  <c r="L87" i="20"/>
  <c r="L86" i="20"/>
  <c r="L84" i="20"/>
  <c r="L83" i="20"/>
  <c r="L82" i="20"/>
  <c r="L80" i="20"/>
  <c r="L79" i="20"/>
  <c r="L78" i="20"/>
  <c r="L76" i="20"/>
  <c r="L75" i="20"/>
  <c r="L74" i="20"/>
  <c r="L72" i="20"/>
  <c r="L71" i="20"/>
  <c r="L70" i="20"/>
  <c r="L68" i="20"/>
  <c r="L67" i="20"/>
  <c r="L66" i="20"/>
  <c r="L64" i="20"/>
  <c r="L63" i="20"/>
  <c r="L62" i="20"/>
  <c r="L60" i="20"/>
  <c r="L59" i="20"/>
  <c r="L58" i="20"/>
  <c r="L56" i="20"/>
  <c r="L55" i="20"/>
  <c r="L54" i="20"/>
  <c r="L52" i="20"/>
  <c r="L51" i="20"/>
  <c r="L50" i="20"/>
  <c r="L48" i="20"/>
  <c r="L47" i="20"/>
  <c r="L46" i="20"/>
  <c r="L44" i="20"/>
  <c r="L43" i="20"/>
  <c r="L42" i="20"/>
  <c r="L40" i="20"/>
  <c r="L39" i="20"/>
  <c r="L38" i="20"/>
  <c r="L36" i="20"/>
  <c r="L35" i="20"/>
  <c r="L34" i="20"/>
  <c r="O32" i="20"/>
  <c r="L32" i="20"/>
  <c r="L31" i="20"/>
  <c r="L30" i="20"/>
  <c r="L28" i="20"/>
  <c r="L27" i="20"/>
  <c r="L26" i="20"/>
  <c r="L24" i="20"/>
  <c r="L23" i="20"/>
  <c r="L22" i="20"/>
  <c r="L20" i="20"/>
  <c r="L19" i="20"/>
  <c r="L18" i="20"/>
  <c r="L16" i="20"/>
  <c r="L15" i="20"/>
  <c r="L14" i="20"/>
  <c r="L12" i="20"/>
  <c r="L11" i="20"/>
  <c r="L10" i="20"/>
  <c r="L8" i="20"/>
  <c r="L7" i="20"/>
  <c r="L6" i="20"/>
  <c r="L5" i="20"/>
  <c r="L499" i="19"/>
  <c r="L498" i="19"/>
  <c r="L495" i="19"/>
  <c r="L494" i="19"/>
  <c r="L491" i="19"/>
  <c r="L490" i="19"/>
  <c r="L487" i="19"/>
  <c r="L486" i="19"/>
  <c r="L485" i="19"/>
  <c r="L483" i="19"/>
  <c r="L482" i="19"/>
  <c r="L479" i="19"/>
  <c r="L478" i="19"/>
  <c r="L475" i="19"/>
  <c r="L474" i="19"/>
  <c r="L471" i="19"/>
  <c r="L470" i="19"/>
  <c r="L469" i="19"/>
  <c r="L467" i="19"/>
  <c r="L466" i="19"/>
  <c r="L463" i="19"/>
  <c r="L462" i="19"/>
  <c r="L459" i="19"/>
  <c r="L458" i="19"/>
  <c r="L455" i="19"/>
  <c r="L454" i="19"/>
  <c r="L453" i="19"/>
  <c r="L451" i="19"/>
  <c r="L450" i="19"/>
  <c r="L447" i="19"/>
  <c r="L446" i="19"/>
  <c r="L443" i="19"/>
  <c r="L442" i="19"/>
  <c r="L439" i="19"/>
  <c r="L438" i="19"/>
  <c r="L437" i="19"/>
  <c r="L435" i="19"/>
  <c r="L434" i="19"/>
  <c r="L431" i="19"/>
  <c r="L430" i="19"/>
  <c r="L427" i="19"/>
  <c r="L426" i="19"/>
  <c r="L423" i="19"/>
  <c r="L422" i="19"/>
  <c r="L421" i="19"/>
  <c r="L419" i="19"/>
  <c r="L418" i="19"/>
  <c r="L415" i="19"/>
  <c r="L414" i="19"/>
  <c r="L411" i="19"/>
  <c r="L410" i="19"/>
  <c r="L407" i="19"/>
  <c r="L406" i="19"/>
  <c r="L405" i="19"/>
  <c r="L403" i="19"/>
  <c r="L402" i="19"/>
  <c r="L399" i="19"/>
  <c r="L398" i="19"/>
  <c r="L395" i="19"/>
  <c r="L394" i="19"/>
  <c r="L391" i="19"/>
  <c r="L390" i="19"/>
  <c r="L389" i="19"/>
  <c r="L387" i="19"/>
  <c r="L386" i="19"/>
  <c r="L383" i="19"/>
  <c r="L382" i="19"/>
  <c r="L379" i="19"/>
  <c r="L378" i="19"/>
  <c r="L375" i="19"/>
  <c r="L374" i="19"/>
  <c r="L373" i="19"/>
  <c r="L371" i="19"/>
  <c r="L370" i="19"/>
  <c r="L367" i="19"/>
  <c r="L366" i="19"/>
  <c r="L363" i="19"/>
  <c r="L362" i="19"/>
  <c r="L359" i="19"/>
  <c r="L358" i="19"/>
  <c r="L357" i="19"/>
  <c r="L355" i="19"/>
  <c r="L354" i="19"/>
  <c r="L351" i="19"/>
  <c r="L350" i="19"/>
  <c r="L347" i="19"/>
  <c r="L346" i="19"/>
  <c r="L343" i="19"/>
  <c r="L342" i="19"/>
  <c r="L341" i="19"/>
  <c r="L339" i="19"/>
  <c r="L338" i="19"/>
  <c r="L335" i="19"/>
  <c r="L334" i="19"/>
  <c r="L331" i="19"/>
  <c r="L330" i="19"/>
  <c r="L327" i="19"/>
  <c r="L326" i="19"/>
  <c r="L325" i="19"/>
  <c r="L323" i="19"/>
  <c r="L322" i="19"/>
  <c r="L319" i="19"/>
  <c r="L318" i="19"/>
  <c r="L315" i="19"/>
  <c r="L314" i="19"/>
  <c r="L311" i="19"/>
  <c r="L310" i="19"/>
  <c r="L309" i="19"/>
  <c r="L307" i="19"/>
  <c r="L306" i="19"/>
  <c r="L303" i="19"/>
  <c r="L302" i="19"/>
  <c r="L299" i="19"/>
  <c r="L298" i="19"/>
  <c r="L295" i="19"/>
  <c r="L294" i="19"/>
  <c r="L293" i="19"/>
  <c r="L291" i="19"/>
  <c r="L290" i="19"/>
  <c r="L287" i="19"/>
  <c r="L286" i="19"/>
  <c r="L283" i="19"/>
  <c r="L282" i="19"/>
  <c r="L279" i="19"/>
  <c r="L278" i="19"/>
  <c r="L277" i="19"/>
  <c r="L275" i="19"/>
  <c r="L274" i="19"/>
  <c r="L271" i="19"/>
  <c r="L270" i="19"/>
  <c r="L267" i="19"/>
  <c r="L266" i="19"/>
  <c r="L263" i="19"/>
  <c r="L262" i="19"/>
  <c r="L261" i="19"/>
  <c r="L259" i="19"/>
  <c r="L258" i="19"/>
  <c r="L255" i="19"/>
  <c r="L254" i="19"/>
  <c r="L251" i="19"/>
  <c r="L250" i="19"/>
  <c r="L247" i="19"/>
  <c r="L246" i="19"/>
  <c r="L245" i="19"/>
  <c r="L243" i="19"/>
  <c r="L242" i="19"/>
  <c r="L239" i="19"/>
  <c r="L238" i="19"/>
  <c r="L235" i="19"/>
  <c r="L234" i="19"/>
  <c r="L231" i="19"/>
  <c r="L230" i="19"/>
  <c r="L229" i="19"/>
  <c r="L227" i="19"/>
  <c r="L226" i="19"/>
  <c r="L223" i="19"/>
  <c r="L222" i="19"/>
  <c r="L219" i="19"/>
  <c r="L218" i="19"/>
  <c r="L215" i="19"/>
  <c r="L214" i="19"/>
  <c r="L213" i="19"/>
  <c r="L211" i="19"/>
  <c r="L210" i="19"/>
  <c r="L207" i="19"/>
  <c r="L206" i="19"/>
  <c r="L203" i="19"/>
  <c r="L202" i="19"/>
  <c r="L199" i="19"/>
  <c r="L198" i="19"/>
  <c r="L197" i="19"/>
  <c r="L195" i="19"/>
  <c r="L194" i="19"/>
  <c r="L191" i="19"/>
  <c r="L190" i="19"/>
  <c r="L187" i="19"/>
  <c r="L186" i="19"/>
  <c r="L183" i="19"/>
  <c r="L182" i="19"/>
  <c r="L181" i="19"/>
  <c r="L179" i="19"/>
  <c r="L178" i="19"/>
  <c r="L175" i="19"/>
  <c r="L174" i="19"/>
  <c r="L171" i="19"/>
  <c r="L170" i="19"/>
  <c r="L167" i="19"/>
  <c r="L166" i="19"/>
  <c r="L165" i="19"/>
  <c r="L163" i="19"/>
  <c r="L162" i="19"/>
  <c r="L160" i="19"/>
  <c r="L159" i="19"/>
  <c r="L158" i="19"/>
  <c r="L156" i="19"/>
  <c r="L155" i="19"/>
  <c r="L154" i="19"/>
  <c r="L152" i="19"/>
  <c r="L151" i="19"/>
  <c r="L150" i="19"/>
  <c r="L148" i="19"/>
  <c r="L147" i="19"/>
  <c r="L146" i="19"/>
  <c r="L144" i="19"/>
  <c r="L143" i="19"/>
  <c r="L142" i="19"/>
  <c r="L140" i="19"/>
  <c r="L139" i="19"/>
  <c r="L138" i="19"/>
  <c r="L136" i="19"/>
  <c r="L135" i="19"/>
  <c r="L134" i="19"/>
  <c r="L132" i="19"/>
  <c r="L131" i="19"/>
  <c r="L130" i="19"/>
  <c r="L128" i="19"/>
  <c r="L127" i="19"/>
  <c r="L126" i="19"/>
  <c r="L124" i="19"/>
  <c r="L123" i="19"/>
  <c r="L122" i="19"/>
  <c r="L120" i="19"/>
  <c r="L119" i="19"/>
  <c r="L118" i="19"/>
  <c r="L116" i="19"/>
  <c r="L115" i="19"/>
  <c r="L114" i="19"/>
  <c r="L112" i="19"/>
  <c r="L111" i="19"/>
  <c r="L110" i="19"/>
  <c r="L108" i="19"/>
  <c r="L107" i="19"/>
  <c r="L106" i="19"/>
  <c r="L104" i="19"/>
  <c r="L103" i="19"/>
  <c r="L102" i="19"/>
  <c r="L100" i="19"/>
  <c r="L99" i="19"/>
  <c r="L98" i="19"/>
  <c r="L96" i="19"/>
  <c r="L95" i="19"/>
  <c r="L94" i="19"/>
  <c r="L92" i="19"/>
  <c r="L91" i="19"/>
  <c r="L90" i="19"/>
  <c r="L88" i="19"/>
  <c r="L87" i="19"/>
  <c r="L86" i="19"/>
  <c r="L84" i="19"/>
  <c r="L83" i="19"/>
  <c r="L82" i="19"/>
  <c r="L80" i="19"/>
  <c r="L79" i="19"/>
  <c r="L78" i="19"/>
  <c r="L76" i="19"/>
  <c r="L75" i="19"/>
  <c r="L74" i="19"/>
  <c r="L72" i="19"/>
  <c r="L71" i="19"/>
  <c r="L70" i="19"/>
  <c r="L68" i="19"/>
  <c r="L67" i="19"/>
  <c r="L66" i="19"/>
  <c r="L64" i="19"/>
  <c r="L63" i="19"/>
  <c r="L62" i="19"/>
  <c r="L60" i="19"/>
  <c r="L59" i="19"/>
  <c r="L58" i="19"/>
  <c r="L56" i="19"/>
  <c r="L55" i="19"/>
  <c r="L54" i="19"/>
  <c r="L52" i="19"/>
  <c r="L51" i="19"/>
  <c r="L50" i="19"/>
  <c r="L48" i="19"/>
  <c r="L47" i="19"/>
  <c r="L46" i="19"/>
  <c r="L44" i="19"/>
  <c r="L43" i="19"/>
  <c r="L42" i="19"/>
  <c r="L40" i="19"/>
  <c r="L39" i="19"/>
  <c r="L38" i="19"/>
  <c r="L36" i="19"/>
  <c r="L35" i="19"/>
  <c r="L34" i="19"/>
  <c r="O32" i="19"/>
  <c r="L31" i="19"/>
  <c r="L30" i="19"/>
  <c r="L29" i="19"/>
  <c r="L27" i="19"/>
  <c r="L26" i="19"/>
  <c r="L25" i="19"/>
  <c r="L23" i="19"/>
  <c r="L22" i="19"/>
  <c r="L21" i="19"/>
  <c r="L19" i="19"/>
  <c r="L18" i="19"/>
  <c r="L17" i="19"/>
  <c r="L15" i="19"/>
  <c r="L14" i="19"/>
  <c r="L13" i="19"/>
  <c r="L11" i="19"/>
  <c r="L10" i="19"/>
  <c r="L9" i="19"/>
  <c r="L7" i="19"/>
  <c r="L6" i="19"/>
  <c r="L5" i="19"/>
  <c r="L500" i="18"/>
  <c r="L499" i="18"/>
  <c r="L498" i="18"/>
  <c r="L495" i="18"/>
  <c r="L494" i="18"/>
  <c r="L491" i="18"/>
  <c r="L490" i="18"/>
  <c r="L487" i="18"/>
  <c r="L486" i="18"/>
  <c r="L483" i="18"/>
  <c r="L482" i="18"/>
  <c r="L479" i="18"/>
  <c r="L478" i="18"/>
  <c r="L475" i="18"/>
  <c r="L474" i="18"/>
  <c r="L472" i="18"/>
  <c r="L471" i="18"/>
  <c r="L470" i="18"/>
  <c r="L468" i="18"/>
  <c r="L467" i="18"/>
  <c r="L466" i="18"/>
  <c r="L463" i="18"/>
  <c r="L462" i="18"/>
  <c r="L459" i="18"/>
  <c r="L458" i="18"/>
  <c r="L455" i="18"/>
  <c r="L454" i="18"/>
  <c r="L451" i="18"/>
  <c r="L450" i="18"/>
  <c r="L447" i="18"/>
  <c r="L446" i="18"/>
  <c r="L443" i="18"/>
  <c r="L442" i="18"/>
  <c r="L440" i="18"/>
  <c r="L439" i="18"/>
  <c r="L438" i="18"/>
  <c r="L436" i="18"/>
  <c r="L435" i="18"/>
  <c r="L434" i="18"/>
  <c r="L431" i="18"/>
  <c r="L430" i="18"/>
  <c r="L427" i="18"/>
  <c r="L426" i="18"/>
  <c r="L423" i="18"/>
  <c r="L422" i="18"/>
  <c r="L419" i="18"/>
  <c r="L418" i="18"/>
  <c r="L415" i="18"/>
  <c r="L414" i="18"/>
  <c r="L411" i="18"/>
  <c r="L410" i="18"/>
  <c r="L408" i="18"/>
  <c r="L407" i="18"/>
  <c r="L406" i="18"/>
  <c r="L404" i="18"/>
  <c r="L403" i="18"/>
  <c r="L402" i="18"/>
  <c r="L399" i="18"/>
  <c r="L398" i="18"/>
  <c r="L395" i="18"/>
  <c r="L394" i="18"/>
  <c r="L391" i="18"/>
  <c r="L390" i="18"/>
  <c r="L387" i="18"/>
  <c r="L386" i="18"/>
  <c r="L383" i="18"/>
  <c r="L382" i="18"/>
  <c r="L379" i="18"/>
  <c r="L378" i="18"/>
  <c r="L376" i="18"/>
  <c r="L375" i="18"/>
  <c r="L374" i="18"/>
  <c r="L372" i="18"/>
  <c r="L371" i="18"/>
  <c r="L370" i="18"/>
  <c r="L367" i="18"/>
  <c r="L366" i="18"/>
  <c r="L363" i="18"/>
  <c r="L362" i="18"/>
  <c r="L359" i="18"/>
  <c r="L358" i="18"/>
  <c r="L355" i="18"/>
  <c r="L354" i="18"/>
  <c r="L351" i="18"/>
  <c r="L350" i="18"/>
  <c r="L347" i="18"/>
  <c r="L346" i="18"/>
  <c r="L344" i="18"/>
  <c r="L343" i="18"/>
  <c r="L342" i="18"/>
  <c r="L340" i="18"/>
  <c r="L339" i="18"/>
  <c r="L338" i="18"/>
  <c r="L335" i="18"/>
  <c r="L334" i="18"/>
  <c r="L331" i="18"/>
  <c r="L330" i="18"/>
  <c r="L327" i="18"/>
  <c r="L326" i="18"/>
  <c r="L323" i="18"/>
  <c r="L322" i="18"/>
  <c r="L319" i="18"/>
  <c r="L318" i="18"/>
  <c r="L315" i="18"/>
  <c r="L314" i="18"/>
  <c r="L312" i="18"/>
  <c r="L311" i="18"/>
  <c r="L310" i="18"/>
  <c r="L308" i="18"/>
  <c r="L307" i="18"/>
  <c r="L306" i="18"/>
  <c r="L303" i="18"/>
  <c r="L302" i="18"/>
  <c r="L299" i="18"/>
  <c r="L298" i="18"/>
  <c r="L295" i="18"/>
  <c r="L294" i="18"/>
  <c r="L291" i="18"/>
  <c r="L290" i="18"/>
  <c r="L287" i="18"/>
  <c r="L286" i="18"/>
  <c r="L283" i="18"/>
  <c r="L282" i="18"/>
  <c r="L280" i="18"/>
  <c r="L279" i="18"/>
  <c r="L278" i="18"/>
  <c r="L276" i="18"/>
  <c r="L275" i="18"/>
  <c r="L274" i="18"/>
  <c r="L271" i="18"/>
  <c r="L270" i="18"/>
  <c r="L267" i="18"/>
  <c r="L266" i="18"/>
  <c r="L263" i="18"/>
  <c r="L262" i="18"/>
  <c r="L259" i="18"/>
  <c r="L258" i="18"/>
  <c r="L255" i="18"/>
  <c r="L254" i="18"/>
  <c r="L251" i="18"/>
  <c r="L250" i="18"/>
  <c r="L248" i="18"/>
  <c r="L247" i="18"/>
  <c r="L246" i="18"/>
  <c r="L244" i="18"/>
  <c r="L243" i="18"/>
  <c r="L242" i="18"/>
  <c r="L239" i="18"/>
  <c r="L238" i="18"/>
  <c r="L235" i="18"/>
  <c r="L234" i="18"/>
  <c r="L231" i="18"/>
  <c r="L230" i="18"/>
  <c r="L227" i="18"/>
  <c r="L226" i="18"/>
  <c r="L223" i="18"/>
  <c r="L222" i="18"/>
  <c r="L219" i="18"/>
  <c r="L218" i="18"/>
  <c r="L216" i="18"/>
  <c r="L215" i="18"/>
  <c r="L214" i="18"/>
  <c r="L212" i="18"/>
  <c r="L211" i="18"/>
  <c r="L210" i="18"/>
  <c r="L207" i="18"/>
  <c r="L206" i="18"/>
  <c r="L203" i="18"/>
  <c r="L202" i="18"/>
  <c r="L199" i="18"/>
  <c r="L198" i="18"/>
  <c r="L195" i="18"/>
  <c r="L194" i="18"/>
  <c r="L191" i="18"/>
  <c r="L190" i="18"/>
  <c r="L187" i="18"/>
  <c r="L186" i="18"/>
  <c r="L184" i="18"/>
  <c r="L183" i="18"/>
  <c r="L182" i="18"/>
  <c r="L180" i="18"/>
  <c r="L179" i="18"/>
  <c r="L178" i="18"/>
  <c r="L175" i="18"/>
  <c r="L174" i="18"/>
  <c r="L171" i="18"/>
  <c r="L170" i="18"/>
  <c r="L167" i="18"/>
  <c r="L166" i="18"/>
  <c r="L163" i="18"/>
  <c r="L162" i="18"/>
  <c r="L159" i="18"/>
  <c r="L158" i="18"/>
  <c r="L155" i="18"/>
  <c r="L154" i="18"/>
  <c r="L151" i="18"/>
  <c r="L150" i="18"/>
  <c r="L147" i="18"/>
  <c r="L146" i="18"/>
  <c r="L143" i="18"/>
  <c r="L142" i="18"/>
  <c r="L139" i="18"/>
  <c r="L138" i="18"/>
  <c r="L135" i="18"/>
  <c r="L134" i="18"/>
  <c r="L131" i="18"/>
  <c r="L130" i="18"/>
  <c r="L127" i="18"/>
  <c r="L126" i="18"/>
  <c r="L123" i="18"/>
  <c r="L122" i="18"/>
  <c r="L119" i="18"/>
  <c r="L118" i="18"/>
  <c r="L115" i="18"/>
  <c r="L114" i="18"/>
  <c r="L111" i="18"/>
  <c r="L110" i="18"/>
  <c r="L107" i="18"/>
  <c r="L106" i="18"/>
  <c r="L103" i="18"/>
  <c r="L102" i="18"/>
  <c r="L99" i="18"/>
  <c r="L98" i="18"/>
  <c r="L95" i="18"/>
  <c r="L94" i="18"/>
  <c r="L91" i="18"/>
  <c r="L90" i="18"/>
  <c r="L87" i="18"/>
  <c r="L86" i="18"/>
  <c r="L83" i="18"/>
  <c r="L82" i="18"/>
  <c r="L79" i="18"/>
  <c r="L78" i="18"/>
  <c r="L75" i="18"/>
  <c r="L74" i="18"/>
  <c r="L71" i="18"/>
  <c r="L70" i="18"/>
  <c r="L67" i="18"/>
  <c r="L66" i="18"/>
  <c r="L63" i="18"/>
  <c r="L62" i="18"/>
  <c r="L59" i="18"/>
  <c r="L58" i="18"/>
  <c r="L56" i="18"/>
  <c r="L55" i="18"/>
  <c r="L54" i="18"/>
  <c r="L52" i="18"/>
  <c r="L51" i="18"/>
  <c r="L50" i="18"/>
  <c r="L47" i="18"/>
  <c r="L46" i="18"/>
  <c r="L43" i="18"/>
  <c r="L42" i="18"/>
  <c r="L40" i="18"/>
  <c r="L39" i="18"/>
  <c r="L38" i="18"/>
  <c r="L36" i="18"/>
  <c r="L35" i="18"/>
  <c r="L34" i="18"/>
  <c r="O32" i="18"/>
  <c r="L32" i="18"/>
  <c r="L31" i="18"/>
  <c r="L30" i="18"/>
  <c r="L28" i="18"/>
  <c r="L27" i="18"/>
  <c r="L26" i="18"/>
  <c r="L24" i="18"/>
  <c r="L23" i="18"/>
  <c r="L22" i="18"/>
  <c r="L20" i="18"/>
  <c r="L19" i="18"/>
  <c r="L18" i="18"/>
  <c r="L16" i="18"/>
  <c r="L15" i="18"/>
  <c r="L14" i="18"/>
  <c r="L12" i="18"/>
  <c r="L11" i="18"/>
  <c r="L10" i="18"/>
  <c r="L8" i="18"/>
  <c r="L7" i="18"/>
  <c r="L6" i="18"/>
  <c r="L5" i="18"/>
  <c r="L499" i="17"/>
  <c r="L498" i="17"/>
  <c r="L495" i="17"/>
  <c r="L494" i="17"/>
  <c r="L491" i="17"/>
  <c r="L490" i="17"/>
  <c r="L487" i="17"/>
  <c r="L486" i="17"/>
  <c r="L485" i="17"/>
  <c r="L483" i="17"/>
  <c r="L482" i="17"/>
  <c r="L479" i="17"/>
  <c r="L478" i="17"/>
  <c r="L475" i="17"/>
  <c r="L474" i="17"/>
  <c r="L471" i="17"/>
  <c r="L470" i="17"/>
  <c r="L469" i="17"/>
  <c r="L467" i="17"/>
  <c r="L466" i="17"/>
  <c r="L463" i="17"/>
  <c r="L462" i="17"/>
  <c r="L459" i="17"/>
  <c r="L458" i="17"/>
  <c r="L455" i="17"/>
  <c r="L454" i="17"/>
  <c r="L453" i="17"/>
  <c r="L451" i="17"/>
  <c r="L450" i="17"/>
  <c r="L447" i="17"/>
  <c r="L446" i="17"/>
  <c r="L443" i="17"/>
  <c r="L442" i="17"/>
  <c r="L439" i="17"/>
  <c r="L438" i="17"/>
  <c r="L437" i="17"/>
  <c r="L435" i="17"/>
  <c r="L434" i="17"/>
  <c r="L431" i="17"/>
  <c r="L430" i="17"/>
  <c r="L427" i="17"/>
  <c r="L426" i="17"/>
  <c r="L423" i="17"/>
  <c r="L422" i="17"/>
  <c r="L421" i="17"/>
  <c r="L419" i="17"/>
  <c r="L418" i="17"/>
  <c r="L415" i="17"/>
  <c r="L414" i="17"/>
  <c r="L411" i="17"/>
  <c r="L410" i="17"/>
  <c r="L407" i="17"/>
  <c r="L406" i="17"/>
  <c r="L405" i="17"/>
  <c r="L403" i="17"/>
  <c r="L402" i="17"/>
  <c r="L399" i="17"/>
  <c r="L398" i="17"/>
  <c r="L395" i="17"/>
  <c r="L394" i="17"/>
  <c r="L391" i="17"/>
  <c r="L390" i="17"/>
  <c r="L389" i="17"/>
  <c r="L387" i="17"/>
  <c r="L386" i="17"/>
  <c r="L383" i="17"/>
  <c r="L382" i="17"/>
  <c r="L379" i="17"/>
  <c r="L378" i="17"/>
  <c r="L375" i="17"/>
  <c r="L374" i="17"/>
  <c r="L373" i="17"/>
  <c r="L371" i="17"/>
  <c r="L370" i="17"/>
  <c r="L367" i="17"/>
  <c r="L366" i="17"/>
  <c r="L363" i="17"/>
  <c r="L362" i="17"/>
  <c r="L359" i="17"/>
  <c r="L358" i="17"/>
  <c r="L357" i="17"/>
  <c r="L355" i="17"/>
  <c r="L354" i="17"/>
  <c r="L351" i="17"/>
  <c r="L350" i="17"/>
  <c r="L347" i="17"/>
  <c r="L346" i="17"/>
  <c r="L343" i="17"/>
  <c r="L342" i="17"/>
  <c r="L341" i="17"/>
  <c r="L339" i="17"/>
  <c r="L338" i="17"/>
  <c r="L335" i="17"/>
  <c r="L334" i="17"/>
  <c r="L331" i="17"/>
  <c r="L330" i="17"/>
  <c r="L327" i="17"/>
  <c r="L326" i="17"/>
  <c r="L325" i="17"/>
  <c r="L323" i="17"/>
  <c r="L322" i="17"/>
  <c r="L319" i="17"/>
  <c r="L318" i="17"/>
  <c r="L315" i="17"/>
  <c r="L314" i="17"/>
  <c r="L311" i="17"/>
  <c r="L310" i="17"/>
  <c r="L309" i="17"/>
  <c r="L307" i="17"/>
  <c r="L306" i="17"/>
  <c r="L303" i="17"/>
  <c r="L302" i="17"/>
  <c r="L299" i="17"/>
  <c r="L298" i="17"/>
  <c r="L295" i="17"/>
  <c r="L294" i="17"/>
  <c r="L293" i="17"/>
  <c r="L291" i="17"/>
  <c r="L290" i="17"/>
  <c r="L287" i="17"/>
  <c r="L286" i="17"/>
  <c r="L283" i="17"/>
  <c r="L282" i="17"/>
  <c r="L279" i="17"/>
  <c r="L278" i="17"/>
  <c r="L277" i="17"/>
  <c r="L275" i="17"/>
  <c r="L274" i="17"/>
  <c r="L271" i="17"/>
  <c r="L270" i="17"/>
  <c r="L267" i="17"/>
  <c r="L266" i="17"/>
  <c r="L263" i="17"/>
  <c r="L262" i="17"/>
  <c r="L261" i="17"/>
  <c r="L259" i="17"/>
  <c r="L258" i="17"/>
  <c r="L255" i="17"/>
  <c r="L254" i="17"/>
  <c r="L251" i="17"/>
  <c r="L250" i="17"/>
  <c r="L247" i="17"/>
  <c r="L246" i="17"/>
  <c r="L245" i="17"/>
  <c r="L243" i="17"/>
  <c r="L242" i="17"/>
  <c r="L239" i="17"/>
  <c r="L238" i="17"/>
  <c r="L235" i="17"/>
  <c r="L234" i="17"/>
  <c r="L231" i="17"/>
  <c r="L230" i="17"/>
  <c r="L229" i="17"/>
  <c r="L227" i="17"/>
  <c r="L226" i="17"/>
  <c r="L223" i="17"/>
  <c r="L222" i="17"/>
  <c r="L219" i="17"/>
  <c r="L218" i="17"/>
  <c r="L215" i="17"/>
  <c r="L214" i="17"/>
  <c r="L213" i="17"/>
  <c r="L211" i="17"/>
  <c r="L210" i="17"/>
  <c r="L207" i="17"/>
  <c r="L206" i="17"/>
  <c r="L203" i="17"/>
  <c r="L202" i="17"/>
  <c r="L199" i="17"/>
  <c r="L198" i="17"/>
  <c r="L197" i="17"/>
  <c r="L195" i="17"/>
  <c r="L194" i="17"/>
  <c r="L191" i="17"/>
  <c r="L190" i="17"/>
  <c r="L187" i="17"/>
  <c r="L186" i="17"/>
  <c r="L183" i="17"/>
  <c r="L182" i="17"/>
  <c r="L181" i="17"/>
  <c r="L179" i="17"/>
  <c r="L178" i="17"/>
  <c r="L175" i="17"/>
  <c r="L174" i="17"/>
  <c r="L171" i="17"/>
  <c r="L170" i="17"/>
  <c r="L167" i="17"/>
  <c r="L166" i="17"/>
  <c r="L165" i="17"/>
  <c r="L163" i="17"/>
  <c r="L162" i="17"/>
  <c r="L160" i="17"/>
  <c r="L159" i="17"/>
  <c r="L158" i="17"/>
  <c r="L156" i="17"/>
  <c r="L155" i="17"/>
  <c r="L154" i="17"/>
  <c r="L152" i="17"/>
  <c r="L151" i="17"/>
  <c r="L150" i="17"/>
  <c r="L148" i="17"/>
  <c r="L147" i="17"/>
  <c r="L146" i="17"/>
  <c r="L144" i="17"/>
  <c r="L143" i="17"/>
  <c r="L142" i="17"/>
  <c r="L140" i="17"/>
  <c r="L139" i="17"/>
  <c r="L138" i="17"/>
  <c r="L136" i="17"/>
  <c r="L135" i="17"/>
  <c r="L134" i="17"/>
  <c r="L132" i="17"/>
  <c r="L131" i="17"/>
  <c r="L130" i="17"/>
  <c r="L128" i="17"/>
  <c r="L127" i="17"/>
  <c r="L126" i="17"/>
  <c r="L124" i="17"/>
  <c r="L123" i="17"/>
  <c r="L122" i="17"/>
  <c r="L120" i="17"/>
  <c r="L119" i="17"/>
  <c r="L118" i="17"/>
  <c r="L116" i="17"/>
  <c r="L115" i="17"/>
  <c r="L114" i="17"/>
  <c r="L112" i="17"/>
  <c r="L111" i="17"/>
  <c r="L110" i="17"/>
  <c r="L108" i="17"/>
  <c r="L107" i="17"/>
  <c r="L106" i="17"/>
  <c r="L104" i="17"/>
  <c r="L103" i="17"/>
  <c r="L102" i="17"/>
  <c r="L100" i="17"/>
  <c r="L99" i="17"/>
  <c r="L98" i="17"/>
  <c r="L96" i="17"/>
  <c r="L95" i="17"/>
  <c r="L94" i="17"/>
  <c r="L92" i="17"/>
  <c r="L91" i="17"/>
  <c r="L90" i="17"/>
  <c r="L88" i="17"/>
  <c r="L87" i="17"/>
  <c r="L86" i="17"/>
  <c r="L84" i="17"/>
  <c r="L83" i="17"/>
  <c r="L82" i="17"/>
  <c r="L80" i="17"/>
  <c r="L79" i="17"/>
  <c r="L78" i="17"/>
  <c r="L76" i="17"/>
  <c r="L75" i="17"/>
  <c r="L74" i="17"/>
  <c r="L72" i="17"/>
  <c r="L71" i="17"/>
  <c r="L70" i="17"/>
  <c r="L68" i="17"/>
  <c r="L67" i="17"/>
  <c r="L66" i="17"/>
  <c r="L64" i="17"/>
  <c r="L63" i="17"/>
  <c r="L62" i="17"/>
  <c r="L60" i="17"/>
  <c r="L59" i="17"/>
  <c r="L58" i="17"/>
  <c r="L56" i="17"/>
  <c r="L55" i="17"/>
  <c r="L54" i="17"/>
  <c r="L52" i="17"/>
  <c r="L51" i="17"/>
  <c r="L50" i="17"/>
  <c r="L48" i="17"/>
  <c r="L47" i="17"/>
  <c r="L46" i="17"/>
  <c r="L44" i="17"/>
  <c r="L43" i="17"/>
  <c r="L42" i="17"/>
  <c r="L40" i="17"/>
  <c r="L39" i="17"/>
  <c r="L38" i="17"/>
  <c r="L36" i="17"/>
  <c r="L35" i="17"/>
  <c r="L34" i="17"/>
  <c r="O32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499" i="15"/>
  <c r="L498" i="15"/>
  <c r="L495" i="15"/>
  <c r="L494" i="15"/>
  <c r="L491" i="15"/>
  <c r="L490" i="15"/>
  <c r="L487" i="15"/>
  <c r="L486" i="15"/>
  <c r="L483" i="15"/>
  <c r="L482" i="15"/>
  <c r="L479" i="15"/>
  <c r="L478" i="15"/>
  <c r="L475" i="15"/>
  <c r="L474" i="15"/>
  <c r="L471" i="15"/>
  <c r="L470" i="15"/>
  <c r="L467" i="15"/>
  <c r="L466" i="15"/>
  <c r="L463" i="15"/>
  <c r="L462" i="15"/>
  <c r="L459" i="15"/>
  <c r="L458" i="15"/>
  <c r="L455" i="15"/>
  <c r="L454" i="15"/>
  <c r="L451" i="15"/>
  <c r="L450" i="15"/>
  <c r="L447" i="15"/>
  <c r="L446" i="15"/>
  <c r="L443" i="15"/>
  <c r="L442" i="15"/>
  <c r="L439" i="15"/>
  <c r="L438" i="15"/>
  <c r="L435" i="15"/>
  <c r="L434" i="15"/>
  <c r="L431" i="15"/>
  <c r="L430" i="15"/>
  <c r="L427" i="15"/>
  <c r="L426" i="15"/>
  <c r="L423" i="15"/>
  <c r="L422" i="15"/>
  <c r="L419" i="15"/>
  <c r="L418" i="15"/>
  <c r="L415" i="15"/>
  <c r="L414" i="15"/>
  <c r="L411" i="15"/>
  <c r="L410" i="15"/>
  <c r="L407" i="15"/>
  <c r="L406" i="15"/>
  <c r="L403" i="15"/>
  <c r="L402" i="15"/>
  <c r="L399" i="15"/>
  <c r="L398" i="15"/>
  <c r="L395" i="15"/>
  <c r="L394" i="15"/>
  <c r="L391" i="15"/>
  <c r="L390" i="15"/>
  <c r="L387" i="15"/>
  <c r="L386" i="15"/>
  <c r="L383" i="15"/>
  <c r="L382" i="15"/>
  <c r="L379" i="15"/>
  <c r="L378" i="15"/>
  <c r="L375" i="15"/>
  <c r="L374" i="15"/>
  <c r="L371" i="15"/>
  <c r="L370" i="15"/>
  <c r="L367" i="15"/>
  <c r="L366" i="15"/>
  <c r="L363" i="15"/>
  <c r="L362" i="15"/>
  <c r="L359" i="15"/>
  <c r="L358" i="15"/>
  <c r="L355" i="15"/>
  <c r="L354" i="15"/>
  <c r="L351" i="15"/>
  <c r="L350" i="15"/>
  <c r="L347" i="15"/>
  <c r="L346" i="15"/>
  <c r="L343" i="15"/>
  <c r="L342" i="15"/>
  <c r="L339" i="15"/>
  <c r="L338" i="15"/>
  <c r="L335" i="15"/>
  <c r="L334" i="15"/>
  <c r="L331" i="15"/>
  <c r="L330" i="15"/>
  <c r="L327" i="15"/>
  <c r="L326" i="15"/>
  <c r="L323" i="15"/>
  <c r="L322" i="15"/>
  <c r="L319" i="15"/>
  <c r="L318" i="15"/>
  <c r="L315" i="15"/>
  <c r="L314" i="15"/>
  <c r="L312" i="15"/>
  <c r="L311" i="15"/>
  <c r="L310" i="15"/>
  <c r="L308" i="15"/>
  <c r="L307" i="15"/>
  <c r="L306" i="15"/>
  <c r="L303" i="15"/>
  <c r="L302" i="15"/>
  <c r="L299" i="15"/>
  <c r="L298" i="15"/>
  <c r="L296" i="15"/>
  <c r="L295" i="15"/>
  <c r="L294" i="15"/>
  <c r="L292" i="15"/>
  <c r="L291" i="15"/>
  <c r="L290" i="15"/>
  <c r="L287" i="15"/>
  <c r="L286" i="15"/>
  <c r="L283" i="15"/>
  <c r="L282" i="15"/>
  <c r="L280" i="15"/>
  <c r="L279" i="15"/>
  <c r="L278" i="15"/>
  <c r="L276" i="15"/>
  <c r="L275" i="15"/>
  <c r="L274" i="15"/>
  <c r="L271" i="15"/>
  <c r="L270" i="15"/>
  <c r="L267" i="15"/>
  <c r="L266" i="15"/>
  <c r="L264" i="15"/>
  <c r="L263" i="15"/>
  <c r="L262" i="15"/>
  <c r="L260" i="15"/>
  <c r="L259" i="15"/>
  <c r="L258" i="15"/>
  <c r="L255" i="15"/>
  <c r="L254" i="15"/>
  <c r="L251" i="15"/>
  <c r="L250" i="15"/>
  <c r="L248" i="15"/>
  <c r="L247" i="15"/>
  <c r="L246" i="15"/>
  <c r="L244" i="15"/>
  <c r="L243" i="15"/>
  <c r="L242" i="15"/>
  <c r="L239" i="15"/>
  <c r="L238" i="15"/>
  <c r="L235" i="15"/>
  <c r="L234" i="15"/>
  <c r="L232" i="15"/>
  <c r="L231" i="15"/>
  <c r="L230" i="15"/>
  <c r="L228" i="15"/>
  <c r="L227" i="15"/>
  <c r="L226" i="15"/>
  <c r="L223" i="15"/>
  <c r="L222" i="15"/>
  <c r="L219" i="15"/>
  <c r="L218" i="15"/>
  <c r="L216" i="15"/>
  <c r="L215" i="15"/>
  <c r="L214" i="15"/>
  <c r="L212" i="15"/>
  <c r="L211" i="15"/>
  <c r="L210" i="15"/>
  <c r="L207" i="15"/>
  <c r="L206" i="15"/>
  <c r="L203" i="15"/>
  <c r="L202" i="15"/>
  <c r="L200" i="15"/>
  <c r="L199" i="15"/>
  <c r="L198" i="15"/>
  <c r="L196" i="15"/>
  <c r="L195" i="15"/>
  <c r="L194" i="15"/>
  <c r="L191" i="15"/>
  <c r="L190" i="15"/>
  <c r="L187" i="15"/>
  <c r="L186" i="15"/>
  <c r="L184" i="15"/>
  <c r="L183" i="15"/>
  <c r="L182" i="15"/>
  <c r="L180" i="15"/>
  <c r="L179" i="15"/>
  <c r="L178" i="15"/>
  <c r="L175" i="15"/>
  <c r="L174" i="15"/>
  <c r="L171" i="15"/>
  <c r="L170" i="15"/>
  <c r="L168" i="15"/>
  <c r="L167" i="15"/>
  <c r="L166" i="15"/>
  <c r="L164" i="15"/>
  <c r="L163" i="15"/>
  <c r="L162" i="15"/>
  <c r="L159" i="15"/>
  <c r="L158" i="15"/>
  <c r="L155" i="15"/>
  <c r="L154" i="15"/>
  <c r="L151" i="15"/>
  <c r="L150" i="15"/>
  <c r="L147" i="15"/>
  <c r="L146" i="15"/>
  <c r="L143" i="15"/>
  <c r="L142" i="15"/>
  <c r="L139" i="15"/>
  <c r="L138" i="15"/>
  <c r="L135" i="15"/>
  <c r="L134" i="15"/>
  <c r="L131" i="15"/>
  <c r="L130" i="15"/>
  <c r="L127" i="15"/>
  <c r="L126" i="15"/>
  <c r="L123" i="15"/>
  <c r="L122" i="15"/>
  <c r="L119" i="15"/>
  <c r="L118" i="15"/>
  <c r="L115" i="15"/>
  <c r="L114" i="15"/>
  <c r="L111" i="15"/>
  <c r="L110" i="15"/>
  <c r="L107" i="15"/>
  <c r="L106" i="15"/>
  <c r="L103" i="15"/>
  <c r="L102" i="15"/>
  <c r="L99" i="15"/>
  <c r="L98" i="15"/>
  <c r="L95" i="15"/>
  <c r="L94" i="15"/>
  <c r="L91" i="15"/>
  <c r="L90" i="15"/>
  <c r="L87" i="15"/>
  <c r="L86" i="15"/>
  <c r="L83" i="15"/>
  <c r="L82" i="15"/>
  <c r="L79" i="15"/>
  <c r="L78" i="15"/>
  <c r="L75" i="15"/>
  <c r="L74" i="15"/>
  <c r="L71" i="15"/>
  <c r="L70" i="15"/>
  <c r="L67" i="15"/>
  <c r="L66" i="15"/>
  <c r="L63" i="15"/>
  <c r="L62" i="15"/>
  <c r="L59" i="15"/>
  <c r="L58" i="15"/>
  <c r="L55" i="15"/>
  <c r="L54" i="15"/>
  <c r="L51" i="15"/>
  <c r="L50" i="15"/>
  <c r="L47" i="15"/>
  <c r="L46" i="15"/>
  <c r="L43" i="15"/>
  <c r="L42" i="15"/>
  <c r="L39" i="15"/>
  <c r="L38" i="15"/>
  <c r="L35" i="15"/>
  <c r="L34" i="15"/>
  <c r="O32" i="15"/>
  <c r="L32" i="15"/>
  <c r="L31" i="15"/>
  <c r="L30" i="15"/>
  <c r="L28" i="15"/>
  <c r="L27" i="15"/>
  <c r="L26" i="15"/>
  <c r="L24" i="15"/>
  <c r="L23" i="15"/>
  <c r="L22" i="15"/>
  <c r="L20" i="15"/>
  <c r="L19" i="15"/>
  <c r="L18" i="15"/>
  <c r="L16" i="15"/>
  <c r="L15" i="15"/>
  <c r="L14" i="15"/>
  <c r="L12" i="15"/>
  <c r="L11" i="15"/>
  <c r="L10" i="15"/>
  <c r="L8" i="15"/>
  <c r="L7" i="15"/>
  <c r="L6" i="15"/>
  <c r="L6" i="1"/>
  <c r="L8" i="1"/>
  <c r="L9" i="1"/>
  <c r="L10" i="1"/>
  <c r="L12" i="1"/>
  <c r="L13" i="1"/>
  <c r="L14" i="1"/>
  <c r="L16" i="1"/>
  <c r="L17" i="1"/>
  <c r="L18" i="1"/>
  <c r="L20" i="1"/>
  <c r="L21" i="1"/>
  <c r="L22" i="1"/>
  <c r="L24" i="1"/>
  <c r="L25" i="1"/>
  <c r="L26" i="1"/>
  <c r="L28" i="1"/>
  <c r="L29" i="1"/>
  <c r="L30" i="1"/>
  <c r="L32" i="1"/>
  <c r="L33" i="1"/>
  <c r="L34" i="1"/>
  <c r="L36" i="1"/>
  <c r="L37" i="1"/>
  <c r="L38" i="1"/>
  <c r="L40" i="1"/>
  <c r="L41" i="1"/>
  <c r="L42" i="1"/>
  <c r="L44" i="1"/>
  <c r="L45" i="1"/>
  <c r="L46" i="1"/>
  <c r="L48" i="1"/>
  <c r="L49" i="1"/>
  <c r="L50" i="1"/>
  <c r="L52" i="1"/>
  <c r="L53" i="1"/>
  <c r="L54" i="1"/>
  <c r="L56" i="1"/>
  <c r="L57" i="1"/>
  <c r="L58" i="1"/>
  <c r="L60" i="1"/>
  <c r="L61" i="1"/>
  <c r="L62" i="1"/>
  <c r="L64" i="1"/>
  <c r="L65" i="1"/>
  <c r="L66" i="1"/>
  <c r="L68" i="1"/>
  <c r="L69" i="1"/>
  <c r="L70" i="1"/>
  <c r="L72" i="1"/>
  <c r="L73" i="1"/>
  <c r="L74" i="1"/>
  <c r="L76" i="1"/>
  <c r="L77" i="1"/>
  <c r="L78" i="1"/>
  <c r="L80" i="1"/>
  <c r="L81" i="1"/>
  <c r="L82" i="1"/>
  <c r="L84" i="1"/>
  <c r="L85" i="1"/>
  <c r="L86" i="1"/>
  <c r="L88" i="1"/>
  <c r="L89" i="1"/>
  <c r="L90" i="1"/>
  <c r="L92" i="1"/>
  <c r="L93" i="1"/>
  <c r="L94" i="1"/>
  <c r="L96" i="1"/>
  <c r="L97" i="1"/>
  <c r="L98" i="1"/>
  <c r="L100" i="1"/>
  <c r="L101" i="1"/>
  <c r="L102" i="1"/>
  <c r="L104" i="1"/>
  <c r="L105" i="1"/>
  <c r="L106" i="1"/>
  <c r="L108" i="1"/>
  <c r="L109" i="1"/>
  <c r="L110" i="1"/>
  <c r="L112" i="1"/>
  <c r="L113" i="1"/>
  <c r="L114" i="1"/>
  <c r="L116" i="1"/>
  <c r="L117" i="1"/>
  <c r="L118" i="1"/>
  <c r="L120" i="1"/>
  <c r="L121" i="1"/>
  <c r="L122" i="1"/>
  <c r="L124" i="1"/>
  <c r="L125" i="1"/>
  <c r="L126" i="1"/>
  <c r="L128" i="1"/>
  <c r="L129" i="1"/>
  <c r="L130" i="1"/>
  <c r="L132" i="1"/>
  <c r="L133" i="1"/>
  <c r="L134" i="1"/>
  <c r="L136" i="1"/>
  <c r="L137" i="1"/>
  <c r="L138" i="1"/>
  <c r="L140" i="1"/>
  <c r="L141" i="1"/>
  <c r="L142" i="1"/>
  <c r="L144" i="1"/>
  <c r="L145" i="1"/>
  <c r="L146" i="1"/>
  <c r="L148" i="1"/>
  <c r="L149" i="1"/>
  <c r="L150" i="1"/>
  <c r="L152" i="1"/>
  <c r="L153" i="1"/>
  <c r="L154" i="1"/>
  <c r="L156" i="1"/>
  <c r="L157" i="1"/>
  <c r="L158" i="1"/>
  <c r="L160" i="1"/>
  <c r="L161" i="1"/>
  <c r="L162" i="1"/>
  <c r="L164" i="1"/>
  <c r="L165" i="1"/>
  <c r="L166" i="1"/>
  <c r="L168" i="1"/>
  <c r="L169" i="1"/>
  <c r="L170" i="1"/>
  <c r="L172" i="1"/>
  <c r="L173" i="1"/>
  <c r="L174" i="1"/>
  <c r="L176" i="1"/>
  <c r="L177" i="1"/>
  <c r="L178" i="1"/>
  <c r="L180" i="1"/>
  <c r="L181" i="1"/>
  <c r="L182" i="1"/>
  <c r="L184" i="1"/>
  <c r="L185" i="1"/>
  <c r="L186" i="1"/>
  <c r="L188" i="1"/>
  <c r="L189" i="1"/>
  <c r="L190" i="1"/>
  <c r="L192" i="1"/>
  <c r="L193" i="1"/>
  <c r="L194" i="1"/>
  <c r="L196" i="1"/>
  <c r="L197" i="1"/>
  <c r="L198" i="1"/>
  <c r="L200" i="1"/>
  <c r="L201" i="1"/>
  <c r="L202" i="1"/>
  <c r="L204" i="1"/>
  <c r="L205" i="1"/>
  <c r="L206" i="1"/>
  <c r="L208" i="1"/>
  <c r="L209" i="1"/>
  <c r="L210" i="1"/>
  <c r="L212" i="1"/>
  <c r="L213" i="1"/>
  <c r="L214" i="1"/>
  <c r="L216" i="1"/>
  <c r="L217" i="1"/>
  <c r="L218" i="1"/>
  <c r="L220" i="1"/>
  <c r="L221" i="1"/>
  <c r="L222" i="1"/>
  <c r="L224" i="1"/>
  <c r="L225" i="1"/>
  <c r="L226" i="1"/>
  <c r="L228" i="1"/>
  <c r="L229" i="1"/>
  <c r="L230" i="1"/>
  <c r="L232" i="1"/>
  <c r="L233" i="1"/>
  <c r="L234" i="1"/>
  <c r="L236" i="1"/>
  <c r="L237" i="1"/>
  <c r="L238" i="1"/>
  <c r="L240" i="1"/>
  <c r="L241" i="1"/>
  <c r="L242" i="1"/>
  <c r="L244" i="1"/>
  <c r="L245" i="1"/>
  <c r="L246" i="1"/>
  <c r="L248" i="1"/>
  <c r="L249" i="1"/>
  <c r="L250" i="1"/>
  <c r="L252" i="1"/>
  <c r="L253" i="1"/>
  <c r="L254" i="1"/>
  <c r="L256" i="1"/>
  <c r="L257" i="1"/>
  <c r="L258" i="1"/>
  <c r="L260" i="1"/>
  <c r="L261" i="1"/>
  <c r="L262" i="1"/>
  <c r="L264" i="1"/>
  <c r="L265" i="1"/>
  <c r="L266" i="1"/>
  <c r="L268" i="1"/>
  <c r="L269" i="1"/>
  <c r="L270" i="1"/>
  <c r="L272" i="1"/>
  <c r="L273" i="1"/>
  <c r="L274" i="1"/>
  <c r="L276" i="1"/>
  <c r="L277" i="1"/>
  <c r="L278" i="1"/>
  <c r="L280" i="1"/>
  <c r="L281" i="1"/>
  <c r="L282" i="1"/>
  <c r="L284" i="1"/>
  <c r="L285" i="1"/>
  <c r="L286" i="1"/>
  <c r="L288" i="1"/>
  <c r="L289" i="1"/>
  <c r="L290" i="1"/>
  <c r="L292" i="1"/>
  <c r="L293" i="1"/>
  <c r="L294" i="1"/>
  <c r="L296" i="1"/>
  <c r="L297" i="1"/>
  <c r="L298" i="1"/>
  <c r="L300" i="1"/>
  <c r="L301" i="1"/>
  <c r="L302" i="1"/>
  <c r="L304" i="1"/>
  <c r="L305" i="1"/>
  <c r="L306" i="1"/>
  <c r="L308" i="1"/>
  <c r="L309" i="1"/>
  <c r="L310" i="1"/>
  <c r="L312" i="1"/>
  <c r="L313" i="1"/>
  <c r="L314" i="1"/>
  <c r="L316" i="1"/>
  <c r="L317" i="1"/>
  <c r="L318" i="1"/>
  <c r="L320" i="1"/>
  <c r="L321" i="1"/>
  <c r="L322" i="1"/>
  <c r="L324" i="1"/>
  <c r="L325" i="1"/>
  <c r="L326" i="1"/>
  <c r="L328" i="1"/>
  <c r="L329" i="1"/>
  <c r="L330" i="1"/>
  <c r="L332" i="1"/>
  <c r="L333" i="1"/>
  <c r="L334" i="1"/>
  <c r="L336" i="1"/>
  <c r="L337" i="1"/>
  <c r="L338" i="1"/>
  <c r="L340" i="1"/>
  <c r="L341" i="1"/>
  <c r="L342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" i="1"/>
  <c r="O32" i="1"/>
  <c r="L3" i="20" l="1"/>
  <c r="O19" i="20" s="1"/>
  <c r="O29" i="20" s="1"/>
  <c r="L3" i="17"/>
  <c r="O34" i="17" s="1"/>
  <c r="C9" i="13" s="1"/>
  <c r="L3" i="23"/>
  <c r="O34" i="23" s="1"/>
  <c r="E6" i="13" s="1"/>
  <c r="L3" i="18"/>
  <c r="O34" i="18" s="1"/>
  <c r="D9" i="13" s="1"/>
  <c r="L3" i="19"/>
  <c r="O19" i="19" s="1"/>
  <c r="O29" i="19" s="1"/>
  <c r="L3" i="24"/>
  <c r="O19" i="24" s="1"/>
  <c r="O29" i="24" s="1"/>
  <c r="L3" i="21"/>
  <c r="O34" i="21" s="1"/>
  <c r="C6" i="13" s="1"/>
  <c r="L3" i="22"/>
  <c r="O19" i="22" s="1"/>
  <c r="O29" i="22" s="1"/>
  <c r="L3" i="1"/>
  <c r="O34" i="1" s="1"/>
  <c r="B6" i="13" s="1"/>
  <c r="L3" i="15"/>
  <c r="O19" i="15" s="1"/>
  <c r="O29" i="15" s="1"/>
  <c r="L3" i="25"/>
  <c r="O34" i="25" s="1"/>
  <c r="G6" i="13" s="1"/>
  <c r="L3" i="26"/>
  <c r="O34" i="26" s="1"/>
  <c r="B9" i="13" s="1"/>
  <c r="O19" i="23"/>
  <c r="O29" i="23" s="1"/>
  <c r="O34" i="20" l="1"/>
  <c r="F9" i="13" s="1"/>
  <c r="O19" i="17"/>
  <c r="O29" i="17" s="1"/>
  <c r="O34" i="19"/>
  <c r="E9" i="13" s="1"/>
  <c r="O19" i="18"/>
  <c r="O29" i="18" s="1"/>
  <c r="O34" i="24"/>
  <c r="F6" i="13" s="1"/>
  <c r="O19" i="25"/>
  <c r="O29" i="25" s="1"/>
  <c r="O19" i="21"/>
  <c r="O29" i="21" s="1"/>
  <c r="O19" i="1"/>
  <c r="O29" i="1" s="1"/>
  <c r="O34" i="15"/>
  <c r="G9" i="13" s="1"/>
  <c r="O19" i="26"/>
  <c r="O29" i="26" s="1"/>
  <c r="O34" i="22"/>
  <c r="D6" i="13" s="1"/>
  <c r="D16" i="13" l="1"/>
</calcChain>
</file>

<file path=xl/sharedStrings.xml><?xml version="1.0" encoding="utf-8"?>
<sst xmlns="http://schemas.openxmlformats.org/spreadsheetml/2006/main" count="290" uniqueCount="37">
  <si>
    <t>DATE</t>
  </si>
  <si>
    <t>SPORT</t>
  </si>
  <si>
    <t>MARKET</t>
  </si>
  <si>
    <t>BACK/LAY</t>
  </si>
  <si>
    <t>ENTRY POINT</t>
  </si>
  <si>
    <t>DETAILS</t>
  </si>
  <si>
    <t>EXIT POINT</t>
  </si>
  <si>
    <t>RISK</t>
  </si>
  <si>
    <t>AMOUNT RETURNED</t>
  </si>
  <si>
    <t>PROFIT OR LOSS</t>
  </si>
  <si>
    <t>Football</t>
  </si>
  <si>
    <t>Over 2.5</t>
  </si>
  <si>
    <t>Man Utd vs Arsenal</t>
  </si>
  <si>
    <t>Traded Out</t>
  </si>
  <si>
    <t>PROFIT &amp; LOSS</t>
  </si>
  <si>
    <t>MAX STAKE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</si>
  <si>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</si>
  <si>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</si>
  <si>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</si>
  <si>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</si>
  <si>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</si>
  <si>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</si>
  <si>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</si>
  <si>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</si>
  <si>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</si>
  <si>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</si>
  <si>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</si>
  <si>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</si>
  <si>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2023 PROFIT &amp; LOSS</t>
  </si>
  <si>
    <t>2023 TOTAL P&amp;L</t>
  </si>
  <si>
    <t>STARTING BANK</t>
  </si>
  <si>
    <t>CURRENT BANK</t>
  </si>
  <si>
    <t>TOTAL PROFIT OR LOSS</t>
  </si>
  <si>
    <t>FEBURARY</t>
  </si>
  <si>
    <t>NOVEMEBER</t>
  </si>
  <si>
    <t>STAKE</t>
  </si>
  <si>
    <t>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</si>
</sst>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10C1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6" fontId="0" fillId="3" borderId="0" xfId="0" applyNumberFormat="1" applyFill="1"/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6" fontId="7" fillId="2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8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2" borderId="1" xfId="0" applyNumberFormat="1" applyFill="1" applyBorder="1" applyAlignment="1" applyProtection="1">
      <alignment horizontal="center" vertical="center"/>
      <protection locked="0"/>
    </xf>
    <xf numFmtId="8" fontId="0" fillId="0" borderId="1" xfId="0" applyNumberFormat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164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9" fontId="5" fillId="2" borderId="0" xfId="0" applyNumberFormat="1" applyFont="1" applyFill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8" fontId="5" fillId="2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2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10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5</xdr:row>
      <xdr:rowOff>133150</xdr:rowOff>
    </xdr:from>
    <xdr:to>
      <xdr:col>14</xdr:col>
      <xdr:colOff>76200</xdr:colOff>
      <xdr:row>8</xdr:row>
      <xdr:rowOff>238907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96F913-A0DF-695C-DD79-F3A3A24FF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1352350"/>
          <a:ext cx="4191000" cy="1448782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8</xdr:row>
      <xdr:rowOff>438150</xdr:rowOff>
    </xdr:from>
    <xdr:to>
      <xdr:col>13</xdr:col>
      <xdr:colOff>247220</xdr:colOff>
      <xdr:row>15</xdr:row>
      <xdr:rowOff>237950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856BA0-4744-4CF8-B6AA-563DA0064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5" y="3000375"/>
          <a:ext cx="3438095" cy="14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85725</xdr:rowOff>
    </xdr:from>
    <xdr:to>
      <xdr:col>19</xdr:col>
      <xdr:colOff>350186</xdr:colOff>
      <xdr:row>10</xdr:row>
      <xdr:rowOff>51534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6396384-BDF8-41A3-82B8-8EFB7D10CACC}"/>
            </a:ext>
          </a:extLst>
        </xdr:cNvPr>
        <xdr:cNvGrpSpPr/>
      </xdr:nvGrpSpPr>
      <xdr:grpSpPr>
        <a:xfrm>
          <a:off x="14020800" y="85725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BEF8D2E-5CAE-86DB-D594-823861C6D4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BF47477-0596-6FB4-A94D-6BCDBE661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85725</xdr:rowOff>
    </xdr:from>
    <xdr:to>
      <xdr:col>19</xdr:col>
      <xdr:colOff>350186</xdr:colOff>
      <xdr:row>10</xdr:row>
      <xdr:rowOff>51534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1D0E2B0-F111-4CED-849E-2E496EADB871}"/>
            </a:ext>
          </a:extLst>
        </xdr:cNvPr>
        <xdr:cNvGrpSpPr/>
      </xdr:nvGrpSpPr>
      <xdr:grpSpPr>
        <a:xfrm>
          <a:off x="14020800" y="85725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DD711CA-BBAA-D15D-241E-1A4806E151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1DBF3610-B963-0D53-1B1D-A7F357B572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85725</xdr:rowOff>
    </xdr:from>
    <xdr:to>
      <xdr:col>19</xdr:col>
      <xdr:colOff>350186</xdr:colOff>
      <xdr:row>10</xdr:row>
      <xdr:rowOff>51534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E8B9013-A9DE-4C19-BF49-FB9C4DDE4A17}"/>
            </a:ext>
          </a:extLst>
        </xdr:cNvPr>
        <xdr:cNvGrpSpPr/>
      </xdr:nvGrpSpPr>
      <xdr:grpSpPr>
        <a:xfrm>
          <a:off x="14020800" y="85725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BDEDEE5-1562-3877-56DE-4C50EF00DA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7017DB8-B5A1-C6C5-A588-68407374DA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85725</xdr:rowOff>
    </xdr:from>
    <xdr:to>
      <xdr:col>19</xdr:col>
      <xdr:colOff>350186</xdr:colOff>
      <xdr:row>10</xdr:row>
      <xdr:rowOff>51534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A4DD690-C838-489E-8AFF-8FD0D5D5CA38}"/>
            </a:ext>
          </a:extLst>
        </xdr:cNvPr>
        <xdr:cNvGrpSpPr/>
      </xdr:nvGrpSpPr>
      <xdr:grpSpPr>
        <a:xfrm>
          <a:off x="14020800" y="85725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1C12B02-964E-8050-2E83-49CDC051F0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146EE01-CA12-7A1E-E9A5-65DAD1B577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95250</xdr:rowOff>
    </xdr:from>
    <xdr:to>
      <xdr:col>19</xdr:col>
      <xdr:colOff>350186</xdr:colOff>
      <xdr:row>10</xdr:row>
      <xdr:rowOff>61059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FEB5317-F95A-57D7-3786-3E58FE27D22F}"/>
            </a:ext>
          </a:extLst>
        </xdr:cNvPr>
        <xdr:cNvGrpSpPr/>
      </xdr:nvGrpSpPr>
      <xdr:grpSpPr>
        <a:xfrm>
          <a:off x="14020800" y="95250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65F2DD0-8EB8-40F0-929C-AC4FA655D7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70D3E2C-1353-453C-9022-DD974032C5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95250</xdr:rowOff>
    </xdr:from>
    <xdr:to>
      <xdr:col>19</xdr:col>
      <xdr:colOff>350186</xdr:colOff>
      <xdr:row>10</xdr:row>
      <xdr:rowOff>61059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1D31BEA-3CBD-4ABF-BDC6-3C25BFE198B9}"/>
            </a:ext>
          </a:extLst>
        </xdr:cNvPr>
        <xdr:cNvGrpSpPr/>
      </xdr:nvGrpSpPr>
      <xdr:grpSpPr>
        <a:xfrm>
          <a:off x="14020800" y="95250"/>
          <a:ext cx="3731561" cy="2404209"/>
          <a:chOff x="14030325" y="104775"/>
          <a:chExt cx="3731561" cy="240420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D09FB8E-A9A0-AD39-9D66-4731700C9D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9E46AA97-2877-31B0-035B-E902CDC16D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95250</xdr:rowOff>
    </xdr:from>
    <xdr:to>
      <xdr:col>19</xdr:col>
      <xdr:colOff>350186</xdr:colOff>
      <xdr:row>10</xdr:row>
      <xdr:rowOff>61059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8FB8B50-0B5F-4DA3-8A3D-957B5B81F5EE}"/>
            </a:ext>
          </a:extLst>
        </xdr:cNvPr>
        <xdr:cNvGrpSpPr/>
      </xdr:nvGrpSpPr>
      <xdr:grpSpPr>
        <a:xfrm>
          <a:off x="14020800" y="95250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03B4A4D-C4C8-EB4B-CF4E-42A21D67F5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C4955B3-784E-7A8F-6901-EB50766FAC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95250</xdr:rowOff>
    </xdr:from>
    <xdr:to>
      <xdr:col>19</xdr:col>
      <xdr:colOff>350186</xdr:colOff>
      <xdr:row>10</xdr:row>
      <xdr:rowOff>61059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390BE56-4EC9-440D-BF4D-FE55842C990B}"/>
            </a:ext>
          </a:extLst>
        </xdr:cNvPr>
        <xdr:cNvGrpSpPr/>
      </xdr:nvGrpSpPr>
      <xdr:grpSpPr>
        <a:xfrm>
          <a:off x="14020800" y="95250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90BC22F-850A-1663-2AFB-B577CAE98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983C516-CB8B-4CB1-27DC-C0152DE379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85725</xdr:rowOff>
    </xdr:from>
    <xdr:to>
      <xdr:col>19</xdr:col>
      <xdr:colOff>350186</xdr:colOff>
      <xdr:row>10</xdr:row>
      <xdr:rowOff>51534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F117CA7-5501-474B-A16F-69B4D70681EF}"/>
            </a:ext>
          </a:extLst>
        </xdr:cNvPr>
        <xdr:cNvGrpSpPr/>
      </xdr:nvGrpSpPr>
      <xdr:grpSpPr>
        <a:xfrm>
          <a:off x="14020800" y="85725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31CAC4-FB7E-4E66-6F8F-554192A43F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52C8A22-FB4A-1561-1001-BE35B2261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85725</xdr:rowOff>
    </xdr:from>
    <xdr:to>
      <xdr:col>19</xdr:col>
      <xdr:colOff>350186</xdr:colOff>
      <xdr:row>10</xdr:row>
      <xdr:rowOff>51534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36BCB64-336C-4460-AE32-FCCD0996B3C4}"/>
            </a:ext>
          </a:extLst>
        </xdr:cNvPr>
        <xdr:cNvGrpSpPr/>
      </xdr:nvGrpSpPr>
      <xdr:grpSpPr>
        <a:xfrm>
          <a:off x="14020800" y="85725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C867FC8-693D-73D2-3AF9-2A85A247AD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18019656-412D-0243-EE1F-65EDE4532E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85725</xdr:rowOff>
    </xdr:from>
    <xdr:to>
      <xdr:col>19</xdr:col>
      <xdr:colOff>350186</xdr:colOff>
      <xdr:row>10</xdr:row>
      <xdr:rowOff>51534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EE78A81-AACA-45D2-884E-FB1121E7438A}"/>
            </a:ext>
          </a:extLst>
        </xdr:cNvPr>
        <xdr:cNvGrpSpPr/>
      </xdr:nvGrpSpPr>
      <xdr:grpSpPr>
        <a:xfrm>
          <a:off x="14020800" y="85725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5510729-128A-01D9-1B5E-CDDE270F5A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869DF42-A027-DA53-71E9-3169900902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276225</xdr:colOff>
      <xdr:row>0</xdr:row>
      <xdr:rowOff>85725</xdr:rowOff>
    </xdr:from>
    <xdr:to>
      <xdr:col>19</xdr:col>
      <xdr:colOff>350186</xdr:colOff>
      <xdr:row>10</xdr:row>
      <xdr:rowOff>51534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07A8A92-A5BE-427F-AF77-182EC79570E1}"/>
            </a:ext>
          </a:extLst>
        </xdr:cNvPr>
        <xdr:cNvGrpSpPr/>
      </xdr:nvGrpSpPr>
      <xdr:grpSpPr>
        <a:xfrm>
          <a:off x="14020800" y="85725"/>
          <a:ext cx="3731561" cy="2404209"/>
          <a:chOff x="14030325" y="104775"/>
          <a:chExt cx="3731561" cy="2404209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0D61C39-9CE0-E1B5-68D0-87593DCE49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030325" y="104775"/>
            <a:ext cx="3731561" cy="1289959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F5D4754-EAED-14C4-FE13-23CDDD4FC1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554200" y="1465815"/>
            <a:ext cx="2561795" cy="104316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8133-D36D-48D1-BAA6-29AF98261EC9}">
  <sheetPr codeName="Sheet1"/>
  <dimension ref="A1:O16"/>
  <sheetViews>
    <sheetView showGridLines="0" showRowColHeaders="0" tabSelected="1" workbookViewId="0">
      <selection activeCell="D23" sqref="D23"/>
    </sheetView>
  </sheetViews>
  <sheetFormatPr defaultRowHeight="15" x14ac:dyDescent="0.25"/>
  <cols>
    <col min="1" max="1" width="9.140625" style="2"/>
    <col min="2" max="7" width="31.7109375" style="2" customWidth="1"/>
    <col min="8" max="16384" width="9.140625" style="2"/>
  </cols>
  <sheetData>
    <row r="1" spans="1:15" ht="15" customHeight="1" x14ac:dyDescent="0.25">
      <c r="A1" s="30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5" spans="1:15" ht="36" customHeight="1" x14ac:dyDescent="0.25">
      <c r="B5" s="7" t="s">
        <v>16</v>
      </c>
      <c r="C5" s="7" t="s">
        <v>17</v>
      </c>
      <c r="D5" s="7" t="s">
        <v>18</v>
      </c>
      <c r="E5" s="7" t="s">
        <v>19</v>
      </c>
      <c r="F5" s="7" t="s">
        <v>20</v>
      </c>
      <c r="G5" s="7" t="s">
        <v>21</v>
      </c>
    </row>
    <row r="6" spans="1:15" ht="36" customHeight="1" x14ac:dyDescent="0.25">
      <c r="B6" s="8">
        <f>JAN!O34</f>
        <v>10</v>
      </c>
      <c r="C6" s="8">
        <f>FEB!O34</f>
        <v>0</v>
      </c>
      <c r="D6" s="8">
        <f>MAR!O34</f>
        <v>0</v>
      </c>
      <c r="E6" s="8">
        <f>APR!O34</f>
        <v>0</v>
      </c>
      <c r="F6" s="8">
        <f>MAY!O34</f>
        <v>0</v>
      </c>
      <c r="G6" s="8">
        <f>JUN!O34</f>
        <v>0</v>
      </c>
    </row>
    <row r="7" spans="1:15" ht="33.75" x14ac:dyDescent="0.25">
      <c r="B7" s="6"/>
      <c r="C7" s="6"/>
      <c r="D7" s="6"/>
      <c r="E7" s="6"/>
      <c r="F7" s="6"/>
      <c r="G7" s="6"/>
    </row>
    <row r="8" spans="1:15" ht="36" customHeight="1" x14ac:dyDescent="0.25">
      <c r="B8" s="7" t="s">
        <v>22</v>
      </c>
      <c r="C8" s="7" t="s">
        <v>23</v>
      </c>
      <c r="D8" s="7" t="s">
        <v>24</v>
      </c>
      <c r="E8" s="7" t="s">
        <v>25</v>
      </c>
      <c r="F8" s="7" t="s">
        <v>26</v>
      </c>
      <c r="G8" s="7" t="s">
        <v>27</v>
      </c>
    </row>
    <row r="9" spans="1:15" ht="36" customHeight="1" x14ac:dyDescent="0.25">
      <c r="B9" s="8">
        <f>JUL!O34</f>
        <v>0</v>
      </c>
      <c r="C9" s="8">
        <f>AUG!O34</f>
        <v>0</v>
      </c>
      <c r="D9" s="8">
        <f>SEP!O34</f>
        <v>0</v>
      </c>
      <c r="E9" s="8">
        <f>OCT!O34</f>
        <v>0</v>
      </c>
      <c r="F9" s="8">
        <f>NOV!O34</f>
        <v>0</v>
      </c>
      <c r="G9" s="8">
        <f>DEC!O34</f>
        <v>0</v>
      </c>
    </row>
    <row r="16" spans="1:15" ht="38.25" customHeight="1" x14ac:dyDescent="0.25">
      <c r="B16" s="30" t="s">
        <v>29</v>
      </c>
      <c r="C16" s="30"/>
      <c r="D16" s="8">
        <f>B6+C6+D6+E6+F6+G6+B9+C9+D9+E9+F9+G9</f>
        <v>10</v>
      </c>
    </row>
  </sheetData>
  <sheetProtection algorithmName="SHA-512" hashValue="bBmwj+4FbeuLcvfH3Jnk5Dby0X6FNE/zymFFqP0tFwzhy77RBOsQPrjxWDQYWlpCnNanKmh64q9vzof6a2o9cw==" saltValue="QMlnSagaBOrvC5Kx7YMNNg==" spinCount="100000" sheet="1" objects="1" scenarios="1"/>
  <mergeCells count="2">
    <mergeCell ref="B16:C16"/>
    <mergeCell ref="A1:O3"/>
  </mergeCells>
  <conditionalFormatting sqref="B9:G9 B6:G6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D16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D46A-577C-4A28-BDD0-EA9C45E67FB6}">
  <sheetPr codeName="Sheet10"/>
  <dimension ref="A1:BB540"/>
  <sheetViews>
    <sheetView workbookViewId="0">
      <selection activeCell="B5" sqref="B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24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SEPTEMBER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hFi7ZzWinueUFhN0FivhbeZT62Hprs15BeRDxekzhIZIiYIW7RRJvbNb8cGqxWiPQ/n/NNHRpCmCUU8EpKQxpA==" saltValue="+5P2SYsBMNyV+XkOnlwuCw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E72C-A758-4D63-915E-114A818B3307}">
  <sheetPr codeName="Sheet11"/>
  <dimension ref="A1:BB540"/>
  <sheetViews>
    <sheetView workbookViewId="0">
      <selection activeCell="B5" sqref="B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25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OCTOBER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C23XpaliDgJmUHmpQ8tr6UEry+K62n+l9sTwD4IoN5WQrfTcn2JO/DFq9oOkivPJskk/UAr4yzcdzzl3ptSUkA==" saltValue="wCoAzERaZObDk5TkVVrjug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1800-39A1-4534-87E2-064E4C24DA6B}">
  <sheetPr codeName="Sheet12"/>
  <dimension ref="A1:BB540"/>
  <sheetViews>
    <sheetView workbookViewId="0">
      <selection activeCell="B5" sqref="B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34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NOVEMEBER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qNvodn1mIHLWZYYNcegt1ORj0r9wqmjqVyoyeEU1kKmWP1lT9RQ1YwNHEv9ME2LvFo+zGm9AhybreHq+UmP0qg==" saltValue="DMwc1HdVEjINjDy06vzU6A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8937-F21F-4297-B173-65DB9DB58855}">
  <sheetPr codeName="Sheet13"/>
  <dimension ref="A1:BB540"/>
  <sheetViews>
    <sheetView workbookViewId="0">
      <selection activeCell="B5" sqref="B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27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DECEMBER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qqiJ5HxyRSU/pU8mDNJyR0t7z0pDftySdkt1bscJ+3b95Vb75ik6C6+AuwEpAyjD93UAQGT/p0y80nPA+HmJow==" saltValue="rxoQNDk81uxvmepnvpJClQ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99A1-ABE6-4F81-83E1-01B8F063599B}">
  <sheetPr codeName="Sheet2"/>
  <dimension ref="A1:BB540"/>
  <sheetViews>
    <sheetView workbookViewId="0">
      <selection activeCell="J5" sqref="J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13" width="9.140625" style="2"/>
    <col min="14" max="14" width="9.140625" style="2" customWidth="1"/>
    <col min="15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16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10</v>
      </c>
    </row>
    <row r="4" spans="1:19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>
        <v>10</v>
      </c>
      <c r="J5" s="10">
        <f>IF(F5="BACK",I5,(I5*G5)-I5)</f>
        <v>36</v>
      </c>
      <c r="K5" s="12">
        <v>46</v>
      </c>
      <c r="L5" s="10">
        <f>IF(K5=0,J5*-1,K5-J5)</f>
        <v>10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110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5.5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JANUARY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10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sXKU2xpbesCOx8c+tBmFzbs5V+DIbA5gueoAekQ9BVHQr6jPbCfORlhErc/VAc8SAqyxkHIHuUGzBdFmnMxQ6A==" saltValue="UEJX2kmlrQ7Q4Mwdix3nQQ==" spinCount="100000" sheet="1" objects="1" scenarios="1"/>
  <mergeCells count="13">
    <mergeCell ref="O22:S23"/>
    <mergeCell ref="O17:S18"/>
    <mergeCell ref="O19:S20"/>
    <mergeCell ref="J3:K3"/>
    <mergeCell ref="A1:D2"/>
    <mergeCell ref="E1:H2"/>
    <mergeCell ref="O12:S13"/>
    <mergeCell ref="O14:S15"/>
    <mergeCell ref="O27:S28"/>
    <mergeCell ref="O29:S30"/>
    <mergeCell ref="O32:S33"/>
    <mergeCell ref="O34:S35"/>
    <mergeCell ref="O24:S25"/>
  </mergeCells>
  <conditionalFormatting sqref="O34:S35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4905-0C64-41E9-AF38-B40F8B1D7DD1}">
  <sheetPr codeName="Sheet3"/>
  <dimension ref="A1:BB540"/>
  <sheetViews>
    <sheetView workbookViewId="0">
      <selection activeCell="J5" sqref="J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33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FEBURARY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WSQYIBYYtDFCxAgu2Jdu8XcXIFcvAP+XRk4EGSlwLQOO/SDfRdj8hhoSn55/T7D9S4BsQLxJdRb7ib8zIGVvyQ==" saltValue="mTABgc2sd1bA9zQ91k8ReA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1E19-1595-48C1-A762-8D3742526FBB}">
  <sheetPr codeName="Sheet4"/>
  <dimension ref="A1:BB540"/>
  <sheetViews>
    <sheetView workbookViewId="0">
      <selection activeCell="J5" sqref="J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18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MARCH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Jhv7p3yHAn8XFGP+PxDwqZu8T0YlbxP716K4LAiXQXsJ7t+YPGHLQWae6HSPVY/7Iu7P5p7Ai2YTk+fBFVRQyg==" saltValue="3xUB7Mndpl+kJEX33CfKgQ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9D6B-90D3-4CE1-90C6-8186947A32E4}">
  <sheetPr codeName="Sheet5"/>
  <dimension ref="A1:BB540"/>
  <sheetViews>
    <sheetView workbookViewId="0">
      <selection activeCell="J5" sqref="J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19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IF(F5="BACK",I5,(I5*(G5-1)))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IF(F6="BACK",I6,(I6*(G6-1)))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APRIL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IF(F70="BACK",I70,(I70*(G70-1)))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IF(F134="BACK",I134,(I134*(G134-1)))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IF(F198="BACK",I198,(I198*(G198-1)))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IF(F262="BACK",I262,(I262*(G262-1)))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IF(F326="BACK",I326,(I326*(G326-1)))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IF(F390="BACK",I390,(I390*(G390-1)))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IF(F454="BACK",I454,(I454*(G454-1)))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lQbzaHQ5HT6W3EIH+LjBgNjoyoGaSFNNRLiU5m+SVL0P9aIQvdFrCV6em9iUrhTyf9htBUyieKvH7f0z7x7fWQ==" saltValue="X0D2Uq3tvZ/cJtEuVRyBqA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2C36-4A00-47D1-B870-2555A36D48CF}">
  <sheetPr codeName="Sheet6"/>
  <dimension ref="A1:BB540"/>
  <sheetViews>
    <sheetView workbookViewId="0">
      <selection activeCell="J5" sqref="J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20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MAY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PSfZuaNv8UF+Y4Aw0d25RgTtU01mICnEkjj2u+oRCRJY7WosV1mb+jlO8B6gucqpXgFOwSR7cxY6h8XxvhfJ0w==" saltValue="9RCwvcU3kQGUFHoIeZuhBA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60E9-7FDF-4534-93CD-3CEE8DC2DF0B}">
  <sheetPr codeName="Sheet7"/>
  <dimension ref="A1:BB540"/>
  <sheetViews>
    <sheetView workbookViewId="0">
      <selection activeCell="J5" sqref="J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21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JUNE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yFn9RjQDIdjqNgccDprZXT/txprjTsu67D99v/FQnn7meMeLHimY5SN/HbB/WdIPsR+yixSXuCOFze6pkQ2OZg==" saltValue="OH74EqWqLhudQN5kqNBLPw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F3AA-747A-404A-B73C-1499505F26F6}">
  <sheetPr codeName="Sheet8"/>
  <dimension ref="A1:BB540"/>
  <sheetViews>
    <sheetView workbookViewId="0">
      <selection activeCell="B5" sqref="B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22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JULY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r9cUh1iaJGTYEQbVBJ5tRZp3fAOjEWK5omO/+1DdzPVUVu4esmM2QKaoD0tRXnY9sfak1OrrZbL4hopUd18KrA==" saltValue="y9juKMyCX3fpvlaS3TL0vQ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87C9-7303-4DE4-A04D-9D6C8712F9EA}">
  <sheetPr codeName="Sheet9"/>
  <dimension ref="A1:BB540"/>
  <sheetViews>
    <sheetView workbookViewId="0">
      <selection activeCell="B5" sqref="B5"/>
    </sheetView>
  </sheetViews>
  <sheetFormatPr defaultRowHeight="15" x14ac:dyDescent="0.25"/>
  <cols>
    <col min="1" max="1" width="6.7109375" style="2" customWidth="1"/>
    <col min="2" max="2" width="14.85546875" style="27" customWidth="1"/>
    <col min="3" max="4" width="20.140625" style="27" customWidth="1"/>
    <col min="5" max="5" width="30.28515625" style="27" customWidth="1"/>
    <col min="6" max="6" width="11.42578125" style="27" customWidth="1"/>
    <col min="7" max="7" width="14.5703125" style="27" customWidth="1"/>
    <col min="8" max="8" width="14" style="28" customWidth="1"/>
    <col min="9" max="9" width="14" style="29" customWidth="1"/>
    <col min="10" max="10" width="14.7109375" style="11" customWidth="1"/>
    <col min="11" max="11" width="19.140625" style="15" bestFit="1" customWidth="1"/>
    <col min="12" max="12" width="17" style="11" customWidth="1"/>
    <col min="13" max="54" width="9.140625" style="2"/>
  </cols>
  <sheetData>
    <row r="1" spans="1:19" s="2" customFormat="1" ht="32.25" x14ac:dyDescent="0.5">
      <c r="A1" s="38" t="s">
        <v>14</v>
      </c>
      <c r="B1" s="38"/>
      <c r="C1" s="38"/>
      <c r="D1" s="38"/>
      <c r="E1" s="38" t="s">
        <v>23</v>
      </c>
      <c r="F1" s="38"/>
      <c r="G1" s="38"/>
      <c r="H1" s="38"/>
      <c r="I1" s="4"/>
    </row>
    <row r="2" spans="1:19" s="2" customFormat="1" ht="32.25" x14ac:dyDescent="0.5">
      <c r="A2" s="38"/>
      <c r="B2" s="38"/>
      <c r="C2" s="38"/>
      <c r="D2" s="38"/>
      <c r="E2" s="38"/>
      <c r="F2" s="38"/>
      <c r="G2" s="38"/>
      <c r="H2" s="38"/>
      <c r="I2" s="4"/>
    </row>
    <row r="3" spans="1:19" s="2" customFormat="1" x14ac:dyDescent="0.25">
      <c r="B3" s="1"/>
      <c r="C3" s="1"/>
      <c r="D3" s="1"/>
      <c r="E3" s="1"/>
      <c r="F3" s="1"/>
      <c r="G3" s="1"/>
      <c r="J3" s="36" t="s">
        <v>32</v>
      </c>
      <c r="K3" s="37"/>
      <c r="L3" s="10">
        <f>SUM(L5:L500)</f>
        <v>0</v>
      </c>
    </row>
    <row r="4" spans="1:19" s="2" customFormat="1" ht="22.5" customHeight="1" x14ac:dyDescent="0.25">
      <c r="B4" s="3" t="s">
        <v>0</v>
      </c>
      <c r="C4" s="3" t="s">
        <v>1</v>
      </c>
      <c r="D4" s="3" t="s">
        <v>2</v>
      </c>
      <c r="E4" s="3" t="s">
        <v>5</v>
      </c>
      <c r="F4" s="3" t="s">
        <v>3</v>
      </c>
      <c r="G4" s="3" t="s">
        <v>4</v>
      </c>
      <c r="H4" s="3" t="s">
        <v>6</v>
      </c>
      <c r="I4" s="3" t="s">
        <v>35</v>
      </c>
      <c r="J4" s="3" t="s">
        <v>7</v>
      </c>
      <c r="K4" s="3" t="s">
        <v>8</v>
      </c>
      <c r="L4" s="3" t="s">
        <v>9</v>
      </c>
    </row>
    <row r="5" spans="1:19" x14ac:dyDescent="0.25">
      <c r="B5" s="16">
        <v>44927</v>
      </c>
      <c r="C5" s="17" t="s">
        <v>10</v>
      </c>
      <c r="D5" s="17" t="s">
        <v>11</v>
      </c>
      <c r="E5" s="17" t="s">
        <v>12</v>
      </c>
      <c r="F5" s="17" t="s">
        <v>36</v>
      </c>
      <c r="G5" s="17">
        <v>4.5999999999999996</v>
      </c>
      <c r="H5" s="17" t="s">
        <v>13</v>
      </c>
      <c r="I5" s="18"/>
      <c r="J5" s="10">
        <f>IF(F5="BACK",I5,(I5*G5)-I5)</f>
        <v>0</v>
      </c>
      <c r="K5" s="12"/>
      <c r="L5" s="10">
        <f>IF(K5=0,J5*-1,K5-J5)</f>
        <v>0</v>
      </c>
    </row>
    <row r="6" spans="1:19" x14ac:dyDescent="0.25">
      <c r="B6" s="17"/>
      <c r="C6" s="17"/>
      <c r="D6" s="17"/>
      <c r="E6" s="17"/>
      <c r="F6" s="17"/>
      <c r="G6" s="17"/>
      <c r="H6" s="19"/>
      <c r="I6" s="20"/>
      <c r="J6" s="10">
        <f t="shared" ref="J6:J69" si="0">IF(F6="BACK",I6,(I6*G6)-I6)</f>
        <v>0</v>
      </c>
      <c r="K6" s="12"/>
      <c r="L6" s="10">
        <f t="shared" ref="L6:L69" si="1">IF(K6=0,J6*-1,K6-J6)</f>
        <v>0</v>
      </c>
    </row>
    <row r="7" spans="1:19" x14ac:dyDescent="0.25">
      <c r="B7" s="17"/>
      <c r="C7" s="17"/>
      <c r="D7" s="17"/>
      <c r="E7" s="17"/>
      <c r="F7" s="17"/>
      <c r="G7" s="17"/>
      <c r="H7" s="19"/>
      <c r="I7" s="20"/>
      <c r="J7" s="10">
        <f t="shared" si="0"/>
        <v>0</v>
      </c>
      <c r="K7" s="12"/>
      <c r="L7" s="10">
        <f t="shared" si="1"/>
        <v>0</v>
      </c>
    </row>
    <row r="8" spans="1:19" x14ac:dyDescent="0.25">
      <c r="B8" s="17"/>
      <c r="C8" s="17"/>
      <c r="D8" s="17"/>
      <c r="E8" s="17"/>
      <c r="F8" s="17"/>
      <c r="G8" s="17"/>
      <c r="H8" s="19"/>
      <c r="I8" s="20"/>
      <c r="J8" s="10">
        <f t="shared" si="0"/>
        <v>0</v>
      </c>
      <c r="K8" s="12"/>
      <c r="L8" s="10">
        <f t="shared" si="1"/>
        <v>0</v>
      </c>
    </row>
    <row r="9" spans="1:19" x14ac:dyDescent="0.25">
      <c r="B9" s="17"/>
      <c r="C9" s="17"/>
      <c r="D9" s="17"/>
      <c r="E9" s="17"/>
      <c r="F9" s="17"/>
      <c r="G9" s="17"/>
      <c r="H9" s="19"/>
      <c r="I9" s="20"/>
      <c r="J9" s="10">
        <f t="shared" si="0"/>
        <v>0</v>
      </c>
      <c r="K9" s="12"/>
      <c r="L9" s="10">
        <f t="shared" si="1"/>
        <v>0</v>
      </c>
    </row>
    <row r="10" spans="1:19" x14ac:dyDescent="0.25">
      <c r="B10" s="17"/>
      <c r="C10" s="17"/>
      <c r="D10" s="17"/>
      <c r="E10" s="17"/>
      <c r="F10" s="17"/>
      <c r="G10" s="17"/>
      <c r="H10" s="19"/>
      <c r="I10" s="20"/>
      <c r="J10" s="10">
        <f t="shared" si="0"/>
        <v>0</v>
      </c>
      <c r="K10" s="12"/>
      <c r="L10" s="10">
        <f t="shared" si="1"/>
        <v>0</v>
      </c>
    </row>
    <row r="11" spans="1:19" x14ac:dyDescent="0.25">
      <c r="B11" s="17"/>
      <c r="C11" s="17"/>
      <c r="D11" s="17"/>
      <c r="E11" s="17"/>
      <c r="F11" s="17"/>
      <c r="G11" s="17"/>
      <c r="H11" s="19"/>
      <c r="I11" s="20"/>
      <c r="J11" s="10">
        <f t="shared" si="0"/>
        <v>0</v>
      </c>
      <c r="K11" s="12"/>
      <c r="L11" s="10">
        <f t="shared" si="1"/>
        <v>0</v>
      </c>
      <c r="O11" s="5"/>
    </row>
    <row r="12" spans="1:19" x14ac:dyDescent="0.25">
      <c r="B12" s="17"/>
      <c r="C12" s="17"/>
      <c r="D12" s="17"/>
      <c r="E12" s="17"/>
      <c r="F12" s="17"/>
      <c r="G12" s="17"/>
      <c r="H12" s="19"/>
      <c r="I12" s="20"/>
      <c r="J12" s="10">
        <f t="shared" si="0"/>
        <v>0</v>
      </c>
      <c r="K12" s="12"/>
      <c r="L12" s="10">
        <f t="shared" si="1"/>
        <v>0</v>
      </c>
      <c r="O12" s="31" t="s">
        <v>30</v>
      </c>
      <c r="P12" s="31"/>
      <c r="Q12" s="31"/>
      <c r="R12" s="31"/>
      <c r="S12" s="31"/>
    </row>
    <row r="13" spans="1:19" x14ac:dyDescent="0.25">
      <c r="B13" s="17"/>
      <c r="C13" s="17"/>
      <c r="D13" s="17"/>
      <c r="E13" s="17"/>
      <c r="F13" s="17"/>
      <c r="G13" s="17"/>
      <c r="H13" s="19"/>
      <c r="I13" s="20"/>
      <c r="J13" s="10">
        <f t="shared" si="0"/>
        <v>0</v>
      </c>
      <c r="K13" s="12"/>
      <c r="L13" s="10">
        <f t="shared" si="1"/>
        <v>0</v>
      </c>
      <c r="O13" s="31"/>
      <c r="P13" s="31"/>
      <c r="Q13" s="31"/>
      <c r="R13" s="31"/>
      <c r="S13" s="31"/>
    </row>
    <row r="14" spans="1:19" x14ac:dyDescent="0.25">
      <c r="B14" s="17"/>
      <c r="C14" s="17"/>
      <c r="D14" s="17"/>
      <c r="E14" s="17"/>
      <c r="F14" s="17"/>
      <c r="G14" s="17"/>
      <c r="H14" s="19"/>
      <c r="I14" s="20"/>
      <c r="J14" s="10">
        <f t="shared" si="0"/>
        <v>0</v>
      </c>
      <c r="K14" s="12"/>
      <c r="L14" s="10">
        <f t="shared" si="1"/>
        <v>0</v>
      </c>
      <c r="O14" s="39">
        <v>100</v>
      </c>
      <c r="P14" s="39"/>
      <c r="Q14" s="39"/>
      <c r="R14" s="39"/>
      <c r="S14" s="39"/>
    </row>
    <row r="15" spans="1:19" x14ac:dyDescent="0.25">
      <c r="B15" s="17"/>
      <c r="C15" s="17"/>
      <c r="D15" s="17"/>
      <c r="E15" s="17"/>
      <c r="F15" s="17"/>
      <c r="G15" s="17"/>
      <c r="H15" s="19"/>
      <c r="I15" s="20"/>
      <c r="J15" s="10">
        <f t="shared" si="0"/>
        <v>0</v>
      </c>
      <c r="K15" s="12"/>
      <c r="L15" s="10">
        <f t="shared" si="1"/>
        <v>0</v>
      </c>
      <c r="O15" s="39"/>
      <c r="P15" s="39"/>
      <c r="Q15" s="39"/>
      <c r="R15" s="39"/>
      <c r="S15" s="39"/>
    </row>
    <row r="16" spans="1:19" x14ac:dyDescent="0.25">
      <c r="B16" s="17"/>
      <c r="C16" s="17"/>
      <c r="D16" s="17"/>
      <c r="E16" s="17"/>
      <c r="F16" s="17"/>
      <c r="G16" s="17"/>
      <c r="H16" s="19"/>
      <c r="I16" s="20"/>
      <c r="J16" s="10">
        <f t="shared" si="0"/>
        <v>0</v>
      </c>
      <c r="K16" s="12"/>
      <c r="L16" s="10">
        <f t="shared" si="1"/>
        <v>0</v>
      </c>
    </row>
    <row r="17" spans="2:19" ht="15" customHeight="1" x14ac:dyDescent="0.25">
      <c r="B17" s="17"/>
      <c r="C17" s="17"/>
      <c r="D17" s="17"/>
      <c r="E17" s="17"/>
      <c r="F17" s="17"/>
      <c r="G17" s="17"/>
      <c r="H17" s="19"/>
      <c r="I17" s="20"/>
      <c r="J17" s="10">
        <f t="shared" si="0"/>
        <v>0</v>
      </c>
      <c r="K17" s="12"/>
      <c r="L17" s="10">
        <f t="shared" si="1"/>
        <v>0</v>
      </c>
      <c r="O17" s="31" t="s">
        <v>31</v>
      </c>
      <c r="P17" s="31"/>
      <c r="Q17" s="31"/>
      <c r="R17" s="31"/>
      <c r="S17" s="31"/>
    </row>
    <row r="18" spans="2:19" ht="15" customHeight="1" x14ac:dyDescent="0.25">
      <c r="B18" s="17"/>
      <c r="C18" s="17"/>
      <c r="D18" s="17"/>
      <c r="E18" s="17"/>
      <c r="F18" s="17"/>
      <c r="G18" s="17"/>
      <c r="H18" s="19"/>
      <c r="I18" s="20"/>
      <c r="J18" s="10">
        <f t="shared" si="0"/>
        <v>0</v>
      </c>
      <c r="K18" s="12"/>
      <c r="L18" s="10">
        <f t="shared" si="1"/>
        <v>0</v>
      </c>
      <c r="O18" s="31"/>
      <c r="P18" s="31"/>
      <c r="Q18" s="31"/>
      <c r="R18" s="31"/>
      <c r="S18" s="31"/>
    </row>
    <row r="19" spans="2:19" ht="15" customHeight="1" x14ac:dyDescent="0.25">
      <c r="B19" s="17"/>
      <c r="C19" s="17"/>
      <c r="D19" s="17"/>
      <c r="E19" s="17"/>
      <c r="F19" s="17"/>
      <c r="G19" s="17"/>
      <c r="H19" s="19"/>
      <c r="I19" s="20"/>
      <c r="J19" s="10">
        <f t="shared" si="0"/>
        <v>0</v>
      </c>
      <c r="K19" s="12"/>
      <c r="L19" s="10">
        <f t="shared" si="1"/>
        <v>0</v>
      </c>
      <c r="O19" s="32">
        <f>O14+L3</f>
        <v>100</v>
      </c>
      <c r="P19" s="32"/>
      <c r="Q19" s="32"/>
      <c r="R19" s="32"/>
      <c r="S19" s="32"/>
    </row>
    <row r="20" spans="2:19" ht="15" customHeight="1" x14ac:dyDescent="0.25">
      <c r="B20" s="17"/>
      <c r="C20" s="17"/>
      <c r="D20" s="17"/>
      <c r="E20" s="17"/>
      <c r="F20" s="17"/>
      <c r="G20" s="17"/>
      <c r="H20" s="19"/>
      <c r="I20" s="20"/>
      <c r="J20" s="10">
        <f t="shared" si="0"/>
        <v>0</v>
      </c>
      <c r="K20" s="12"/>
      <c r="L20" s="10">
        <f t="shared" si="1"/>
        <v>0</v>
      </c>
      <c r="O20" s="32"/>
      <c r="P20" s="32"/>
      <c r="Q20" s="32"/>
      <c r="R20" s="32"/>
      <c r="S20" s="32"/>
    </row>
    <row r="21" spans="2:19" x14ac:dyDescent="0.25">
      <c r="B21" s="17"/>
      <c r="C21" s="17"/>
      <c r="D21" s="17"/>
      <c r="E21" s="17"/>
      <c r="F21" s="17"/>
      <c r="G21" s="17"/>
      <c r="H21" s="19"/>
      <c r="I21" s="20"/>
      <c r="J21" s="10">
        <f t="shared" si="0"/>
        <v>0</v>
      </c>
      <c r="K21" s="12"/>
      <c r="L21" s="10">
        <f t="shared" si="1"/>
        <v>0</v>
      </c>
    </row>
    <row r="22" spans="2:19" x14ac:dyDescent="0.25">
      <c r="B22" s="17"/>
      <c r="C22" s="17"/>
      <c r="D22" s="17"/>
      <c r="E22" s="17"/>
      <c r="F22" s="17"/>
      <c r="G22" s="17"/>
      <c r="H22" s="19"/>
      <c r="I22" s="20"/>
      <c r="J22" s="10">
        <f t="shared" si="0"/>
        <v>0</v>
      </c>
      <c r="K22" s="12"/>
      <c r="L22" s="10">
        <f t="shared" si="1"/>
        <v>0</v>
      </c>
      <c r="O22" s="31" t="s">
        <v>7</v>
      </c>
      <c r="P22" s="31"/>
      <c r="Q22" s="31"/>
      <c r="R22" s="31"/>
      <c r="S22" s="31"/>
    </row>
    <row r="23" spans="2:19" x14ac:dyDescent="0.25">
      <c r="B23" s="17"/>
      <c r="C23" s="17"/>
      <c r="D23" s="17"/>
      <c r="E23" s="17"/>
      <c r="F23" s="17"/>
      <c r="G23" s="17"/>
      <c r="H23" s="19"/>
      <c r="I23" s="20"/>
      <c r="J23" s="10">
        <f t="shared" si="0"/>
        <v>0</v>
      </c>
      <c r="K23" s="12"/>
      <c r="L23" s="10">
        <f t="shared" si="1"/>
        <v>0</v>
      </c>
      <c r="O23" s="31"/>
      <c r="P23" s="31"/>
      <c r="Q23" s="31"/>
      <c r="R23" s="31"/>
      <c r="S23" s="31"/>
    </row>
    <row r="24" spans="2:19" x14ac:dyDescent="0.25">
      <c r="B24" s="17"/>
      <c r="C24" s="17"/>
      <c r="D24" s="17"/>
      <c r="E24" s="17"/>
      <c r="F24" s="17"/>
      <c r="G24" s="17"/>
      <c r="H24" s="19"/>
      <c r="I24" s="20"/>
      <c r="J24" s="10">
        <f t="shared" si="0"/>
        <v>0</v>
      </c>
      <c r="K24" s="12"/>
      <c r="L24" s="10">
        <f t="shared" si="1"/>
        <v>0</v>
      </c>
      <c r="O24" s="35">
        <v>0.05</v>
      </c>
      <c r="P24" s="35"/>
      <c r="Q24" s="35"/>
      <c r="R24" s="35"/>
      <c r="S24" s="35"/>
    </row>
    <row r="25" spans="2:19" x14ac:dyDescent="0.25">
      <c r="B25" s="17"/>
      <c r="C25" s="17"/>
      <c r="D25" s="17"/>
      <c r="E25" s="17"/>
      <c r="F25" s="17"/>
      <c r="G25" s="17"/>
      <c r="H25" s="19"/>
      <c r="I25" s="20"/>
      <c r="J25" s="10">
        <f t="shared" si="0"/>
        <v>0</v>
      </c>
      <c r="K25" s="12"/>
      <c r="L25" s="10">
        <f t="shared" si="1"/>
        <v>0</v>
      </c>
      <c r="O25" s="35"/>
      <c r="P25" s="35"/>
      <c r="Q25" s="35"/>
      <c r="R25" s="35"/>
      <c r="S25" s="35"/>
    </row>
    <row r="26" spans="2:19" ht="15" customHeight="1" x14ac:dyDescent="0.25">
      <c r="B26" s="17"/>
      <c r="C26" s="17"/>
      <c r="D26" s="17"/>
      <c r="E26" s="17"/>
      <c r="F26" s="17"/>
      <c r="G26" s="17"/>
      <c r="H26" s="19"/>
      <c r="I26" s="20"/>
      <c r="J26" s="10">
        <f t="shared" si="0"/>
        <v>0</v>
      </c>
      <c r="K26" s="12"/>
      <c r="L26" s="10">
        <f t="shared" si="1"/>
        <v>0</v>
      </c>
    </row>
    <row r="27" spans="2:19" ht="15" customHeight="1" x14ac:dyDescent="0.25">
      <c r="B27" s="17"/>
      <c r="C27" s="17"/>
      <c r="D27" s="17"/>
      <c r="E27" s="17"/>
      <c r="F27" s="17"/>
      <c r="G27" s="17"/>
      <c r="H27" s="19"/>
      <c r="I27" s="20"/>
      <c r="J27" s="10">
        <f t="shared" si="0"/>
        <v>0</v>
      </c>
      <c r="K27" s="12"/>
      <c r="L27" s="10">
        <f t="shared" si="1"/>
        <v>0</v>
      </c>
      <c r="O27" s="31" t="s">
        <v>15</v>
      </c>
      <c r="P27" s="31"/>
      <c r="Q27" s="31"/>
      <c r="R27" s="31"/>
      <c r="S27" s="31"/>
    </row>
    <row r="28" spans="2:19" ht="15" customHeight="1" x14ac:dyDescent="0.25">
      <c r="B28" s="17"/>
      <c r="C28" s="17"/>
      <c r="D28" s="17"/>
      <c r="E28" s="17"/>
      <c r="F28" s="17"/>
      <c r="G28" s="17"/>
      <c r="H28" s="19"/>
      <c r="I28" s="20"/>
      <c r="J28" s="10">
        <f t="shared" si="0"/>
        <v>0</v>
      </c>
      <c r="K28" s="12"/>
      <c r="L28" s="10">
        <f t="shared" si="1"/>
        <v>0</v>
      </c>
      <c r="O28" s="31"/>
      <c r="P28" s="31"/>
      <c r="Q28" s="31"/>
      <c r="R28" s="31"/>
      <c r="S28" s="31"/>
    </row>
    <row r="29" spans="2:19" ht="15" customHeight="1" x14ac:dyDescent="0.25">
      <c r="B29" s="17"/>
      <c r="C29" s="17"/>
      <c r="D29" s="17"/>
      <c r="E29" s="17"/>
      <c r="F29" s="17"/>
      <c r="G29" s="17"/>
      <c r="H29" s="19"/>
      <c r="I29" s="20"/>
      <c r="J29" s="10">
        <f t="shared" si="0"/>
        <v>0</v>
      </c>
      <c r="K29" s="12"/>
      <c r="L29" s="10">
        <f t="shared" si="1"/>
        <v>0</v>
      </c>
      <c r="O29" s="32">
        <f>(O19/1)*O24</f>
        <v>5</v>
      </c>
      <c r="P29" s="33"/>
      <c r="Q29" s="33"/>
      <c r="R29" s="33"/>
      <c r="S29" s="33"/>
    </row>
    <row r="30" spans="2:19" x14ac:dyDescent="0.25">
      <c r="B30" s="17"/>
      <c r="C30" s="17"/>
      <c r="D30" s="17"/>
      <c r="E30" s="17"/>
      <c r="F30" s="17"/>
      <c r="G30" s="17"/>
      <c r="H30" s="19"/>
      <c r="I30" s="20"/>
      <c r="J30" s="10">
        <f t="shared" si="0"/>
        <v>0</v>
      </c>
      <c r="K30" s="12"/>
      <c r="L30" s="10">
        <f t="shared" si="1"/>
        <v>0</v>
      </c>
      <c r="O30" s="33"/>
      <c r="P30" s="33"/>
      <c r="Q30" s="33"/>
      <c r="R30" s="33"/>
      <c r="S30" s="33"/>
    </row>
    <row r="31" spans="2:19" x14ac:dyDescent="0.25">
      <c r="B31" s="17"/>
      <c r="C31" s="17"/>
      <c r="D31" s="17"/>
      <c r="E31" s="17"/>
      <c r="F31" s="17"/>
      <c r="G31" s="17"/>
      <c r="H31" s="19"/>
      <c r="I31" s="20"/>
      <c r="J31" s="10">
        <f t="shared" si="0"/>
        <v>0</v>
      </c>
      <c r="K31" s="12"/>
      <c r="L31" s="10">
        <f t="shared" si="1"/>
        <v>0</v>
      </c>
    </row>
    <row r="32" spans="2:19" x14ac:dyDescent="0.25">
      <c r="B32" s="17"/>
      <c r="C32" s="17"/>
      <c r="D32" s="17"/>
      <c r="E32" s="17"/>
      <c r="F32" s="17"/>
      <c r="G32" s="17"/>
      <c r="H32" s="19"/>
      <c r="I32" s="20"/>
      <c r="J32" s="10">
        <f t="shared" si="0"/>
        <v>0</v>
      </c>
      <c r="K32" s="12"/>
      <c r="L32" s="10">
        <f t="shared" si="1"/>
        <v>0</v>
      </c>
      <c r="O32" s="34" t="str">
        <f>E1&amp;" PROFIT &amp; LOSS"</f>
        <v>AUGUST PROFIT &amp; LOSS</v>
      </c>
      <c r="P32" s="34"/>
      <c r="Q32" s="34"/>
      <c r="R32" s="34"/>
      <c r="S32" s="34"/>
    </row>
    <row r="33" spans="2:19" x14ac:dyDescent="0.25">
      <c r="B33" s="17"/>
      <c r="C33" s="17"/>
      <c r="D33" s="17"/>
      <c r="E33" s="17"/>
      <c r="F33" s="17"/>
      <c r="G33" s="17"/>
      <c r="H33" s="19"/>
      <c r="I33" s="20"/>
      <c r="J33" s="10">
        <f t="shared" si="0"/>
        <v>0</v>
      </c>
      <c r="K33" s="12"/>
      <c r="L33" s="10">
        <f t="shared" si="1"/>
        <v>0</v>
      </c>
      <c r="O33" s="34"/>
      <c r="P33" s="34"/>
      <c r="Q33" s="34"/>
      <c r="R33" s="34"/>
      <c r="S33" s="34"/>
    </row>
    <row r="34" spans="2:19" x14ac:dyDescent="0.25">
      <c r="B34" s="17"/>
      <c r="C34" s="17"/>
      <c r="D34" s="17"/>
      <c r="E34" s="17"/>
      <c r="F34" s="17"/>
      <c r="G34" s="17"/>
      <c r="H34" s="19"/>
      <c r="I34" s="20"/>
      <c r="J34" s="10">
        <f t="shared" si="0"/>
        <v>0</v>
      </c>
      <c r="K34" s="12"/>
      <c r="L34" s="10">
        <f t="shared" si="1"/>
        <v>0</v>
      </c>
      <c r="O34" s="32">
        <f>L3</f>
        <v>0</v>
      </c>
      <c r="P34" s="33"/>
      <c r="Q34" s="33"/>
      <c r="R34" s="33"/>
      <c r="S34" s="33"/>
    </row>
    <row r="35" spans="2:19" x14ac:dyDescent="0.25">
      <c r="B35" s="17"/>
      <c r="C35" s="17"/>
      <c r="D35" s="17"/>
      <c r="E35" s="17"/>
      <c r="F35" s="17"/>
      <c r="G35" s="17"/>
      <c r="H35" s="19"/>
      <c r="I35" s="20"/>
      <c r="J35" s="10">
        <f t="shared" si="0"/>
        <v>0</v>
      </c>
      <c r="K35" s="12"/>
      <c r="L35" s="10">
        <f t="shared" si="1"/>
        <v>0</v>
      </c>
      <c r="O35" s="33"/>
      <c r="P35" s="33"/>
      <c r="Q35" s="33"/>
      <c r="R35" s="33"/>
      <c r="S35" s="33"/>
    </row>
    <row r="36" spans="2:19" s="2" customFormat="1" x14ac:dyDescent="0.25">
      <c r="B36" s="17"/>
      <c r="C36" s="17"/>
      <c r="D36" s="17"/>
      <c r="E36" s="17"/>
      <c r="F36" s="17"/>
      <c r="G36" s="17"/>
      <c r="H36" s="19"/>
      <c r="I36" s="20"/>
      <c r="J36" s="10">
        <f t="shared" si="0"/>
        <v>0</v>
      </c>
      <c r="K36" s="12"/>
      <c r="L36" s="10">
        <f t="shared" si="1"/>
        <v>0</v>
      </c>
    </row>
    <row r="37" spans="2:19" s="2" customFormat="1" x14ac:dyDescent="0.25">
      <c r="B37" s="17"/>
      <c r="C37" s="17"/>
      <c r="D37" s="17"/>
      <c r="E37" s="17"/>
      <c r="F37" s="17"/>
      <c r="G37" s="17"/>
      <c r="H37" s="19"/>
      <c r="I37" s="20"/>
      <c r="J37" s="10">
        <f t="shared" si="0"/>
        <v>0</v>
      </c>
      <c r="K37" s="12"/>
      <c r="L37" s="10">
        <f t="shared" si="1"/>
        <v>0</v>
      </c>
    </row>
    <row r="38" spans="2:19" s="2" customFormat="1" x14ac:dyDescent="0.25">
      <c r="B38" s="17"/>
      <c r="C38" s="17"/>
      <c r="D38" s="17"/>
      <c r="E38" s="17"/>
      <c r="F38" s="17"/>
      <c r="G38" s="17"/>
      <c r="H38" s="19"/>
      <c r="I38" s="20"/>
      <c r="J38" s="10">
        <f t="shared" si="0"/>
        <v>0</v>
      </c>
      <c r="K38" s="12"/>
      <c r="L38" s="10">
        <f t="shared" si="1"/>
        <v>0</v>
      </c>
    </row>
    <row r="39" spans="2:19" s="2" customFormat="1" x14ac:dyDescent="0.25">
      <c r="B39" s="17"/>
      <c r="C39" s="17"/>
      <c r="D39" s="17"/>
      <c r="E39" s="17"/>
      <c r="F39" s="17"/>
      <c r="G39" s="17"/>
      <c r="H39" s="19"/>
      <c r="I39" s="20"/>
      <c r="J39" s="10">
        <f t="shared" si="0"/>
        <v>0</v>
      </c>
      <c r="K39" s="12"/>
      <c r="L39" s="10">
        <f t="shared" si="1"/>
        <v>0</v>
      </c>
    </row>
    <row r="40" spans="2:19" s="2" customFormat="1" x14ac:dyDescent="0.25">
      <c r="B40" s="17"/>
      <c r="C40" s="17"/>
      <c r="D40" s="17"/>
      <c r="E40" s="17"/>
      <c r="F40" s="17"/>
      <c r="G40" s="17"/>
      <c r="H40" s="19"/>
      <c r="I40" s="20"/>
      <c r="J40" s="10">
        <f t="shared" si="0"/>
        <v>0</v>
      </c>
      <c r="K40" s="12"/>
      <c r="L40" s="10">
        <f t="shared" si="1"/>
        <v>0</v>
      </c>
    </row>
    <row r="41" spans="2:19" s="2" customFormat="1" x14ac:dyDescent="0.25">
      <c r="B41" s="17"/>
      <c r="C41" s="17"/>
      <c r="D41" s="17"/>
      <c r="E41" s="17"/>
      <c r="F41" s="17"/>
      <c r="G41" s="17"/>
      <c r="H41" s="19"/>
      <c r="I41" s="20"/>
      <c r="J41" s="10">
        <f t="shared" si="0"/>
        <v>0</v>
      </c>
      <c r="K41" s="12"/>
      <c r="L41" s="10">
        <f t="shared" si="1"/>
        <v>0</v>
      </c>
    </row>
    <row r="42" spans="2:19" s="2" customFormat="1" x14ac:dyDescent="0.25">
      <c r="B42" s="17"/>
      <c r="C42" s="17"/>
      <c r="D42" s="17"/>
      <c r="E42" s="17"/>
      <c r="F42" s="17"/>
      <c r="G42" s="17"/>
      <c r="H42" s="19"/>
      <c r="I42" s="20"/>
      <c r="J42" s="10">
        <f t="shared" si="0"/>
        <v>0</v>
      </c>
      <c r="K42" s="12"/>
      <c r="L42" s="10">
        <f t="shared" si="1"/>
        <v>0</v>
      </c>
    </row>
    <row r="43" spans="2:19" s="2" customFormat="1" x14ac:dyDescent="0.25">
      <c r="B43" s="17"/>
      <c r="C43" s="17"/>
      <c r="D43" s="17"/>
      <c r="E43" s="17"/>
      <c r="F43" s="17"/>
      <c r="G43" s="17"/>
      <c r="H43" s="19"/>
      <c r="I43" s="20"/>
      <c r="J43" s="10">
        <f t="shared" si="0"/>
        <v>0</v>
      </c>
      <c r="K43" s="12"/>
      <c r="L43" s="10">
        <f t="shared" si="1"/>
        <v>0</v>
      </c>
    </row>
    <row r="44" spans="2:19" s="2" customFormat="1" x14ac:dyDescent="0.25">
      <c r="B44" s="17"/>
      <c r="C44" s="17"/>
      <c r="D44" s="17"/>
      <c r="E44" s="17"/>
      <c r="F44" s="17"/>
      <c r="G44" s="17"/>
      <c r="H44" s="19"/>
      <c r="I44" s="20"/>
      <c r="J44" s="10">
        <f t="shared" si="0"/>
        <v>0</v>
      </c>
      <c r="K44" s="12"/>
      <c r="L44" s="10">
        <f t="shared" si="1"/>
        <v>0</v>
      </c>
    </row>
    <row r="45" spans="2:19" s="2" customFormat="1" x14ac:dyDescent="0.25">
      <c r="B45" s="17"/>
      <c r="C45" s="17"/>
      <c r="D45" s="17"/>
      <c r="E45" s="17"/>
      <c r="F45" s="17"/>
      <c r="G45" s="17"/>
      <c r="H45" s="19"/>
      <c r="I45" s="20"/>
      <c r="J45" s="10">
        <f t="shared" si="0"/>
        <v>0</v>
      </c>
      <c r="K45" s="12"/>
      <c r="L45" s="10">
        <f t="shared" si="1"/>
        <v>0</v>
      </c>
    </row>
    <row r="46" spans="2:19" s="2" customFormat="1" x14ac:dyDescent="0.25">
      <c r="B46" s="17"/>
      <c r="C46" s="17"/>
      <c r="D46" s="17"/>
      <c r="E46" s="17"/>
      <c r="F46" s="17"/>
      <c r="G46" s="17"/>
      <c r="H46" s="19"/>
      <c r="I46" s="20"/>
      <c r="J46" s="10">
        <f t="shared" si="0"/>
        <v>0</v>
      </c>
      <c r="K46" s="12"/>
      <c r="L46" s="10">
        <f t="shared" si="1"/>
        <v>0</v>
      </c>
    </row>
    <row r="47" spans="2:19" s="2" customFormat="1" x14ac:dyDescent="0.25">
      <c r="B47" s="17"/>
      <c r="C47" s="17"/>
      <c r="D47" s="17"/>
      <c r="E47" s="17"/>
      <c r="F47" s="17"/>
      <c r="G47" s="17"/>
      <c r="H47" s="19"/>
      <c r="I47" s="20"/>
      <c r="J47" s="10">
        <f t="shared" si="0"/>
        <v>0</v>
      </c>
      <c r="K47" s="12"/>
      <c r="L47" s="10">
        <f t="shared" si="1"/>
        <v>0</v>
      </c>
    </row>
    <row r="48" spans="2:19" s="2" customFormat="1" x14ac:dyDescent="0.25">
      <c r="B48" s="17"/>
      <c r="C48" s="17"/>
      <c r="D48" s="17"/>
      <c r="E48" s="17"/>
      <c r="F48" s="17"/>
      <c r="G48" s="17"/>
      <c r="H48" s="19"/>
      <c r="I48" s="20"/>
      <c r="J48" s="10">
        <f t="shared" si="0"/>
        <v>0</v>
      </c>
      <c r="K48" s="12"/>
      <c r="L48" s="10">
        <f t="shared" si="1"/>
        <v>0</v>
      </c>
    </row>
    <row r="49" spans="2:12" s="2" customFormat="1" x14ac:dyDescent="0.25">
      <c r="B49" s="17"/>
      <c r="C49" s="17"/>
      <c r="D49" s="17"/>
      <c r="E49" s="17"/>
      <c r="F49" s="17"/>
      <c r="G49" s="17"/>
      <c r="H49" s="19"/>
      <c r="I49" s="20"/>
      <c r="J49" s="10">
        <f t="shared" si="0"/>
        <v>0</v>
      </c>
      <c r="K49" s="12"/>
      <c r="L49" s="10">
        <f t="shared" si="1"/>
        <v>0</v>
      </c>
    </row>
    <row r="50" spans="2:12" s="2" customFormat="1" x14ac:dyDescent="0.25">
      <c r="B50" s="17"/>
      <c r="C50" s="17"/>
      <c r="D50" s="17"/>
      <c r="E50" s="17"/>
      <c r="F50" s="17"/>
      <c r="G50" s="17"/>
      <c r="H50" s="19"/>
      <c r="I50" s="20"/>
      <c r="J50" s="10">
        <f t="shared" si="0"/>
        <v>0</v>
      </c>
      <c r="K50" s="12"/>
      <c r="L50" s="10">
        <f t="shared" si="1"/>
        <v>0</v>
      </c>
    </row>
    <row r="51" spans="2:12" x14ac:dyDescent="0.25">
      <c r="B51" s="17"/>
      <c r="C51" s="17"/>
      <c r="D51" s="17"/>
      <c r="E51" s="17"/>
      <c r="F51" s="17"/>
      <c r="G51" s="17"/>
      <c r="H51" s="19"/>
      <c r="I51" s="20"/>
      <c r="J51" s="10">
        <f t="shared" si="0"/>
        <v>0</v>
      </c>
      <c r="K51" s="12"/>
      <c r="L51" s="10">
        <f t="shared" si="1"/>
        <v>0</v>
      </c>
    </row>
    <row r="52" spans="2:12" x14ac:dyDescent="0.25">
      <c r="B52" s="17"/>
      <c r="C52" s="17"/>
      <c r="D52" s="17"/>
      <c r="E52" s="17"/>
      <c r="F52" s="17"/>
      <c r="G52" s="17"/>
      <c r="H52" s="19"/>
      <c r="I52" s="20"/>
      <c r="J52" s="10">
        <f t="shared" si="0"/>
        <v>0</v>
      </c>
      <c r="K52" s="12"/>
      <c r="L52" s="10">
        <f t="shared" si="1"/>
        <v>0</v>
      </c>
    </row>
    <row r="53" spans="2:12" x14ac:dyDescent="0.25">
      <c r="B53" s="17"/>
      <c r="C53" s="17"/>
      <c r="D53" s="17"/>
      <c r="E53" s="17"/>
      <c r="F53" s="17"/>
      <c r="G53" s="17"/>
      <c r="H53" s="19"/>
      <c r="I53" s="20"/>
      <c r="J53" s="10">
        <f t="shared" si="0"/>
        <v>0</v>
      </c>
      <c r="K53" s="12"/>
      <c r="L53" s="10">
        <f t="shared" si="1"/>
        <v>0</v>
      </c>
    </row>
    <row r="54" spans="2:12" x14ac:dyDescent="0.25">
      <c r="B54" s="17"/>
      <c r="C54" s="17"/>
      <c r="D54" s="17"/>
      <c r="E54" s="17"/>
      <c r="F54" s="17"/>
      <c r="G54" s="17"/>
      <c r="H54" s="19"/>
      <c r="I54" s="20"/>
      <c r="J54" s="10">
        <f t="shared" si="0"/>
        <v>0</v>
      </c>
      <c r="K54" s="12"/>
      <c r="L54" s="10">
        <f t="shared" si="1"/>
        <v>0</v>
      </c>
    </row>
    <row r="55" spans="2:12" x14ac:dyDescent="0.25">
      <c r="B55" s="17"/>
      <c r="C55" s="17"/>
      <c r="D55" s="17"/>
      <c r="E55" s="17"/>
      <c r="F55" s="17"/>
      <c r="G55" s="17"/>
      <c r="H55" s="19"/>
      <c r="I55" s="20"/>
      <c r="J55" s="10">
        <f t="shared" si="0"/>
        <v>0</v>
      </c>
      <c r="K55" s="12"/>
      <c r="L55" s="10">
        <f t="shared" si="1"/>
        <v>0</v>
      </c>
    </row>
    <row r="56" spans="2:12" x14ac:dyDescent="0.25">
      <c r="B56" s="17"/>
      <c r="C56" s="17"/>
      <c r="D56" s="17"/>
      <c r="E56" s="17"/>
      <c r="F56" s="17"/>
      <c r="G56" s="17"/>
      <c r="H56" s="19"/>
      <c r="I56" s="20"/>
      <c r="J56" s="10">
        <f t="shared" si="0"/>
        <v>0</v>
      </c>
      <c r="K56" s="12"/>
      <c r="L56" s="10">
        <f t="shared" si="1"/>
        <v>0</v>
      </c>
    </row>
    <row r="57" spans="2:12" x14ac:dyDescent="0.25">
      <c r="B57" s="17"/>
      <c r="C57" s="17"/>
      <c r="D57" s="17"/>
      <c r="E57" s="17"/>
      <c r="F57" s="17"/>
      <c r="G57" s="17"/>
      <c r="H57" s="19"/>
      <c r="I57" s="20"/>
      <c r="J57" s="10">
        <f t="shared" si="0"/>
        <v>0</v>
      </c>
      <c r="K57" s="12"/>
      <c r="L57" s="10">
        <f t="shared" si="1"/>
        <v>0</v>
      </c>
    </row>
    <row r="58" spans="2:12" x14ac:dyDescent="0.25">
      <c r="B58" s="17"/>
      <c r="C58" s="17"/>
      <c r="D58" s="17"/>
      <c r="E58" s="17"/>
      <c r="F58" s="17"/>
      <c r="G58" s="17"/>
      <c r="H58" s="19"/>
      <c r="I58" s="20"/>
      <c r="J58" s="10">
        <f t="shared" si="0"/>
        <v>0</v>
      </c>
      <c r="K58" s="12"/>
      <c r="L58" s="10">
        <f t="shared" si="1"/>
        <v>0</v>
      </c>
    </row>
    <row r="59" spans="2:12" x14ac:dyDescent="0.25">
      <c r="B59" s="17"/>
      <c r="C59" s="17"/>
      <c r="D59" s="17"/>
      <c r="E59" s="17"/>
      <c r="F59" s="17"/>
      <c r="G59" s="17"/>
      <c r="H59" s="19"/>
      <c r="I59" s="20"/>
      <c r="J59" s="10">
        <f t="shared" si="0"/>
        <v>0</v>
      </c>
      <c r="K59" s="12"/>
      <c r="L59" s="10">
        <f t="shared" si="1"/>
        <v>0</v>
      </c>
    </row>
    <row r="60" spans="2:12" x14ac:dyDescent="0.25">
      <c r="B60" s="17"/>
      <c r="C60" s="17"/>
      <c r="D60" s="17"/>
      <c r="E60" s="17"/>
      <c r="F60" s="17"/>
      <c r="G60" s="17"/>
      <c r="H60" s="19"/>
      <c r="I60" s="20"/>
      <c r="J60" s="10">
        <f t="shared" si="0"/>
        <v>0</v>
      </c>
      <c r="K60" s="12"/>
      <c r="L60" s="10">
        <f t="shared" si="1"/>
        <v>0</v>
      </c>
    </row>
    <row r="61" spans="2:12" x14ac:dyDescent="0.25">
      <c r="B61" s="17"/>
      <c r="C61" s="17"/>
      <c r="D61" s="17"/>
      <c r="E61" s="17"/>
      <c r="F61" s="17"/>
      <c r="G61" s="17"/>
      <c r="H61" s="19"/>
      <c r="I61" s="20"/>
      <c r="J61" s="10">
        <f t="shared" si="0"/>
        <v>0</v>
      </c>
      <c r="K61" s="12"/>
      <c r="L61" s="10">
        <f t="shared" si="1"/>
        <v>0</v>
      </c>
    </row>
    <row r="62" spans="2:12" x14ac:dyDescent="0.25">
      <c r="B62" s="17"/>
      <c r="C62" s="17"/>
      <c r="D62" s="17"/>
      <c r="E62" s="17"/>
      <c r="F62" s="17"/>
      <c r="G62" s="17"/>
      <c r="H62" s="19"/>
      <c r="I62" s="20"/>
      <c r="J62" s="10">
        <f t="shared" si="0"/>
        <v>0</v>
      </c>
      <c r="K62" s="12"/>
      <c r="L62" s="10">
        <f t="shared" si="1"/>
        <v>0</v>
      </c>
    </row>
    <row r="63" spans="2:12" x14ac:dyDescent="0.25">
      <c r="B63" s="17"/>
      <c r="C63" s="17"/>
      <c r="D63" s="17"/>
      <c r="E63" s="17"/>
      <c r="F63" s="17"/>
      <c r="G63" s="17"/>
      <c r="H63" s="19"/>
      <c r="I63" s="20"/>
      <c r="J63" s="10">
        <f t="shared" si="0"/>
        <v>0</v>
      </c>
      <c r="K63" s="12"/>
      <c r="L63" s="10">
        <f t="shared" si="1"/>
        <v>0</v>
      </c>
    </row>
    <row r="64" spans="2:12" x14ac:dyDescent="0.25">
      <c r="B64" s="17"/>
      <c r="C64" s="17"/>
      <c r="D64" s="17"/>
      <c r="E64" s="17"/>
      <c r="F64" s="17"/>
      <c r="G64" s="17"/>
      <c r="H64" s="19"/>
      <c r="I64" s="20"/>
      <c r="J64" s="10">
        <f t="shared" si="0"/>
        <v>0</v>
      </c>
      <c r="K64" s="12"/>
      <c r="L64" s="10">
        <f t="shared" si="1"/>
        <v>0</v>
      </c>
    </row>
    <row r="65" spans="2:12" x14ac:dyDescent="0.25">
      <c r="B65" s="17"/>
      <c r="C65" s="17"/>
      <c r="D65" s="17"/>
      <c r="E65" s="17"/>
      <c r="F65" s="17"/>
      <c r="G65" s="17"/>
      <c r="H65" s="19"/>
      <c r="I65" s="20"/>
      <c r="J65" s="10">
        <f t="shared" si="0"/>
        <v>0</v>
      </c>
      <c r="K65" s="12"/>
      <c r="L65" s="10">
        <f t="shared" si="1"/>
        <v>0</v>
      </c>
    </row>
    <row r="66" spans="2:12" x14ac:dyDescent="0.25">
      <c r="B66" s="17"/>
      <c r="C66" s="17"/>
      <c r="D66" s="17"/>
      <c r="E66" s="17"/>
      <c r="F66" s="17"/>
      <c r="G66" s="17"/>
      <c r="H66" s="19"/>
      <c r="I66" s="20"/>
      <c r="J66" s="10">
        <f t="shared" si="0"/>
        <v>0</v>
      </c>
      <c r="K66" s="12"/>
      <c r="L66" s="10">
        <f t="shared" si="1"/>
        <v>0</v>
      </c>
    </row>
    <row r="67" spans="2:12" x14ac:dyDescent="0.25">
      <c r="B67" s="17"/>
      <c r="C67" s="17"/>
      <c r="D67" s="17"/>
      <c r="E67" s="17"/>
      <c r="F67" s="17"/>
      <c r="G67" s="17"/>
      <c r="H67" s="19"/>
      <c r="I67" s="20"/>
      <c r="J67" s="10">
        <f t="shared" si="0"/>
        <v>0</v>
      </c>
      <c r="K67" s="12"/>
      <c r="L67" s="10">
        <f t="shared" si="1"/>
        <v>0</v>
      </c>
    </row>
    <row r="68" spans="2:12" x14ac:dyDescent="0.25">
      <c r="B68" s="17"/>
      <c r="C68" s="17"/>
      <c r="D68" s="17"/>
      <c r="E68" s="17"/>
      <c r="F68" s="17"/>
      <c r="G68" s="17"/>
      <c r="H68" s="19"/>
      <c r="I68" s="20"/>
      <c r="J68" s="10">
        <f t="shared" si="0"/>
        <v>0</v>
      </c>
      <c r="K68" s="12"/>
      <c r="L68" s="10">
        <f t="shared" si="1"/>
        <v>0</v>
      </c>
    </row>
    <row r="69" spans="2:12" x14ac:dyDescent="0.25">
      <c r="B69" s="17"/>
      <c r="C69" s="17"/>
      <c r="D69" s="17"/>
      <c r="E69" s="17"/>
      <c r="F69" s="17"/>
      <c r="G69" s="17"/>
      <c r="H69" s="19"/>
      <c r="I69" s="20"/>
      <c r="J69" s="10">
        <f t="shared" si="0"/>
        <v>0</v>
      </c>
      <c r="K69" s="12"/>
      <c r="L69" s="10">
        <f t="shared" si="1"/>
        <v>0</v>
      </c>
    </row>
    <row r="70" spans="2:12" x14ac:dyDescent="0.25">
      <c r="B70" s="17"/>
      <c r="C70" s="17"/>
      <c r="D70" s="17"/>
      <c r="E70" s="17"/>
      <c r="F70" s="17"/>
      <c r="G70" s="17"/>
      <c r="H70" s="19"/>
      <c r="I70" s="20"/>
      <c r="J70" s="10">
        <f t="shared" ref="J70:J133" si="2">IF(F70="BACK",I70,(I70*G70)-I70)</f>
        <v>0</v>
      </c>
      <c r="K70" s="12"/>
      <c r="L70" s="10">
        <f t="shared" ref="L70:L133" si="3">IF(K70=0,J70*-1,K70-J70)</f>
        <v>0</v>
      </c>
    </row>
    <row r="71" spans="2:12" x14ac:dyDescent="0.25">
      <c r="B71" s="21"/>
      <c r="C71" s="21"/>
      <c r="D71" s="21"/>
      <c r="E71" s="21"/>
      <c r="F71" s="21"/>
      <c r="G71" s="21"/>
      <c r="H71" s="22"/>
      <c r="I71" s="23"/>
      <c r="J71" s="10">
        <f t="shared" si="2"/>
        <v>0</v>
      </c>
      <c r="K71" s="13"/>
      <c r="L71" s="10">
        <f t="shared" si="3"/>
        <v>0</v>
      </c>
    </row>
    <row r="72" spans="2:12" x14ac:dyDescent="0.25">
      <c r="B72" s="21"/>
      <c r="C72" s="21"/>
      <c r="D72" s="21"/>
      <c r="E72" s="21"/>
      <c r="F72" s="21"/>
      <c r="G72" s="21"/>
      <c r="H72" s="22"/>
      <c r="I72" s="23"/>
      <c r="J72" s="10">
        <f t="shared" si="2"/>
        <v>0</v>
      </c>
      <c r="K72" s="13"/>
      <c r="L72" s="10">
        <f t="shared" si="3"/>
        <v>0</v>
      </c>
    </row>
    <row r="73" spans="2:12" x14ac:dyDescent="0.25">
      <c r="B73" s="21"/>
      <c r="C73" s="21"/>
      <c r="D73" s="21"/>
      <c r="E73" s="21"/>
      <c r="F73" s="21"/>
      <c r="G73" s="21"/>
      <c r="H73" s="22"/>
      <c r="I73" s="23"/>
      <c r="J73" s="10">
        <f t="shared" si="2"/>
        <v>0</v>
      </c>
      <c r="K73" s="13"/>
      <c r="L73" s="10">
        <f t="shared" si="3"/>
        <v>0</v>
      </c>
    </row>
    <row r="74" spans="2:12" x14ac:dyDescent="0.25">
      <c r="B74" s="21"/>
      <c r="C74" s="21"/>
      <c r="D74" s="21"/>
      <c r="E74" s="21"/>
      <c r="F74" s="21"/>
      <c r="G74" s="21"/>
      <c r="H74" s="22"/>
      <c r="I74" s="23"/>
      <c r="J74" s="10">
        <f t="shared" si="2"/>
        <v>0</v>
      </c>
      <c r="K74" s="13"/>
      <c r="L74" s="10">
        <f t="shared" si="3"/>
        <v>0</v>
      </c>
    </row>
    <row r="75" spans="2:12" x14ac:dyDescent="0.25">
      <c r="B75" s="21"/>
      <c r="C75" s="21"/>
      <c r="D75" s="21"/>
      <c r="E75" s="21"/>
      <c r="F75" s="21"/>
      <c r="G75" s="21"/>
      <c r="H75" s="22"/>
      <c r="I75" s="23"/>
      <c r="J75" s="10">
        <f t="shared" si="2"/>
        <v>0</v>
      </c>
      <c r="K75" s="13"/>
      <c r="L75" s="10">
        <f t="shared" si="3"/>
        <v>0</v>
      </c>
    </row>
    <row r="76" spans="2:12" x14ac:dyDescent="0.25">
      <c r="B76" s="21"/>
      <c r="C76" s="21"/>
      <c r="D76" s="21"/>
      <c r="E76" s="21"/>
      <c r="F76" s="21"/>
      <c r="G76" s="21"/>
      <c r="H76" s="22"/>
      <c r="I76" s="23"/>
      <c r="J76" s="10">
        <f t="shared" si="2"/>
        <v>0</v>
      </c>
      <c r="K76" s="13"/>
      <c r="L76" s="10">
        <f t="shared" si="3"/>
        <v>0</v>
      </c>
    </row>
    <row r="77" spans="2:12" x14ac:dyDescent="0.25">
      <c r="B77" s="21"/>
      <c r="C77" s="21"/>
      <c r="D77" s="21"/>
      <c r="E77" s="21"/>
      <c r="F77" s="21"/>
      <c r="G77" s="21"/>
      <c r="H77" s="22"/>
      <c r="I77" s="23"/>
      <c r="J77" s="10">
        <f t="shared" si="2"/>
        <v>0</v>
      </c>
      <c r="K77" s="13"/>
      <c r="L77" s="10">
        <f t="shared" si="3"/>
        <v>0</v>
      </c>
    </row>
    <row r="78" spans="2:12" x14ac:dyDescent="0.25">
      <c r="B78" s="21"/>
      <c r="C78" s="21"/>
      <c r="D78" s="21"/>
      <c r="E78" s="21"/>
      <c r="F78" s="21"/>
      <c r="G78" s="21"/>
      <c r="H78" s="22"/>
      <c r="I78" s="23"/>
      <c r="J78" s="10">
        <f t="shared" si="2"/>
        <v>0</v>
      </c>
      <c r="K78" s="13"/>
      <c r="L78" s="10">
        <f t="shared" si="3"/>
        <v>0</v>
      </c>
    </row>
    <row r="79" spans="2:12" x14ac:dyDescent="0.25">
      <c r="B79" s="21"/>
      <c r="C79" s="21"/>
      <c r="D79" s="21"/>
      <c r="E79" s="21"/>
      <c r="F79" s="21"/>
      <c r="G79" s="21"/>
      <c r="H79" s="22"/>
      <c r="I79" s="23"/>
      <c r="J79" s="10">
        <f t="shared" si="2"/>
        <v>0</v>
      </c>
      <c r="K79" s="13"/>
      <c r="L79" s="10">
        <f t="shared" si="3"/>
        <v>0</v>
      </c>
    </row>
    <row r="80" spans="2:12" x14ac:dyDescent="0.25">
      <c r="B80" s="21"/>
      <c r="C80" s="21"/>
      <c r="D80" s="21"/>
      <c r="E80" s="21"/>
      <c r="F80" s="21"/>
      <c r="G80" s="21"/>
      <c r="H80" s="22"/>
      <c r="I80" s="23"/>
      <c r="J80" s="10">
        <f t="shared" si="2"/>
        <v>0</v>
      </c>
      <c r="K80" s="13"/>
      <c r="L80" s="10">
        <f t="shared" si="3"/>
        <v>0</v>
      </c>
    </row>
    <row r="81" spans="2:12" s="2" customFormat="1" x14ac:dyDescent="0.25">
      <c r="B81" s="21"/>
      <c r="C81" s="21"/>
      <c r="D81" s="21"/>
      <c r="E81" s="21"/>
      <c r="F81" s="21"/>
      <c r="G81" s="21"/>
      <c r="H81" s="22"/>
      <c r="I81" s="23"/>
      <c r="J81" s="10">
        <f t="shared" si="2"/>
        <v>0</v>
      </c>
      <c r="K81" s="13"/>
      <c r="L81" s="10">
        <f t="shared" si="3"/>
        <v>0</v>
      </c>
    </row>
    <row r="82" spans="2:12" s="2" customFormat="1" x14ac:dyDescent="0.25">
      <c r="B82" s="21"/>
      <c r="C82" s="21"/>
      <c r="D82" s="21"/>
      <c r="E82" s="21"/>
      <c r="F82" s="21"/>
      <c r="G82" s="21"/>
      <c r="H82" s="22"/>
      <c r="I82" s="23"/>
      <c r="J82" s="10">
        <f t="shared" si="2"/>
        <v>0</v>
      </c>
      <c r="K82" s="13"/>
      <c r="L82" s="10">
        <f t="shared" si="3"/>
        <v>0</v>
      </c>
    </row>
    <row r="83" spans="2:12" s="2" customFormat="1" x14ac:dyDescent="0.25">
      <c r="B83" s="21"/>
      <c r="C83" s="21"/>
      <c r="D83" s="21"/>
      <c r="E83" s="21"/>
      <c r="F83" s="21"/>
      <c r="G83" s="21"/>
      <c r="H83" s="22"/>
      <c r="I83" s="23"/>
      <c r="J83" s="10">
        <f t="shared" si="2"/>
        <v>0</v>
      </c>
      <c r="K83" s="13"/>
      <c r="L83" s="10">
        <f t="shared" si="3"/>
        <v>0</v>
      </c>
    </row>
    <row r="84" spans="2:12" s="2" customFormat="1" x14ac:dyDescent="0.25">
      <c r="B84" s="21"/>
      <c r="C84" s="21"/>
      <c r="D84" s="21"/>
      <c r="E84" s="21"/>
      <c r="F84" s="21"/>
      <c r="G84" s="21"/>
      <c r="H84" s="22"/>
      <c r="I84" s="23"/>
      <c r="J84" s="10">
        <f t="shared" si="2"/>
        <v>0</v>
      </c>
      <c r="K84" s="13"/>
      <c r="L84" s="10">
        <f t="shared" si="3"/>
        <v>0</v>
      </c>
    </row>
    <row r="85" spans="2:12" s="2" customFormat="1" x14ac:dyDescent="0.25">
      <c r="B85" s="21"/>
      <c r="C85" s="21"/>
      <c r="D85" s="21"/>
      <c r="E85" s="21"/>
      <c r="F85" s="21"/>
      <c r="G85" s="21"/>
      <c r="H85" s="22"/>
      <c r="I85" s="23"/>
      <c r="J85" s="10">
        <f t="shared" si="2"/>
        <v>0</v>
      </c>
      <c r="K85" s="13"/>
      <c r="L85" s="10">
        <f t="shared" si="3"/>
        <v>0</v>
      </c>
    </row>
    <row r="86" spans="2:12" s="2" customFormat="1" x14ac:dyDescent="0.25">
      <c r="B86" s="21"/>
      <c r="C86" s="21"/>
      <c r="D86" s="21"/>
      <c r="E86" s="21"/>
      <c r="F86" s="21"/>
      <c r="G86" s="21"/>
      <c r="H86" s="22"/>
      <c r="I86" s="23"/>
      <c r="J86" s="10">
        <f t="shared" si="2"/>
        <v>0</v>
      </c>
      <c r="K86" s="13"/>
      <c r="L86" s="10">
        <f t="shared" si="3"/>
        <v>0</v>
      </c>
    </row>
    <row r="87" spans="2:12" s="2" customFormat="1" x14ac:dyDescent="0.25">
      <c r="B87" s="21"/>
      <c r="C87" s="21"/>
      <c r="D87" s="21"/>
      <c r="E87" s="21"/>
      <c r="F87" s="21"/>
      <c r="G87" s="21"/>
      <c r="H87" s="22"/>
      <c r="I87" s="23"/>
      <c r="J87" s="10">
        <f t="shared" si="2"/>
        <v>0</v>
      </c>
      <c r="K87" s="13"/>
      <c r="L87" s="10">
        <f t="shared" si="3"/>
        <v>0</v>
      </c>
    </row>
    <row r="88" spans="2:12" s="2" customFormat="1" x14ac:dyDescent="0.25">
      <c r="B88" s="21"/>
      <c r="C88" s="21"/>
      <c r="D88" s="21"/>
      <c r="E88" s="21"/>
      <c r="F88" s="21"/>
      <c r="G88" s="21"/>
      <c r="H88" s="22"/>
      <c r="I88" s="23"/>
      <c r="J88" s="10">
        <f t="shared" si="2"/>
        <v>0</v>
      </c>
      <c r="K88" s="13"/>
      <c r="L88" s="10">
        <f t="shared" si="3"/>
        <v>0</v>
      </c>
    </row>
    <row r="89" spans="2:12" s="2" customFormat="1" x14ac:dyDescent="0.25">
      <c r="B89" s="21"/>
      <c r="C89" s="21"/>
      <c r="D89" s="21"/>
      <c r="E89" s="21"/>
      <c r="F89" s="21"/>
      <c r="G89" s="21"/>
      <c r="H89" s="22"/>
      <c r="I89" s="23"/>
      <c r="J89" s="10">
        <f t="shared" si="2"/>
        <v>0</v>
      </c>
      <c r="K89" s="13"/>
      <c r="L89" s="10">
        <f t="shared" si="3"/>
        <v>0</v>
      </c>
    </row>
    <row r="90" spans="2:12" s="2" customFormat="1" x14ac:dyDescent="0.25">
      <c r="B90" s="21"/>
      <c r="C90" s="21"/>
      <c r="D90" s="21"/>
      <c r="E90" s="21"/>
      <c r="F90" s="21"/>
      <c r="G90" s="21"/>
      <c r="H90" s="22"/>
      <c r="I90" s="23"/>
      <c r="J90" s="10">
        <f t="shared" si="2"/>
        <v>0</v>
      </c>
      <c r="K90" s="13"/>
      <c r="L90" s="10">
        <f t="shared" si="3"/>
        <v>0</v>
      </c>
    </row>
    <row r="91" spans="2:12" s="2" customFormat="1" x14ac:dyDescent="0.25">
      <c r="B91" s="21"/>
      <c r="C91" s="21"/>
      <c r="D91" s="21"/>
      <c r="E91" s="21"/>
      <c r="F91" s="21"/>
      <c r="G91" s="21"/>
      <c r="H91" s="22"/>
      <c r="I91" s="23"/>
      <c r="J91" s="10">
        <f t="shared" si="2"/>
        <v>0</v>
      </c>
      <c r="K91" s="13"/>
      <c r="L91" s="10">
        <f t="shared" si="3"/>
        <v>0</v>
      </c>
    </row>
    <row r="92" spans="2:12" s="2" customFormat="1" x14ac:dyDescent="0.25">
      <c r="B92" s="21"/>
      <c r="C92" s="21"/>
      <c r="D92" s="21"/>
      <c r="E92" s="21"/>
      <c r="F92" s="21"/>
      <c r="G92" s="21"/>
      <c r="H92" s="22"/>
      <c r="I92" s="23"/>
      <c r="J92" s="10">
        <f t="shared" si="2"/>
        <v>0</v>
      </c>
      <c r="K92" s="13"/>
      <c r="L92" s="10">
        <f t="shared" si="3"/>
        <v>0</v>
      </c>
    </row>
    <row r="93" spans="2:12" s="2" customFormat="1" x14ac:dyDescent="0.25">
      <c r="B93" s="21"/>
      <c r="C93" s="21"/>
      <c r="D93" s="21"/>
      <c r="E93" s="21"/>
      <c r="F93" s="21"/>
      <c r="G93" s="21"/>
      <c r="H93" s="22"/>
      <c r="I93" s="23"/>
      <c r="J93" s="10">
        <f t="shared" si="2"/>
        <v>0</v>
      </c>
      <c r="K93" s="13"/>
      <c r="L93" s="10">
        <f t="shared" si="3"/>
        <v>0</v>
      </c>
    </row>
    <row r="94" spans="2:12" s="2" customFormat="1" x14ac:dyDescent="0.25">
      <c r="B94" s="21"/>
      <c r="C94" s="21"/>
      <c r="D94" s="21"/>
      <c r="E94" s="21"/>
      <c r="F94" s="21"/>
      <c r="G94" s="21"/>
      <c r="H94" s="22"/>
      <c r="I94" s="23"/>
      <c r="J94" s="10">
        <f t="shared" si="2"/>
        <v>0</v>
      </c>
      <c r="K94" s="13"/>
      <c r="L94" s="10">
        <f t="shared" si="3"/>
        <v>0</v>
      </c>
    </row>
    <row r="95" spans="2:12" s="2" customFormat="1" x14ac:dyDescent="0.25">
      <c r="B95" s="21"/>
      <c r="C95" s="21"/>
      <c r="D95" s="21"/>
      <c r="E95" s="21"/>
      <c r="F95" s="21"/>
      <c r="G95" s="21"/>
      <c r="H95" s="22"/>
      <c r="I95" s="23"/>
      <c r="J95" s="10">
        <f t="shared" si="2"/>
        <v>0</v>
      </c>
      <c r="K95" s="13"/>
      <c r="L95" s="10">
        <f t="shared" si="3"/>
        <v>0</v>
      </c>
    </row>
    <row r="96" spans="2:12" s="2" customFormat="1" x14ac:dyDescent="0.25">
      <c r="B96" s="21"/>
      <c r="C96" s="21"/>
      <c r="D96" s="21"/>
      <c r="E96" s="21"/>
      <c r="F96" s="21"/>
      <c r="G96" s="21"/>
      <c r="H96" s="22"/>
      <c r="I96" s="23"/>
      <c r="J96" s="10">
        <f t="shared" si="2"/>
        <v>0</v>
      </c>
      <c r="K96" s="13"/>
      <c r="L96" s="10">
        <f t="shared" si="3"/>
        <v>0</v>
      </c>
    </row>
    <row r="97" spans="2:12" s="2" customFormat="1" x14ac:dyDescent="0.25">
      <c r="B97" s="21"/>
      <c r="C97" s="21"/>
      <c r="D97" s="21"/>
      <c r="E97" s="21"/>
      <c r="F97" s="21"/>
      <c r="G97" s="21"/>
      <c r="H97" s="22"/>
      <c r="I97" s="23"/>
      <c r="J97" s="10">
        <f t="shared" si="2"/>
        <v>0</v>
      </c>
      <c r="K97" s="13"/>
      <c r="L97" s="10">
        <f t="shared" si="3"/>
        <v>0</v>
      </c>
    </row>
    <row r="98" spans="2:12" s="2" customFormat="1" x14ac:dyDescent="0.25">
      <c r="B98" s="21"/>
      <c r="C98" s="21"/>
      <c r="D98" s="21"/>
      <c r="E98" s="21"/>
      <c r="F98" s="21"/>
      <c r="G98" s="21"/>
      <c r="H98" s="22"/>
      <c r="I98" s="23"/>
      <c r="J98" s="10">
        <f t="shared" si="2"/>
        <v>0</v>
      </c>
      <c r="K98" s="13"/>
      <c r="L98" s="10">
        <f t="shared" si="3"/>
        <v>0</v>
      </c>
    </row>
    <row r="99" spans="2:12" s="2" customFormat="1" x14ac:dyDescent="0.25">
      <c r="B99" s="21"/>
      <c r="C99" s="21"/>
      <c r="D99" s="21"/>
      <c r="E99" s="21"/>
      <c r="F99" s="21"/>
      <c r="G99" s="21"/>
      <c r="H99" s="22"/>
      <c r="I99" s="23"/>
      <c r="J99" s="10">
        <f t="shared" si="2"/>
        <v>0</v>
      </c>
      <c r="K99" s="13"/>
      <c r="L99" s="10">
        <f t="shared" si="3"/>
        <v>0</v>
      </c>
    </row>
    <row r="100" spans="2:12" s="2" customFormat="1" x14ac:dyDescent="0.25">
      <c r="B100" s="21"/>
      <c r="C100" s="21"/>
      <c r="D100" s="21"/>
      <c r="E100" s="21"/>
      <c r="F100" s="21"/>
      <c r="G100" s="21"/>
      <c r="H100" s="22"/>
      <c r="I100" s="23"/>
      <c r="J100" s="10">
        <f t="shared" si="2"/>
        <v>0</v>
      </c>
      <c r="K100" s="13"/>
      <c r="L100" s="10">
        <f t="shared" si="3"/>
        <v>0</v>
      </c>
    </row>
    <row r="101" spans="2:12" s="2" customFormat="1" x14ac:dyDescent="0.25">
      <c r="B101" s="21"/>
      <c r="C101" s="21"/>
      <c r="D101" s="21"/>
      <c r="E101" s="21"/>
      <c r="F101" s="21"/>
      <c r="G101" s="21"/>
      <c r="H101" s="22"/>
      <c r="I101" s="23"/>
      <c r="J101" s="10">
        <f t="shared" si="2"/>
        <v>0</v>
      </c>
      <c r="K101" s="13"/>
      <c r="L101" s="10">
        <f t="shared" si="3"/>
        <v>0</v>
      </c>
    </row>
    <row r="102" spans="2:12" s="2" customFormat="1" x14ac:dyDescent="0.25">
      <c r="B102" s="21"/>
      <c r="C102" s="21"/>
      <c r="D102" s="21"/>
      <c r="E102" s="21"/>
      <c r="F102" s="21"/>
      <c r="G102" s="21"/>
      <c r="H102" s="22"/>
      <c r="I102" s="23"/>
      <c r="J102" s="10">
        <f t="shared" si="2"/>
        <v>0</v>
      </c>
      <c r="K102" s="13"/>
      <c r="L102" s="10">
        <f t="shared" si="3"/>
        <v>0</v>
      </c>
    </row>
    <row r="103" spans="2:12" s="2" customFormat="1" x14ac:dyDescent="0.25">
      <c r="B103" s="21"/>
      <c r="C103" s="21"/>
      <c r="D103" s="21"/>
      <c r="E103" s="21"/>
      <c r="F103" s="21"/>
      <c r="G103" s="21"/>
      <c r="H103" s="22"/>
      <c r="I103" s="23"/>
      <c r="J103" s="10">
        <f t="shared" si="2"/>
        <v>0</v>
      </c>
      <c r="K103" s="13"/>
      <c r="L103" s="10">
        <f t="shared" si="3"/>
        <v>0</v>
      </c>
    </row>
    <row r="104" spans="2:12" s="2" customFormat="1" x14ac:dyDescent="0.25">
      <c r="B104" s="21"/>
      <c r="C104" s="21"/>
      <c r="D104" s="21"/>
      <c r="E104" s="21"/>
      <c r="F104" s="21"/>
      <c r="G104" s="21"/>
      <c r="H104" s="22"/>
      <c r="I104" s="23"/>
      <c r="J104" s="10">
        <f t="shared" si="2"/>
        <v>0</v>
      </c>
      <c r="K104" s="13"/>
      <c r="L104" s="10">
        <f t="shared" si="3"/>
        <v>0</v>
      </c>
    </row>
    <row r="105" spans="2:12" s="2" customFormat="1" x14ac:dyDescent="0.25">
      <c r="B105" s="21"/>
      <c r="C105" s="21"/>
      <c r="D105" s="21"/>
      <c r="E105" s="21"/>
      <c r="F105" s="21"/>
      <c r="G105" s="21"/>
      <c r="H105" s="22"/>
      <c r="I105" s="23"/>
      <c r="J105" s="10">
        <f t="shared" si="2"/>
        <v>0</v>
      </c>
      <c r="K105" s="13"/>
      <c r="L105" s="10">
        <f t="shared" si="3"/>
        <v>0</v>
      </c>
    </row>
    <row r="106" spans="2:12" s="2" customFormat="1" x14ac:dyDescent="0.25">
      <c r="B106" s="21"/>
      <c r="C106" s="21"/>
      <c r="D106" s="21"/>
      <c r="E106" s="21"/>
      <c r="F106" s="21"/>
      <c r="G106" s="21"/>
      <c r="H106" s="22"/>
      <c r="I106" s="23"/>
      <c r="J106" s="10">
        <f t="shared" si="2"/>
        <v>0</v>
      </c>
      <c r="K106" s="13"/>
      <c r="L106" s="10">
        <f t="shared" si="3"/>
        <v>0</v>
      </c>
    </row>
    <row r="107" spans="2:12" s="2" customFormat="1" x14ac:dyDescent="0.25">
      <c r="B107" s="21"/>
      <c r="C107" s="21"/>
      <c r="D107" s="21"/>
      <c r="E107" s="21"/>
      <c r="F107" s="21"/>
      <c r="G107" s="21"/>
      <c r="H107" s="22"/>
      <c r="I107" s="23"/>
      <c r="J107" s="10">
        <f t="shared" si="2"/>
        <v>0</v>
      </c>
      <c r="K107" s="13"/>
      <c r="L107" s="10">
        <f t="shared" si="3"/>
        <v>0</v>
      </c>
    </row>
    <row r="108" spans="2:12" s="2" customFormat="1" x14ac:dyDescent="0.25">
      <c r="B108" s="21"/>
      <c r="C108" s="21"/>
      <c r="D108" s="21"/>
      <c r="E108" s="21"/>
      <c r="F108" s="21"/>
      <c r="G108" s="21"/>
      <c r="H108" s="22"/>
      <c r="I108" s="23"/>
      <c r="J108" s="10">
        <f t="shared" si="2"/>
        <v>0</v>
      </c>
      <c r="K108" s="13"/>
      <c r="L108" s="10">
        <f t="shared" si="3"/>
        <v>0</v>
      </c>
    </row>
    <row r="109" spans="2:12" s="2" customFormat="1" x14ac:dyDescent="0.25">
      <c r="B109" s="21"/>
      <c r="C109" s="21"/>
      <c r="D109" s="21"/>
      <c r="E109" s="21"/>
      <c r="F109" s="21"/>
      <c r="G109" s="21"/>
      <c r="H109" s="22"/>
      <c r="I109" s="23"/>
      <c r="J109" s="10">
        <f t="shared" si="2"/>
        <v>0</v>
      </c>
      <c r="K109" s="13"/>
      <c r="L109" s="10">
        <f t="shared" si="3"/>
        <v>0</v>
      </c>
    </row>
    <row r="110" spans="2:12" s="2" customFormat="1" x14ac:dyDescent="0.25">
      <c r="B110" s="21"/>
      <c r="C110" s="21"/>
      <c r="D110" s="21"/>
      <c r="E110" s="21"/>
      <c r="F110" s="21"/>
      <c r="G110" s="21"/>
      <c r="H110" s="22"/>
      <c r="I110" s="23"/>
      <c r="J110" s="10">
        <f t="shared" si="2"/>
        <v>0</v>
      </c>
      <c r="K110" s="13"/>
      <c r="L110" s="10">
        <f t="shared" si="3"/>
        <v>0</v>
      </c>
    </row>
    <row r="111" spans="2:12" s="2" customFormat="1" x14ac:dyDescent="0.25">
      <c r="B111" s="21"/>
      <c r="C111" s="21"/>
      <c r="D111" s="21"/>
      <c r="E111" s="21"/>
      <c r="F111" s="21"/>
      <c r="G111" s="21"/>
      <c r="H111" s="22"/>
      <c r="I111" s="23"/>
      <c r="J111" s="10">
        <f t="shared" si="2"/>
        <v>0</v>
      </c>
      <c r="K111" s="13"/>
      <c r="L111" s="10">
        <f t="shared" si="3"/>
        <v>0</v>
      </c>
    </row>
    <row r="112" spans="2:12" s="2" customFormat="1" x14ac:dyDescent="0.25">
      <c r="B112" s="21"/>
      <c r="C112" s="21"/>
      <c r="D112" s="21"/>
      <c r="E112" s="21"/>
      <c r="F112" s="21"/>
      <c r="G112" s="21"/>
      <c r="H112" s="22"/>
      <c r="I112" s="23"/>
      <c r="J112" s="10">
        <f t="shared" si="2"/>
        <v>0</v>
      </c>
      <c r="K112" s="13"/>
      <c r="L112" s="10">
        <f t="shared" si="3"/>
        <v>0</v>
      </c>
    </row>
    <row r="113" spans="2:12" s="2" customFormat="1" x14ac:dyDescent="0.25">
      <c r="B113" s="21"/>
      <c r="C113" s="21"/>
      <c r="D113" s="21"/>
      <c r="E113" s="21"/>
      <c r="F113" s="21"/>
      <c r="G113" s="21"/>
      <c r="H113" s="22"/>
      <c r="I113" s="23"/>
      <c r="J113" s="10">
        <f t="shared" si="2"/>
        <v>0</v>
      </c>
      <c r="K113" s="13"/>
      <c r="L113" s="10">
        <f t="shared" si="3"/>
        <v>0</v>
      </c>
    </row>
    <row r="114" spans="2:12" s="2" customFormat="1" x14ac:dyDescent="0.25">
      <c r="B114" s="21"/>
      <c r="C114" s="21"/>
      <c r="D114" s="21"/>
      <c r="E114" s="21"/>
      <c r="F114" s="21"/>
      <c r="G114" s="21"/>
      <c r="H114" s="22"/>
      <c r="I114" s="23"/>
      <c r="J114" s="10">
        <f t="shared" si="2"/>
        <v>0</v>
      </c>
      <c r="K114" s="13"/>
      <c r="L114" s="10">
        <f t="shared" si="3"/>
        <v>0</v>
      </c>
    </row>
    <row r="115" spans="2:12" s="2" customFormat="1" x14ac:dyDescent="0.25">
      <c r="B115" s="21"/>
      <c r="C115" s="21"/>
      <c r="D115" s="21"/>
      <c r="E115" s="21"/>
      <c r="F115" s="21"/>
      <c r="G115" s="21"/>
      <c r="H115" s="22"/>
      <c r="I115" s="23"/>
      <c r="J115" s="10">
        <f t="shared" si="2"/>
        <v>0</v>
      </c>
      <c r="K115" s="13"/>
      <c r="L115" s="10">
        <f t="shared" si="3"/>
        <v>0</v>
      </c>
    </row>
    <row r="116" spans="2:12" s="2" customFormat="1" x14ac:dyDescent="0.25">
      <c r="B116" s="21"/>
      <c r="C116" s="21"/>
      <c r="D116" s="21"/>
      <c r="E116" s="21"/>
      <c r="F116" s="21"/>
      <c r="G116" s="21"/>
      <c r="H116" s="22"/>
      <c r="I116" s="23"/>
      <c r="J116" s="10">
        <f t="shared" si="2"/>
        <v>0</v>
      </c>
      <c r="K116" s="13"/>
      <c r="L116" s="10">
        <f t="shared" si="3"/>
        <v>0</v>
      </c>
    </row>
    <row r="117" spans="2:12" s="2" customFormat="1" x14ac:dyDescent="0.25">
      <c r="B117" s="21"/>
      <c r="C117" s="21"/>
      <c r="D117" s="21"/>
      <c r="E117" s="21"/>
      <c r="F117" s="21"/>
      <c r="G117" s="21"/>
      <c r="H117" s="22"/>
      <c r="I117" s="23"/>
      <c r="J117" s="10">
        <f t="shared" si="2"/>
        <v>0</v>
      </c>
      <c r="K117" s="13"/>
      <c r="L117" s="10">
        <f t="shared" si="3"/>
        <v>0</v>
      </c>
    </row>
    <row r="118" spans="2:12" s="2" customFormat="1" x14ac:dyDescent="0.25">
      <c r="B118" s="21"/>
      <c r="C118" s="21"/>
      <c r="D118" s="21"/>
      <c r="E118" s="21"/>
      <c r="F118" s="21"/>
      <c r="G118" s="21"/>
      <c r="H118" s="22"/>
      <c r="I118" s="23"/>
      <c r="J118" s="10">
        <f t="shared" si="2"/>
        <v>0</v>
      </c>
      <c r="K118" s="13"/>
      <c r="L118" s="10">
        <f t="shared" si="3"/>
        <v>0</v>
      </c>
    </row>
    <row r="119" spans="2:12" s="2" customFormat="1" x14ac:dyDescent="0.25">
      <c r="B119" s="21"/>
      <c r="C119" s="21"/>
      <c r="D119" s="21"/>
      <c r="E119" s="21"/>
      <c r="F119" s="21"/>
      <c r="G119" s="21"/>
      <c r="H119" s="22"/>
      <c r="I119" s="23"/>
      <c r="J119" s="10">
        <f t="shared" si="2"/>
        <v>0</v>
      </c>
      <c r="K119" s="13"/>
      <c r="L119" s="10">
        <f t="shared" si="3"/>
        <v>0</v>
      </c>
    </row>
    <row r="120" spans="2:12" s="2" customFormat="1" x14ac:dyDescent="0.25">
      <c r="B120" s="21"/>
      <c r="C120" s="21"/>
      <c r="D120" s="21"/>
      <c r="E120" s="21"/>
      <c r="F120" s="21"/>
      <c r="G120" s="21"/>
      <c r="H120" s="22"/>
      <c r="I120" s="23"/>
      <c r="J120" s="10">
        <f t="shared" si="2"/>
        <v>0</v>
      </c>
      <c r="K120" s="13"/>
      <c r="L120" s="10">
        <f t="shared" si="3"/>
        <v>0</v>
      </c>
    </row>
    <row r="121" spans="2:12" s="2" customFormat="1" x14ac:dyDescent="0.25">
      <c r="B121" s="21"/>
      <c r="C121" s="21"/>
      <c r="D121" s="21"/>
      <c r="E121" s="21"/>
      <c r="F121" s="21"/>
      <c r="G121" s="21"/>
      <c r="H121" s="22"/>
      <c r="I121" s="23"/>
      <c r="J121" s="10">
        <f t="shared" si="2"/>
        <v>0</v>
      </c>
      <c r="K121" s="13"/>
      <c r="L121" s="10">
        <f t="shared" si="3"/>
        <v>0</v>
      </c>
    </row>
    <row r="122" spans="2:12" s="2" customFormat="1" x14ac:dyDescent="0.25">
      <c r="B122" s="21"/>
      <c r="C122" s="21"/>
      <c r="D122" s="21"/>
      <c r="E122" s="21"/>
      <c r="F122" s="21"/>
      <c r="G122" s="21"/>
      <c r="H122" s="22"/>
      <c r="I122" s="23"/>
      <c r="J122" s="10">
        <f t="shared" si="2"/>
        <v>0</v>
      </c>
      <c r="K122" s="13"/>
      <c r="L122" s="10">
        <f t="shared" si="3"/>
        <v>0</v>
      </c>
    </row>
    <row r="123" spans="2:12" s="2" customFormat="1" x14ac:dyDescent="0.25">
      <c r="B123" s="21"/>
      <c r="C123" s="21"/>
      <c r="D123" s="21"/>
      <c r="E123" s="21"/>
      <c r="F123" s="21"/>
      <c r="G123" s="21"/>
      <c r="H123" s="22"/>
      <c r="I123" s="23"/>
      <c r="J123" s="10">
        <f t="shared" si="2"/>
        <v>0</v>
      </c>
      <c r="K123" s="13"/>
      <c r="L123" s="10">
        <f t="shared" si="3"/>
        <v>0</v>
      </c>
    </row>
    <row r="124" spans="2:12" s="2" customFormat="1" x14ac:dyDescent="0.25">
      <c r="B124" s="21"/>
      <c r="C124" s="21"/>
      <c r="D124" s="21"/>
      <c r="E124" s="21"/>
      <c r="F124" s="21"/>
      <c r="G124" s="21"/>
      <c r="H124" s="22"/>
      <c r="I124" s="23"/>
      <c r="J124" s="10">
        <f t="shared" si="2"/>
        <v>0</v>
      </c>
      <c r="K124" s="13"/>
      <c r="L124" s="10">
        <f t="shared" si="3"/>
        <v>0</v>
      </c>
    </row>
    <row r="125" spans="2:12" s="2" customFormat="1" x14ac:dyDescent="0.25">
      <c r="B125" s="21"/>
      <c r="C125" s="21"/>
      <c r="D125" s="21"/>
      <c r="E125" s="21"/>
      <c r="F125" s="21"/>
      <c r="G125" s="21"/>
      <c r="H125" s="22"/>
      <c r="I125" s="23"/>
      <c r="J125" s="10">
        <f t="shared" si="2"/>
        <v>0</v>
      </c>
      <c r="K125" s="13"/>
      <c r="L125" s="10">
        <f t="shared" si="3"/>
        <v>0</v>
      </c>
    </row>
    <row r="126" spans="2:12" s="2" customFormat="1" x14ac:dyDescent="0.25">
      <c r="B126" s="21"/>
      <c r="C126" s="21"/>
      <c r="D126" s="21"/>
      <c r="E126" s="21"/>
      <c r="F126" s="21"/>
      <c r="G126" s="21"/>
      <c r="H126" s="22"/>
      <c r="I126" s="23"/>
      <c r="J126" s="10">
        <f t="shared" si="2"/>
        <v>0</v>
      </c>
      <c r="K126" s="13"/>
      <c r="L126" s="10">
        <f t="shared" si="3"/>
        <v>0</v>
      </c>
    </row>
    <row r="127" spans="2:12" s="2" customFormat="1" x14ac:dyDescent="0.25">
      <c r="B127" s="21"/>
      <c r="C127" s="21"/>
      <c r="D127" s="21"/>
      <c r="E127" s="21"/>
      <c r="F127" s="21"/>
      <c r="G127" s="21"/>
      <c r="H127" s="22"/>
      <c r="I127" s="23"/>
      <c r="J127" s="10">
        <f t="shared" si="2"/>
        <v>0</v>
      </c>
      <c r="K127" s="13"/>
      <c r="L127" s="10">
        <f t="shared" si="3"/>
        <v>0</v>
      </c>
    </row>
    <row r="128" spans="2:12" s="2" customFormat="1" x14ac:dyDescent="0.25">
      <c r="B128" s="21"/>
      <c r="C128" s="21"/>
      <c r="D128" s="21"/>
      <c r="E128" s="21"/>
      <c r="F128" s="21"/>
      <c r="G128" s="21"/>
      <c r="H128" s="22"/>
      <c r="I128" s="23"/>
      <c r="J128" s="10">
        <f t="shared" si="2"/>
        <v>0</v>
      </c>
      <c r="K128" s="13"/>
      <c r="L128" s="10">
        <f t="shared" si="3"/>
        <v>0</v>
      </c>
    </row>
    <row r="129" spans="2:12" s="2" customFormat="1" x14ac:dyDescent="0.25">
      <c r="B129" s="21"/>
      <c r="C129" s="21"/>
      <c r="D129" s="21"/>
      <c r="E129" s="21"/>
      <c r="F129" s="21"/>
      <c r="G129" s="21"/>
      <c r="H129" s="22"/>
      <c r="I129" s="23"/>
      <c r="J129" s="10">
        <f t="shared" si="2"/>
        <v>0</v>
      </c>
      <c r="K129" s="13"/>
      <c r="L129" s="10">
        <f t="shared" si="3"/>
        <v>0</v>
      </c>
    </row>
    <row r="130" spans="2:12" s="2" customFormat="1" x14ac:dyDescent="0.25">
      <c r="B130" s="21"/>
      <c r="C130" s="21"/>
      <c r="D130" s="21"/>
      <c r="E130" s="21"/>
      <c r="F130" s="21"/>
      <c r="G130" s="21"/>
      <c r="H130" s="22"/>
      <c r="I130" s="23"/>
      <c r="J130" s="10">
        <f t="shared" si="2"/>
        <v>0</v>
      </c>
      <c r="K130" s="13"/>
      <c r="L130" s="10">
        <f t="shared" si="3"/>
        <v>0</v>
      </c>
    </row>
    <row r="131" spans="2:12" s="2" customFormat="1" x14ac:dyDescent="0.25">
      <c r="B131" s="21"/>
      <c r="C131" s="21"/>
      <c r="D131" s="21"/>
      <c r="E131" s="21"/>
      <c r="F131" s="21"/>
      <c r="G131" s="21"/>
      <c r="H131" s="22"/>
      <c r="I131" s="23"/>
      <c r="J131" s="10">
        <f t="shared" si="2"/>
        <v>0</v>
      </c>
      <c r="K131" s="13"/>
      <c r="L131" s="10">
        <f t="shared" si="3"/>
        <v>0</v>
      </c>
    </row>
    <row r="132" spans="2:12" s="2" customFormat="1" x14ac:dyDescent="0.25">
      <c r="B132" s="21"/>
      <c r="C132" s="21"/>
      <c r="D132" s="21"/>
      <c r="E132" s="21"/>
      <c r="F132" s="21"/>
      <c r="G132" s="21"/>
      <c r="H132" s="22"/>
      <c r="I132" s="23"/>
      <c r="J132" s="10">
        <f t="shared" si="2"/>
        <v>0</v>
      </c>
      <c r="K132" s="13"/>
      <c r="L132" s="10">
        <f t="shared" si="3"/>
        <v>0</v>
      </c>
    </row>
    <row r="133" spans="2:12" s="2" customFormat="1" x14ac:dyDescent="0.25">
      <c r="B133" s="21"/>
      <c r="C133" s="21"/>
      <c r="D133" s="21"/>
      <c r="E133" s="21"/>
      <c r="F133" s="21"/>
      <c r="G133" s="21"/>
      <c r="H133" s="22"/>
      <c r="I133" s="23"/>
      <c r="J133" s="10">
        <f t="shared" si="2"/>
        <v>0</v>
      </c>
      <c r="K133" s="13"/>
      <c r="L133" s="10">
        <f t="shared" si="3"/>
        <v>0</v>
      </c>
    </row>
    <row r="134" spans="2:12" s="2" customFormat="1" x14ac:dyDescent="0.25">
      <c r="B134" s="21"/>
      <c r="C134" s="21"/>
      <c r="D134" s="21"/>
      <c r="E134" s="21"/>
      <c r="F134" s="21"/>
      <c r="G134" s="21"/>
      <c r="H134" s="22"/>
      <c r="I134" s="23"/>
      <c r="J134" s="10">
        <f t="shared" ref="J134:J197" si="4">IF(F134="BACK",I134,(I134*G134)-I134)</f>
        <v>0</v>
      </c>
      <c r="K134" s="13"/>
      <c r="L134" s="10">
        <f t="shared" ref="L134:L197" si="5">IF(K134=0,J134*-1,K134-J134)</f>
        <v>0</v>
      </c>
    </row>
    <row r="135" spans="2:12" s="2" customFormat="1" x14ac:dyDescent="0.25">
      <c r="B135" s="21"/>
      <c r="C135" s="21"/>
      <c r="D135" s="21"/>
      <c r="E135" s="21"/>
      <c r="F135" s="21"/>
      <c r="G135" s="21"/>
      <c r="H135" s="22"/>
      <c r="I135" s="23"/>
      <c r="J135" s="10">
        <f t="shared" si="4"/>
        <v>0</v>
      </c>
      <c r="K135" s="13"/>
      <c r="L135" s="10">
        <f t="shared" si="5"/>
        <v>0</v>
      </c>
    </row>
    <row r="136" spans="2:12" s="2" customFormat="1" x14ac:dyDescent="0.25">
      <c r="B136" s="21"/>
      <c r="C136" s="21"/>
      <c r="D136" s="21"/>
      <c r="E136" s="21"/>
      <c r="F136" s="21"/>
      <c r="G136" s="21"/>
      <c r="H136" s="22"/>
      <c r="I136" s="23"/>
      <c r="J136" s="10">
        <f t="shared" si="4"/>
        <v>0</v>
      </c>
      <c r="K136" s="13"/>
      <c r="L136" s="10">
        <f t="shared" si="5"/>
        <v>0</v>
      </c>
    </row>
    <row r="137" spans="2:12" s="2" customFormat="1" x14ac:dyDescent="0.25">
      <c r="B137" s="21"/>
      <c r="C137" s="21"/>
      <c r="D137" s="21"/>
      <c r="E137" s="21"/>
      <c r="F137" s="21"/>
      <c r="G137" s="21"/>
      <c r="H137" s="22"/>
      <c r="I137" s="23"/>
      <c r="J137" s="10">
        <f t="shared" si="4"/>
        <v>0</v>
      </c>
      <c r="K137" s="13"/>
      <c r="L137" s="10">
        <f t="shared" si="5"/>
        <v>0</v>
      </c>
    </row>
    <row r="138" spans="2:12" s="2" customFormat="1" x14ac:dyDescent="0.25">
      <c r="B138" s="21"/>
      <c r="C138" s="21"/>
      <c r="D138" s="21"/>
      <c r="E138" s="21"/>
      <c r="F138" s="21"/>
      <c r="G138" s="21"/>
      <c r="H138" s="22"/>
      <c r="I138" s="23"/>
      <c r="J138" s="10">
        <f t="shared" si="4"/>
        <v>0</v>
      </c>
      <c r="K138" s="13"/>
      <c r="L138" s="10">
        <f t="shared" si="5"/>
        <v>0</v>
      </c>
    </row>
    <row r="139" spans="2:12" s="2" customFormat="1" x14ac:dyDescent="0.25">
      <c r="B139" s="21"/>
      <c r="C139" s="21"/>
      <c r="D139" s="21"/>
      <c r="E139" s="21"/>
      <c r="F139" s="21"/>
      <c r="G139" s="21"/>
      <c r="H139" s="22"/>
      <c r="I139" s="23"/>
      <c r="J139" s="10">
        <f t="shared" si="4"/>
        <v>0</v>
      </c>
      <c r="K139" s="13"/>
      <c r="L139" s="10">
        <f t="shared" si="5"/>
        <v>0</v>
      </c>
    </row>
    <row r="140" spans="2:12" s="2" customFormat="1" x14ac:dyDescent="0.25">
      <c r="B140" s="21"/>
      <c r="C140" s="21"/>
      <c r="D140" s="21"/>
      <c r="E140" s="21"/>
      <c r="F140" s="21"/>
      <c r="G140" s="21"/>
      <c r="H140" s="22"/>
      <c r="I140" s="23"/>
      <c r="J140" s="10">
        <f t="shared" si="4"/>
        <v>0</v>
      </c>
      <c r="K140" s="13"/>
      <c r="L140" s="10">
        <f t="shared" si="5"/>
        <v>0</v>
      </c>
    </row>
    <row r="141" spans="2:12" s="2" customFormat="1" x14ac:dyDescent="0.25">
      <c r="B141" s="21"/>
      <c r="C141" s="21"/>
      <c r="D141" s="21"/>
      <c r="E141" s="21"/>
      <c r="F141" s="21"/>
      <c r="G141" s="21"/>
      <c r="H141" s="22"/>
      <c r="I141" s="23"/>
      <c r="J141" s="10">
        <f t="shared" si="4"/>
        <v>0</v>
      </c>
      <c r="K141" s="13"/>
      <c r="L141" s="10">
        <f t="shared" si="5"/>
        <v>0</v>
      </c>
    </row>
    <row r="142" spans="2:12" s="2" customFormat="1" x14ac:dyDescent="0.25">
      <c r="B142" s="21"/>
      <c r="C142" s="21"/>
      <c r="D142" s="21"/>
      <c r="E142" s="21"/>
      <c r="F142" s="21"/>
      <c r="G142" s="21"/>
      <c r="H142" s="22"/>
      <c r="I142" s="23"/>
      <c r="J142" s="10">
        <f t="shared" si="4"/>
        <v>0</v>
      </c>
      <c r="K142" s="13"/>
      <c r="L142" s="10">
        <f t="shared" si="5"/>
        <v>0</v>
      </c>
    </row>
    <row r="143" spans="2:12" s="2" customFormat="1" x14ac:dyDescent="0.25">
      <c r="B143" s="21"/>
      <c r="C143" s="21"/>
      <c r="D143" s="21"/>
      <c r="E143" s="21"/>
      <c r="F143" s="21"/>
      <c r="G143" s="21"/>
      <c r="H143" s="22"/>
      <c r="I143" s="23"/>
      <c r="J143" s="10">
        <f t="shared" si="4"/>
        <v>0</v>
      </c>
      <c r="K143" s="13"/>
      <c r="L143" s="10">
        <f t="shared" si="5"/>
        <v>0</v>
      </c>
    </row>
    <row r="144" spans="2:12" s="2" customFormat="1" x14ac:dyDescent="0.25">
      <c r="B144" s="21"/>
      <c r="C144" s="21"/>
      <c r="D144" s="21"/>
      <c r="E144" s="21"/>
      <c r="F144" s="21"/>
      <c r="G144" s="21"/>
      <c r="H144" s="22"/>
      <c r="I144" s="23"/>
      <c r="J144" s="10">
        <f t="shared" si="4"/>
        <v>0</v>
      </c>
      <c r="K144" s="13"/>
      <c r="L144" s="10">
        <f t="shared" si="5"/>
        <v>0</v>
      </c>
    </row>
    <row r="145" spans="2:12" s="2" customFormat="1" x14ac:dyDescent="0.25">
      <c r="B145" s="21"/>
      <c r="C145" s="21"/>
      <c r="D145" s="21"/>
      <c r="E145" s="21"/>
      <c r="F145" s="21"/>
      <c r="G145" s="21"/>
      <c r="H145" s="22"/>
      <c r="I145" s="23"/>
      <c r="J145" s="10">
        <f t="shared" si="4"/>
        <v>0</v>
      </c>
      <c r="K145" s="13"/>
      <c r="L145" s="10">
        <f t="shared" si="5"/>
        <v>0</v>
      </c>
    </row>
    <row r="146" spans="2:12" s="2" customFormat="1" x14ac:dyDescent="0.25">
      <c r="B146" s="21"/>
      <c r="C146" s="21"/>
      <c r="D146" s="21"/>
      <c r="E146" s="21"/>
      <c r="F146" s="21"/>
      <c r="G146" s="21"/>
      <c r="H146" s="22"/>
      <c r="I146" s="23"/>
      <c r="J146" s="10">
        <f t="shared" si="4"/>
        <v>0</v>
      </c>
      <c r="K146" s="13"/>
      <c r="L146" s="10">
        <f t="shared" si="5"/>
        <v>0</v>
      </c>
    </row>
    <row r="147" spans="2:12" s="2" customFormat="1" x14ac:dyDescent="0.25">
      <c r="B147" s="21"/>
      <c r="C147" s="21"/>
      <c r="D147" s="21"/>
      <c r="E147" s="21"/>
      <c r="F147" s="21"/>
      <c r="G147" s="21"/>
      <c r="H147" s="22"/>
      <c r="I147" s="23"/>
      <c r="J147" s="10">
        <f t="shared" si="4"/>
        <v>0</v>
      </c>
      <c r="K147" s="13"/>
      <c r="L147" s="10">
        <f t="shared" si="5"/>
        <v>0</v>
      </c>
    </row>
    <row r="148" spans="2:12" s="2" customFormat="1" x14ac:dyDescent="0.25">
      <c r="B148" s="21"/>
      <c r="C148" s="21"/>
      <c r="D148" s="21"/>
      <c r="E148" s="21"/>
      <c r="F148" s="21"/>
      <c r="G148" s="21"/>
      <c r="H148" s="22"/>
      <c r="I148" s="23"/>
      <c r="J148" s="10">
        <f t="shared" si="4"/>
        <v>0</v>
      </c>
      <c r="K148" s="13"/>
      <c r="L148" s="10">
        <f t="shared" si="5"/>
        <v>0</v>
      </c>
    </row>
    <row r="149" spans="2:12" s="2" customFormat="1" x14ac:dyDescent="0.25">
      <c r="B149" s="21"/>
      <c r="C149" s="21"/>
      <c r="D149" s="21"/>
      <c r="E149" s="21"/>
      <c r="F149" s="21"/>
      <c r="G149" s="21"/>
      <c r="H149" s="22"/>
      <c r="I149" s="23"/>
      <c r="J149" s="10">
        <f t="shared" si="4"/>
        <v>0</v>
      </c>
      <c r="K149" s="13"/>
      <c r="L149" s="10">
        <f t="shared" si="5"/>
        <v>0</v>
      </c>
    </row>
    <row r="150" spans="2:12" s="2" customFormat="1" x14ac:dyDescent="0.25">
      <c r="B150" s="21"/>
      <c r="C150" s="21"/>
      <c r="D150" s="21"/>
      <c r="E150" s="21"/>
      <c r="F150" s="21"/>
      <c r="G150" s="21"/>
      <c r="H150" s="22"/>
      <c r="I150" s="23"/>
      <c r="J150" s="10">
        <f t="shared" si="4"/>
        <v>0</v>
      </c>
      <c r="K150" s="13"/>
      <c r="L150" s="10">
        <f t="shared" si="5"/>
        <v>0</v>
      </c>
    </row>
    <row r="151" spans="2:12" s="2" customFormat="1" x14ac:dyDescent="0.25">
      <c r="B151" s="21"/>
      <c r="C151" s="21"/>
      <c r="D151" s="21"/>
      <c r="E151" s="21"/>
      <c r="F151" s="21"/>
      <c r="G151" s="21"/>
      <c r="H151" s="22"/>
      <c r="I151" s="23"/>
      <c r="J151" s="10">
        <f t="shared" si="4"/>
        <v>0</v>
      </c>
      <c r="K151" s="13"/>
      <c r="L151" s="10">
        <f t="shared" si="5"/>
        <v>0</v>
      </c>
    </row>
    <row r="152" spans="2:12" s="2" customFormat="1" x14ac:dyDescent="0.25">
      <c r="B152" s="21"/>
      <c r="C152" s="21"/>
      <c r="D152" s="21"/>
      <c r="E152" s="21"/>
      <c r="F152" s="21"/>
      <c r="G152" s="21"/>
      <c r="H152" s="22"/>
      <c r="I152" s="23"/>
      <c r="J152" s="10">
        <f t="shared" si="4"/>
        <v>0</v>
      </c>
      <c r="K152" s="13"/>
      <c r="L152" s="10">
        <f t="shared" si="5"/>
        <v>0</v>
      </c>
    </row>
    <row r="153" spans="2:12" s="2" customFormat="1" x14ac:dyDescent="0.25">
      <c r="B153" s="21"/>
      <c r="C153" s="21"/>
      <c r="D153" s="21"/>
      <c r="E153" s="21"/>
      <c r="F153" s="21"/>
      <c r="G153" s="21"/>
      <c r="H153" s="22"/>
      <c r="I153" s="23"/>
      <c r="J153" s="10">
        <f t="shared" si="4"/>
        <v>0</v>
      </c>
      <c r="K153" s="13"/>
      <c r="L153" s="10">
        <f t="shared" si="5"/>
        <v>0</v>
      </c>
    </row>
    <row r="154" spans="2:12" s="2" customFormat="1" x14ac:dyDescent="0.25">
      <c r="B154" s="21"/>
      <c r="C154" s="21"/>
      <c r="D154" s="21"/>
      <c r="E154" s="21"/>
      <c r="F154" s="21"/>
      <c r="G154" s="21"/>
      <c r="H154" s="22"/>
      <c r="I154" s="23"/>
      <c r="J154" s="10">
        <f t="shared" si="4"/>
        <v>0</v>
      </c>
      <c r="K154" s="13"/>
      <c r="L154" s="10">
        <f t="shared" si="5"/>
        <v>0</v>
      </c>
    </row>
    <row r="155" spans="2:12" s="2" customFormat="1" x14ac:dyDescent="0.25">
      <c r="B155" s="21"/>
      <c r="C155" s="21"/>
      <c r="D155" s="21"/>
      <c r="E155" s="21"/>
      <c r="F155" s="21"/>
      <c r="G155" s="21"/>
      <c r="H155" s="22"/>
      <c r="I155" s="23"/>
      <c r="J155" s="10">
        <f t="shared" si="4"/>
        <v>0</v>
      </c>
      <c r="K155" s="13"/>
      <c r="L155" s="10">
        <f t="shared" si="5"/>
        <v>0</v>
      </c>
    </row>
    <row r="156" spans="2:12" s="2" customFormat="1" x14ac:dyDescent="0.25">
      <c r="B156" s="21"/>
      <c r="C156" s="21"/>
      <c r="D156" s="21"/>
      <c r="E156" s="21"/>
      <c r="F156" s="21"/>
      <c r="G156" s="21"/>
      <c r="H156" s="22"/>
      <c r="I156" s="23"/>
      <c r="J156" s="10">
        <f t="shared" si="4"/>
        <v>0</v>
      </c>
      <c r="K156" s="13"/>
      <c r="L156" s="10">
        <f t="shared" si="5"/>
        <v>0</v>
      </c>
    </row>
    <row r="157" spans="2:12" s="2" customFormat="1" x14ac:dyDescent="0.25">
      <c r="B157" s="21"/>
      <c r="C157" s="21"/>
      <c r="D157" s="21"/>
      <c r="E157" s="21"/>
      <c r="F157" s="21"/>
      <c r="G157" s="21"/>
      <c r="H157" s="22"/>
      <c r="I157" s="23"/>
      <c r="J157" s="10">
        <f t="shared" si="4"/>
        <v>0</v>
      </c>
      <c r="K157" s="13"/>
      <c r="L157" s="10">
        <f t="shared" si="5"/>
        <v>0</v>
      </c>
    </row>
    <row r="158" spans="2:12" s="2" customFormat="1" x14ac:dyDescent="0.25">
      <c r="B158" s="21"/>
      <c r="C158" s="21"/>
      <c r="D158" s="21"/>
      <c r="E158" s="21"/>
      <c r="F158" s="21"/>
      <c r="G158" s="21"/>
      <c r="H158" s="22"/>
      <c r="I158" s="23"/>
      <c r="J158" s="10">
        <f t="shared" si="4"/>
        <v>0</v>
      </c>
      <c r="K158" s="13"/>
      <c r="L158" s="10">
        <f t="shared" si="5"/>
        <v>0</v>
      </c>
    </row>
    <row r="159" spans="2:12" s="2" customFormat="1" x14ac:dyDescent="0.25">
      <c r="B159" s="21"/>
      <c r="C159" s="21"/>
      <c r="D159" s="21"/>
      <c r="E159" s="21"/>
      <c r="F159" s="21"/>
      <c r="G159" s="21"/>
      <c r="H159" s="22"/>
      <c r="I159" s="23"/>
      <c r="J159" s="10">
        <f t="shared" si="4"/>
        <v>0</v>
      </c>
      <c r="K159" s="13"/>
      <c r="L159" s="10">
        <f t="shared" si="5"/>
        <v>0</v>
      </c>
    </row>
    <row r="160" spans="2:12" s="2" customFormat="1" x14ac:dyDescent="0.25">
      <c r="B160" s="21"/>
      <c r="C160" s="21"/>
      <c r="D160" s="21"/>
      <c r="E160" s="21"/>
      <c r="F160" s="21"/>
      <c r="G160" s="21"/>
      <c r="H160" s="22"/>
      <c r="I160" s="23"/>
      <c r="J160" s="10">
        <f t="shared" si="4"/>
        <v>0</v>
      </c>
      <c r="K160" s="13"/>
      <c r="L160" s="10">
        <f t="shared" si="5"/>
        <v>0</v>
      </c>
    </row>
    <row r="161" spans="2:12" s="2" customFormat="1" x14ac:dyDescent="0.25">
      <c r="B161" s="21"/>
      <c r="C161" s="21"/>
      <c r="D161" s="21"/>
      <c r="E161" s="21"/>
      <c r="F161" s="21"/>
      <c r="G161" s="21"/>
      <c r="H161" s="22"/>
      <c r="I161" s="23"/>
      <c r="J161" s="10">
        <f t="shared" si="4"/>
        <v>0</v>
      </c>
      <c r="K161" s="13"/>
      <c r="L161" s="10">
        <f t="shared" si="5"/>
        <v>0</v>
      </c>
    </row>
    <row r="162" spans="2:12" s="2" customFormat="1" x14ac:dyDescent="0.25">
      <c r="B162" s="21"/>
      <c r="C162" s="21"/>
      <c r="D162" s="21"/>
      <c r="E162" s="21"/>
      <c r="F162" s="21"/>
      <c r="G162" s="21"/>
      <c r="H162" s="22"/>
      <c r="I162" s="23"/>
      <c r="J162" s="10">
        <f t="shared" si="4"/>
        <v>0</v>
      </c>
      <c r="K162" s="13"/>
      <c r="L162" s="10">
        <f t="shared" si="5"/>
        <v>0</v>
      </c>
    </row>
    <row r="163" spans="2:12" s="2" customFormat="1" x14ac:dyDescent="0.25">
      <c r="B163" s="21"/>
      <c r="C163" s="21"/>
      <c r="D163" s="21"/>
      <c r="E163" s="21"/>
      <c r="F163" s="21"/>
      <c r="G163" s="21"/>
      <c r="H163" s="22"/>
      <c r="I163" s="23"/>
      <c r="J163" s="10">
        <f t="shared" si="4"/>
        <v>0</v>
      </c>
      <c r="K163" s="13"/>
      <c r="L163" s="10">
        <f t="shared" si="5"/>
        <v>0</v>
      </c>
    </row>
    <row r="164" spans="2:12" s="2" customFormat="1" x14ac:dyDescent="0.25">
      <c r="B164" s="21"/>
      <c r="C164" s="21"/>
      <c r="D164" s="21"/>
      <c r="E164" s="21"/>
      <c r="F164" s="21"/>
      <c r="G164" s="21"/>
      <c r="H164" s="22"/>
      <c r="I164" s="23"/>
      <c r="J164" s="10">
        <f t="shared" si="4"/>
        <v>0</v>
      </c>
      <c r="K164" s="13"/>
      <c r="L164" s="10">
        <f t="shared" si="5"/>
        <v>0</v>
      </c>
    </row>
    <row r="165" spans="2:12" s="2" customFormat="1" x14ac:dyDescent="0.25">
      <c r="B165" s="21"/>
      <c r="C165" s="21"/>
      <c r="D165" s="21"/>
      <c r="E165" s="21"/>
      <c r="F165" s="21"/>
      <c r="G165" s="21"/>
      <c r="H165" s="22"/>
      <c r="I165" s="23"/>
      <c r="J165" s="10">
        <f t="shared" si="4"/>
        <v>0</v>
      </c>
      <c r="K165" s="13"/>
      <c r="L165" s="10">
        <f t="shared" si="5"/>
        <v>0</v>
      </c>
    </row>
    <row r="166" spans="2:12" s="2" customFormat="1" x14ac:dyDescent="0.25">
      <c r="B166" s="21"/>
      <c r="C166" s="21"/>
      <c r="D166" s="21"/>
      <c r="E166" s="21"/>
      <c r="F166" s="21"/>
      <c r="G166" s="21"/>
      <c r="H166" s="22"/>
      <c r="I166" s="23"/>
      <c r="J166" s="10">
        <f t="shared" si="4"/>
        <v>0</v>
      </c>
      <c r="K166" s="13"/>
      <c r="L166" s="10">
        <f t="shared" si="5"/>
        <v>0</v>
      </c>
    </row>
    <row r="167" spans="2:12" s="2" customFormat="1" x14ac:dyDescent="0.25">
      <c r="B167" s="21"/>
      <c r="C167" s="21"/>
      <c r="D167" s="21"/>
      <c r="E167" s="21"/>
      <c r="F167" s="21"/>
      <c r="G167" s="21"/>
      <c r="H167" s="22"/>
      <c r="I167" s="23"/>
      <c r="J167" s="10">
        <f t="shared" si="4"/>
        <v>0</v>
      </c>
      <c r="K167" s="13"/>
      <c r="L167" s="10">
        <f t="shared" si="5"/>
        <v>0</v>
      </c>
    </row>
    <row r="168" spans="2:12" s="2" customFormat="1" x14ac:dyDescent="0.25">
      <c r="B168" s="21"/>
      <c r="C168" s="21"/>
      <c r="D168" s="21"/>
      <c r="E168" s="21"/>
      <c r="F168" s="21"/>
      <c r="G168" s="21"/>
      <c r="H168" s="22"/>
      <c r="I168" s="23"/>
      <c r="J168" s="10">
        <f t="shared" si="4"/>
        <v>0</v>
      </c>
      <c r="K168" s="13"/>
      <c r="L168" s="10">
        <f t="shared" si="5"/>
        <v>0</v>
      </c>
    </row>
    <row r="169" spans="2:12" s="2" customFormat="1" x14ac:dyDescent="0.25">
      <c r="B169" s="21"/>
      <c r="C169" s="21"/>
      <c r="D169" s="21"/>
      <c r="E169" s="21"/>
      <c r="F169" s="21"/>
      <c r="G169" s="21"/>
      <c r="H169" s="22"/>
      <c r="I169" s="23"/>
      <c r="J169" s="10">
        <f t="shared" si="4"/>
        <v>0</v>
      </c>
      <c r="K169" s="13"/>
      <c r="L169" s="10">
        <f t="shared" si="5"/>
        <v>0</v>
      </c>
    </row>
    <row r="170" spans="2:12" s="2" customFormat="1" x14ac:dyDescent="0.25">
      <c r="B170" s="21"/>
      <c r="C170" s="21"/>
      <c r="D170" s="21"/>
      <c r="E170" s="21"/>
      <c r="F170" s="21"/>
      <c r="G170" s="21"/>
      <c r="H170" s="22"/>
      <c r="I170" s="23"/>
      <c r="J170" s="10">
        <f t="shared" si="4"/>
        <v>0</v>
      </c>
      <c r="K170" s="13"/>
      <c r="L170" s="10">
        <f t="shared" si="5"/>
        <v>0</v>
      </c>
    </row>
    <row r="171" spans="2:12" s="2" customFormat="1" x14ac:dyDescent="0.25">
      <c r="B171" s="21"/>
      <c r="C171" s="21"/>
      <c r="D171" s="21"/>
      <c r="E171" s="21"/>
      <c r="F171" s="21"/>
      <c r="G171" s="21"/>
      <c r="H171" s="22"/>
      <c r="I171" s="23"/>
      <c r="J171" s="10">
        <f t="shared" si="4"/>
        <v>0</v>
      </c>
      <c r="K171" s="13"/>
      <c r="L171" s="10">
        <f t="shared" si="5"/>
        <v>0</v>
      </c>
    </row>
    <row r="172" spans="2:12" s="2" customFormat="1" x14ac:dyDescent="0.25">
      <c r="B172" s="21"/>
      <c r="C172" s="21"/>
      <c r="D172" s="21"/>
      <c r="E172" s="21"/>
      <c r="F172" s="21"/>
      <c r="G172" s="21"/>
      <c r="H172" s="22"/>
      <c r="I172" s="23"/>
      <c r="J172" s="10">
        <f t="shared" si="4"/>
        <v>0</v>
      </c>
      <c r="K172" s="13"/>
      <c r="L172" s="10">
        <f t="shared" si="5"/>
        <v>0</v>
      </c>
    </row>
    <row r="173" spans="2:12" s="2" customFormat="1" x14ac:dyDescent="0.25">
      <c r="B173" s="21"/>
      <c r="C173" s="21"/>
      <c r="D173" s="21"/>
      <c r="E173" s="21"/>
      <c r="F173" s="21"/>
      <c r="G173" s="21"/>
      <c r="H173" s="22"/>
      <c r="I173" s="23"/>
      <c r="J173" s="10">
        <f t="shared" si="4"/>
        <v>0</v>
      </c>
      <c r="K173" s="13"/>
      <c r="L173" s="10">
        <f t="shared" si="5"/>
        <v>0</v>
      </c>
    </row>
    <row r="174" spans="2:12" s="2" customFormat="1" x14ac:dyDescent="0.25">
      <c r="B174" s="21"/>
      <c r="C174" s="21"/>
      <c r="D174" s="21"/>
      <c r="E174" s="21"/>
      <c r="F174" s="21"/>
      <c r="G174" s="21"/>
      <c r="H174" s="22"/>
      <c r="I174" s="23"/>
      <c r="J174" s="10">
        <f t="shared" si="4"/>
        <v>0</v>
      </c>
      <c r="K174" s="13"/>
      <c r="L174" s="10">
        <f t="shared" si="5"/>
        <v>0</v>
      </c>
    </row>
    <row r="175" spans="2:12" s="2" customFormat="1" x14ac:dyDescent="0.25">
      <c r="B175" s="21"/>
      <c r="C175" s="21"/>
      <c r="D175" s="21"/>
      <c r="E175" s="21"/>
      <c r="F175" s="21"/>
      <c r="G175" s="21"/>
      <c r="H175" s="22"/>
      <c r="I175" s="23"/>
      <c r="J175" s="10">
        <f t="shared" si="4"/>
        <v>0</v>
      </c>
      <c r="K175" s="13"/>
      <c r="L175" s="10">
        <f t="shared" si="5"/>
        <v>0</v>
      </c>
    </row>
    <row r="176" spans="2:12" s="2" customFormat="1" x14ac:dyDescent="0.25">
      <c r="B176" s="21"/>
      <c r="C176" s="21"/>
      <c r="D176" s="21"/>
      <c r="E176" s="21"/>
      <c r="F176" s="21"/>
      <c r="G176" s="21"/>
      <c r="H176" s="22"/>
      <c r="I176" s="23"/>
      <c r="J176" s="10">
        <f t="shared" si="4"/>
        <v>0</v>
      </c>
      <c r="K176" s="13"/>
      <c r="L176" s="10">
        <f t="shared" si="5"/>
        <v>0</v>
      </c>
    </row>
    <row r="177" spans="2:12" s="2" customFormat="1" x14ac:dyDescent="0.25">
      <c r="B177" s="21"/>
      <c r="C177" s="21"/>
      <c r="D177" s="21"/>
      <c r="E177" s="21"/>
      <c r="F177" s="21"/>
      <c r="G177" s="21"/>
      <c r="H177" s="22"/>
      <c r="I177" s="23"/>
      <c r="J177" s="10">
        <f t="shared" si="4"/>
        <v>0</v>
      </c>
      <c r="K177" s="13"/>
      <c r="L177" s="10">
        <f t="shared" si="5"/>
        <v>0</v>
      </c>
    </row>
    <row r="178" spans="2:12" s="2" customFormat="1" x14ac:dyDescent="0.25">
      <c r="B178" s="21"/>
      <c r="C178" s="21"/>
      <c r="D178" s="21"/>
      <c r="E178" s="21"/>
      <c r="F178" s="21"/>
      <c r="G178" s="21"/>
      <c r="H178" s="22"/>
      <c r="I178" s="23"/>
      <c r="J178" s="10">
        <f t="shared" si="4"/>
        <v>0</v>
      </c>
      <c r="K178" s="13"/>
      <c r="L178" s="10">
        <f t="shared" si="5"/>
        <v>0</v>
      </c>
    </row>
    <row r="179" spans="2:12" s="2" customFormat="1" x14ac:dyDescent="0.25">
      <c r="B179" s="21"/>
      <c r="C179" s="21"/>
      <c r="D179" s="21"/>
      <c r="E179" s="21"/>
      <c r="F179" s="21"/>
      <c r="G179" s="21"/>
      <c r="H179" s="22"/>
      <c r="I179" s="23"/>
      <c r="J179" s="10">
        <f t="shared" si="4"/>
        <v>0</v>
      </c>
      <c r="K179" s="13"/>
      <c r="L179" s="10">
        <f t="shared" si="5"/>
        <v>0</v>
      </c>
    </row>
    <row r="180" spans="2:12" s="2" customFormat="1" x14ac:dyDescent="0.25">
      <c r="B180" s="21"/>
      <c r="C180" s="21"/>
      <c r="D180" s="21"/>
      <c r="E180" s="21"/>
      <c r="F180" s="21"/>
      <c r="G180" s="21"/>
      <c r="H180" s="22"/>
      <c r="I180" s="23"/>
      <c r="J180" s="10">
        <f t="shared" si="4"/>
        <v>0</v>
      </c>
      <c r="K180" s="13"/>
      <c r="L180" s="10">
        <f t="shared" si="5"/>
        <v>0</v>
      </c>
    </row>
    <row r="181" spans="2:12" s="2" customFormat="1" x14ac:dyDescent="0.25">
      <c r="B181" s="21"/>
      <c r="C181" s="21"/>
      <c r="D181" s="21"/>
      <c r="E181" s="21"/>
      <c r="F181" s="21"/>
      <c r="G181" s="21"/>
      <c r="H181" s="22"/>
      <c r="I181" s="23"/>
      <c r="J181" s="10">
        <f t="shared" si="4"/>
        <v>0</v>
      </c>
      <c r="K181" s="13"/>
      <c r="L181" s="10">
        <f t="shared" si="5"/>
        <v>0</v>
      </c>
    </row>
    <row r="182" spans="2:12" s="2" customFormat="1" x14ac:dyDescent="0.25">
      <c r="B182" s="21"/>
      <c r="C182" s="21"/>
      <c r="D182" s="21"/>
      <c r="E182" s="21"/>
      <c r="F182" s="21"/>
      <c r="G182" s="21"/>
      <c r="H182" s="22"/>
      <c r="I182" s="23"/>
      <c r="J182" s="10">
        <f t="shared" si="4"/>
        <v>0</v>
      </c>
      <c r="K182" s="13"/>
      <c r="L182" s="10">
        <f t="shared" si="5"/>
        <v>0</v>
      </c>
    </row>
    <row r="183" spans="2:12" s="2" customFormat="1" x14ac:dyDescent="0.25">
      <c r="B183" s="21"/>
      <c r="C183" s="21"/>
      <c r="D183" s="21"/>
      <c r="E183" s="21"/>
      <c r="F183" s="21"/>
      <c r="G183" s="21"/>
      <c r="H183" s="22"/>
      <c r="I183" s="23"/>
      <c r="J183" s="10">
        <f t="shared" si="4"/>
        <v>0</v>
      </c>
      <c r="K183" s="13"/>
      <c r="L183" s="10">
        <f t="shared" si="5"/>
        <v>0</v>
      </c>
    </row>
    <row r="184" spans="2:12" s="2" customFormat="1" x14ac:dyDescent="0.25">
      <c r="B184" s="21"/>
      <c r="C184" s="21"/>
      <c r="D184" s="21"/>
      <c r="E184" s="21"/>
      <c r="F184" s="21"/>
      <c r="G184" s="21"/>
      <c r="H184" s="22"/>
      <c r="I184" s="23"/>
      <c r="J184" s="10">
        <f t="shared" si="4"/>
        <v>0</v>
      </c>
      <c r="K184" s="13"/>
      <c r="L184" s="10">
        <f t="shared" si="5"/>
        <v>0</v>
      </c>
    </row>
    <row r="185" spans="2:12" s="2" customFormat="1" x14ac:dyDescent="0.25">
      <c r="B185" s="21"/>
      <c r="C185" s="21"/>
      <c r="D185" s="21"/>
      <c r="E185" s="21"/>
      <c r="F185" s="21"/>
      <c r="G185" s="21"/>
      <c r="H185" s="22"/>
      <c r="I185" s="23"/>
      <c r="J185" s="10">
        <f t="shared" si="4"/>
        <v>0</v>
      </c>
      <c r="K185" s="13"/>
      <c r="L185" s="10">
        <f t="shared" si="5"/>
        <v>0</v>
      </c>
    </row>
    <row r="186" spans="2:12" s="2" customFormat="1" x14ac:dyDescent="0.25">
      <c r="B186" s="21"/>
      <c r="C186" s="21"/>
      <c r="D186" s="21"/>
      <c r="E186" s="21"/>
      <c r="F186" s="21"/>
      <c r="G186" s="21"/>
      <c r="H186" s="22"/>
      <c r="I186" s="23"/>
      <c r="J186" s="10">
        <f t="shared" si="4"/>
        <v>0</v>
      </c>
      <c r="K186" s="13"/>
      <c r="L186" s="10">
        <f t="shared" si="5"/>
        <v>0</v>
      </c>
    </row>
    <row r="187" spans="2:12" s="2" customFormat="1" x14ac:dyDescent="0.25">
      <c r="B187" s="21"/>
      <c r="C187" s="21"/>
      <c r="D187" s="21"/>
      <c r="E187" s="21"/>
      <c r="F187" s="21"/>
      <c r="G187" s="21"/>
      <c r="H187" s="22"/>
      <c r="I187" s="23"/>
      <c r="J187" s="10">
        <f t="shared" si="4"/>
        <v>0</v>
      </c>
      <c r="K187" s="13"/>
      <c r="L187" s="10">
        <f t="shared" si="5"/>
        <v>0</v>
      </c>
    </row>
    <row r="188" spans="2:12" s="2" customFormat="1" x14ac:dyDescent="0.25">
      <c r="B188" s="21"/>
      <c r="C188" s="21"/>
      <c r="D188" s="21"/>
      <c r="E188" s="21"/>
      <c r="F188" s="21"/>
      <c r="G188" s="21"/>
      <c r="H188" s="22"/>
      <c r="I188" s="23"/>
      <c r="J188" s="10">
        <f t="shared" si="4"/>
        <v>0</v>
      </c>
      <c r="K188" s="13"/>
      <c r="L188" s="10">
        <f t="shared" si="5"/>
        <v>0</v>
      </c>
    </row>
    <row r="189" spans="2:12" s="2" customFormat="1" x14ac:dyDescent="0.25">
      <c r="B189" s="21"/>
      <c r="C189" s="21"/>
      <c r="D189" s="21"/>
      <c r="E189" s="21"/>
      <c r="F189" s="21"/>
      <c r="G189" s="21"/>
      <c r="H189" s="22"/>
      <c r="I189" s="23"/>
      <c r="J189" s="10">
        <f t="shared" si="4"/>
        <v>0</v>
      </c>
      <c r="K189" s="13"/>
      <c r="L189" s="10">
        <f t="shared" si="5"/>
        <v>0</v>
      </c>
    </row>
    <row r="190" spans="2:12" s="2" customFormat="1" x14ac:dyDescent="0.25">
      <c r="B190" s="21"/>
      <c r="C190" s="21"/>
      <c r="D190" s="21"/>
      <c r="E190" s="21"/>
      <c r="F190" s="21"/>
      <c r="G190" s="21"/>
      <c r="H190" s="22"/>
      <c r="I190" s="23"/>
      <c r="J190" s="10">
        <f t="shared" si="4"/>
        <v>0</v>
      </c>
      <c r="K190" s="13"/>
      <c r="L190" s="10">
        <f t="shared" si="5"/>
        <v>0</v>
      </c>
    </row>
    <row r="191" spans="2:12" s="2" customFormat="1" x14ac:dyDescent="0.25">
      <c r="B191" s="21"/>
      <c r="C191" s="21"/>
      <c r="D191" s="21"/>
      <c r="E191" s="21"/>
      <c r="F191" s="21"/>
      <c r="G191" s="21"/>
      <c r="H191" s="22"/>
      <c r="I191" s="23"/>
      <c r="J191" s="10">
        <f t="shared" si="4"/>
        <v>0</v>
      </c>
      <c r="K191" s="13"/>
      <c r="L191" s="10">
        <f t="shared" si="5"/>
        <v>0</v>
      </c>
    </row>
    <row r="192" spans="2:12" s="2" customFormat="1" x14ac:dyDescent="0.25">
      <c r="B192" s="21"/>
      <c r="C192" s="21"/>
      <c r="D192" s="21"/>
      <c r="E192" s="21"/>
      <c r="F192" s="21"/>
      <c r="G192" s="21"/>
      <c r="H192" s="22"/>
      <c r="I192" s="23"/>
      <c r="J192" s="10">
        <f t="shared" si="4"/>
        <v>0</v>
      </c>
      <c r="K192" s="13"/>
      <c r="L192" s="10">
        <f t="shared" si="5"/>
        <v>0</v>
      </c>
    </row>
    <row r="193" spans="2:12" s="2" customFormat="1" x14ac:dyDescent="0.25">
      <c r="B193" s="21"/>
      <c r="C193" s="21"/>
      <c r="D193" s="21"/>
      <c r="E193" s="21"/>
      <c r="F193" s="21"/>
      <c r="G193" s="21"/>
      <c r="H193" s="22"/>
      <c r="I193" s="23"/>
      <c r="J193" s="10">
        <f t="shared" si="4"/>
        <v>0</v>
      </c>
      <c r="K193" s="13"/>
      <c r="L193" s="10">
        <f t="shared" si="5"/>
        <v>0</v>
      </c>
    </row>
    <row r="194" spans="2:12" s="2" customFormat="1" x14ac:dyDescent="0.25">
      <c r="B194" s="21"/>
      <c r="C194" s="21"/>
      <c r="D194" s="21"/>
      <c r="E194" s="21"/>
      <c r="F194" s="21"/>
      <c r="G194" s="21"/>
      <c r="H194" s="22"/>
      <c r="I194" s="23"/>
      <c r="J194" s="10">
        <f t="shared" si="4"/>
        <v>0</v>
      </c>
      <c r="K194" s="13"/>
      <c r="L194" s="10">
        <f t="shared" si="5"/>
        <v>0</v>
      </c>
    </row>
    <row r="195" spans="2:12" s="2" customFormat="1" x14ac:dyDescent="0.25">
      <c r="B195" s="21"/>
      <c r="C195" s="21"/>
      <c r="D195" s="21"/>
      <c r="E195" s="21"/>
      <c r="F195" s="21"/>
      <c r="G195" s="21"/>
      <c r="H195" s="22"/>
      <c r="I195" s="23"/>
      <c r="J195" s="10">
        <f t="shared" si="4"/>
        <v>0</v>
      </c>
      <c r="K195" s="13"/>
      <c r="L195" s="10">
        <f t="shared" si="5"/>
        <v>0</v>
      </c>
    </row>
    <row r="196" spans="2:12" s="2" customFormat="1" x14ac:dyDescent="0.25">
      <c r="B196" s="21"/>
      <c r="C196" s="21"/>
      <c r="D196" s="21"/>
      <c r="E196" s="21"/>
      <c r="F196" s="21"/>
      <c r="G196" s="21"/>
      <c r="H196" s="22"/>
      <c r="I196" s="23"/>
      <c r="J196" s="10">
        <f t="shared" si="4"/>
        <v>0</v>
      </c>
      <c r="K196" s="13"/>
      <c r="L196" s="10">
        <f t="shared" si="5"/>
        <v>0</v>
      </c>
    </row>
    <row r="197" spans="2:12" s="2" customFormat="1" x14ac:dyDescent="0.25">
      <c r="B197" s="21"/>
      <c r="C197" s="21"/>
      <c r="D197" s="21"/>
      <c r="E197" s="21"/>
      <c r="F197" s="21"/>
      <c r="G197" s="21"/>
      <c r="H197" s="22"/>
      <c r="I197" s="23"/>
      <c r="J197" s="10">
        <f t="shared" si="4"/>
        <v>0</v>
      </c>
      <c r="K197" s="13"/>
      <c r="L197" s="10">
        <f t="shared" si="5"/>
        <v>0</v>
      </c>
    </row>
    <row r="198" spans="2:12" s="2" customFormat="1" x14ac:dyDescent="0.25">
      <c r="B198" s="21"/>
      <c r="C198" s="21"/>
      <c r="D198" s="21"/>
      <c r="E198" s="21"/>
      <c r="F198" s="21"/>
      <c r="G198" s="21"/>
      <c r="H198" s="22"/>
      <c r="I198" s="23"/>
      <c r="J198" s="10">
        <f t="shared" ref="J198:J261" si="6">IF(F198="BACK",I198,(I198*G198)-I198)</f>
        <v>0</v>
      </c>
      <c r="K198" s="13"/>
      <c r="L198" s="10">
        <f t="shared" ref="L198:L261" si="7">IF(K198=0,J198*-1,K198-J198)</f>
        <v>0</v>
      </c>
    </row>
    <row r="199" spans="2:12" s="2" customFormat="1" x14ac:dyDescent="0.25">
      <c r="B199" s="21"/>
      <c r="C199" s="21"/>
      <c r="D199" s="21"/>
      <c r="E199" s="21"/>
      <c r="F199" s="21"/>
      <c r="G199" s="21"/>
      <c r="H199" s="22"/>
      <c r="I199" s="23"/>
      <c r="J199" s="10">
        <f t="shared" si="6"/>
        <v>0</v>
      </c>
      <c r="K199" s="13"/>
      <c r="L199" s="10">
        <f t="shared" si="7"/>
        <v>0</v>
      </c>
    </row>
    <row r="200" spans="2:12" s="2" customFormat="1" x14ac:dyDescent="0.25">
      <c r="B200" s="21"/>
      <c r="C200" s="21"/>
      <c r="D200" s="21"/>
      <c r="E200" s="21"/>
      <c r="F200" s="21"/>
      <c r="G200" s="21"/>
      <c r="H200" s="22"/>
      <c r="I200" s="23"/>
      <c r="J200" s="10">
        <f t="shared" si="6"/>
        <v>0</v>
      </c>
      <c r="K200" s="13"/>
      <c r="L200" s="10">
        <f t="shared" si="7"/>
        <v>0</v>
      </c>
    </row>
    <row r="201" spans="2:12" s="2" customFormat="1" x14ac:dyDescent="0.25">
      <c r="B201" s="21"/>
      <c r="C201" s="21"/>
      <c r="D201" s="21"/>
      <c r="E201" s="21"/>
      <c r="F201" s="21"/>
      <c r="G201" s="21"/>
      <c r="H201" s="22"/>
      <c r="I201" s="23"/>
      <c r="J201" s="10">
        <f t="shared" si="6"/>
        <v>0</v>
      </c>
      <c r="K201" s="13"/>
      <c r="L201" s="10">
        <f t="shared" si="7"/>
        <v>0</v>
      </c>
    </row>
    <row r="202" spans="2:12" s="2" customFormat="1" x14ac:dyDescent="0.25">
      <c r="B202" s="21"/>
      <c r="C202" s="21"/>
      <c r="D202" s="21"/>
      <c r="E202" s="21"/>
      <c r="F202" s="21"/>
      <c r="G202" s="21"/>
      <c r="H202" s="22"/>
      <c r="I202" s="23"/>
      <c r="J202" s="10">
        <f t="shared" si="6"/>
        <v>0</v>
      </c>
      <c r="K202" s="13"/>
      <c r="L202" s="10">
        <f t="shared" si="7"/>
        <v>0</v>
      </c>
    </row>
    <row r="203" spans="2:12" s="2" customFormat="1" x14ac:dyDescent="0.25">
      <c r="B203" s="21"/>
      <c r="C203" s="21"/>
      <c r="D203" s="21"/>
      <c r="E203" s="21"/>
      <c r="F203" s="21"/>
      <c r="G203" s="21"/>
      <c r="H203" s="22"/>
      <c r="I203" s="23"/>
      <c r="J203" s="10">
        <f t="shared" si="6"/>
        <v>0</v>
      </c>
      <c r="K203" s="13"/>
      <c r="L203" s="10">
        <f t="shared" si="7"/>
        <v>0</v>
      </c>
    </row>
    <row r="204" spans="2:12" s="2" customFormat="1" x14ac:dyDescent="0.25">
      <c r="B204" s="21"/>
      <c r="C204" s="21"/>
      <c r="D204" s="21"/>
      <c r="E204" s="21"/>
      <c r="F204" s="21"/>
      <c r="G204" s="21"/>
      <c r="H204" s="22"/>
      <c r="I204" s="23"/>
      <c r="J204" s="10">
        <f t="shared" si="6"/>
        <v>0</v>
      </c>
      <c r="K204" s="13"/>
      <c r="L204" s="10">
        <f t="shared" si="7"/>
        <v>0</v>
      </c>
    </row>
    <row r="205" spans="2:12" s="2" customFormat="1" x14ac:dyDescent="0.25">
      <c r="B205" s="21"/>
      <c r="C205" s="21"/>
      <c r="D205" s="21"/>
      <c r="E205" s="21"/>
      <c r="F205" s="21"/>
      <c r="G205" s="21"/>
      <c r="H205" s="22"/>
      <c r="I205" s="23"/>
      <c r="J205" s="10">
        <f t="shared" si="6"/>
        <v>0</v>
      </c>
      <c r="K205" s="13"/>
      <c r="L205" s="10">
        <f t="shared" si="7"/>
        <v>0</v>
      </c>
    </row>
    <row r="206" spans="2:12" s="2" customFormat="1" x14ac:dyDescent="0.25">
      <c r="B206" s="21"/>
      <c r="C206" s="21"/>
      <c r="D206" s="21"/>
      <c r="E206" s="21"/>
      <c r="F206" s="21"/>
      <c r="G206" s="21"/>
      <c r="H206" s="22"/>
      <c r="I206" s="23"/>
      <c r="J206" s="10">
        <f t="shared" si="6"/>
        <v>0</v>
      </c>
      <c r="K206" s="13"/>
      <c r="L206" s="10">
        <f t="shared" si="7"/>
        <v>0</v>
      </c>
    </row>
    <row r="207" spans="2:12" s="2" customFormat="1" x14ac:dyDescent="0.25">
      <c r="B207" s="21"/>
      <c r="C207" s="21"/>
      <c r="D207" s="21"/>
      <c r="E207" s="21"/>
      <c r="F207" s="21"/>
      <c r="G207" s="21"/>
      <c r="H207" s="22"/>
      <c r="I207" s="23"/>
      <c r="J207" s="10">
        <f t="shared" si="6"/>
        <v>0</v>
      </c>
      <c r="K207" s="13"/>
      <c r="L207" s="10">
        <f t="shared" si="7"/>
        <v>0</v>
      </c>
    </row>
    <row r="208" spans="2:12" s="2" customFormat="1" x14ac:dyDescent="0.25">
      <c r="B208" s="21"/>
      <c r="C208" s="21"/>
      <c r="D208" s="21"/>
      <c r="E208" s="21"/>
      <c r="F208" s="21"/>
      <c r="G208" s="21"/>
      <c r="H208" s="22"/>
      <c r="I208" s="23"/>
      <c r="J208" s="10">
        <f t="shared" si="6"/>
        <v>0</v>
      </c>
      <c r="K208" s="13"/>
      <c r="L208" s="10">
        <f t="shared" si="7"/>
        <v>0</v>
      </c>
    </row>
    <row r="209" spans="2:12" s="2" customFormat="1" x14ac:dyDescent="0.25">
      <c r="B209" s="21"/>
      <c r="C209" s="21"/>
      <c r="D209" s="21"/>
      <c r="E209" s="21"/>
      <c r="F209" s="21"/>
      <c r="G209" s="21"/>
      <c r="H209" s="22"/>
      <c r="I209" s="23"/>
      <c r="J209" s="10">
        <f t="shared" si="6"/>
        <v>0</v>
      </c>
      <c r="K209" s="13"/>
      <c r="L209" s="10">
        <f t="shared" si="7"/>
        <v>0</v>
      </c>
    </row>
    <row r="210" spans="2:12" s="2" customFormat="1" x14ac:dyDescent="0.25">
      <c r="B210" s="21"/>
      <c r="C210" s="21"/>
      <c r="D210" s="21"/>
      <c r="E210" s="21"/>
      <c r="F210" s="21"/>
      <c r="G210" s="21"/>
      <c r="H210" s="22"/>
      <c r="I210" s="23"/>
      <c r="J210" s="10">
        <f t="shared" si="6"/>
        <v>0</v>
      </c>
      <c r="K210" s="13"/>
      <c r="L210" s="10">
        <f t="shared" si="7"/>
        <v>0</v>
      </c>
    </row>
    <row r="211" spans="2:12" s="2" customFormat="1" x14ac:dyDescent="0.25">
      <c r="B211" s="21"/>
      <c r="C211" s="21"/>
      <c r="D211" s="21"/>
      <c r="E211" s="21"/>
      <c r="F211" s="21"/>
      <c r="G211" s="21"/>
      <c r="H211" s="22"/>
      <c r="I211" s="23"/>
      <c r="J211" s="10">
        <f t="shared" si="6"/>
        <v>0</v>
      </c>
      <c r="K211" s="13"/>
      <c r="L211" s="10">
        <f t="shared" si="7"/>
        <v>0</v>
      </c>
    </row>
    <row r="212" spans="2:12" s="2" customFormat="1" x14ac:dyDescent="0.25">
      <c r="B212" s="21"/>
      <c r="C212" s="21"/>
      <c r="D212" s="21"/>
      <c r="E212" s="21"/>
      <c r="F212" s="21"/>
      <c r="G212" s="21"/>
      <c r="H212" s="22"/>
      <c r="I212" s="23"/>
      <c r="J212" s="10">
        <f t="shared" si="6"/>
        <v>0</v>
      </c>
      <c r="K212" s="13"/>
      <c r="L212" s="10">
        <f t="shared" si="7"/>
        <v>0</v>
      </c>
    </row>
    <row r="213" spans="2:12" s="2" customFormat="1" x14ac:dyDescent="0.25">
      <c r="B213" s="21"/>
      <c r="C213" s="21"/>
      <c r="D213" s="21"/>
      <c r="E213" s="21"/>
      <c r="F213" s="21"/>
      <c r="G213" s="21"/>
      <c r="H213" s="22"/>
      <c r="I213" s="23"/>
      <c r="J213" s="10">
        <f t="shared" si="6"/>
        <v>0</v>
      </c>
      <c r="K213" s="13"/>
      <c r="L213" s="10">
        <f t="shared" si="7"/>
        <v>0</v>
      </c>
    </row>
    <row r="214" spans="2:12" s="2" customFormat="1" x14ac:dyDescent="0.25">
      <c r="B214" s="21"/>
      <c r="C214" s="21"/>
      <c r="D214" s="21"/>
      <c r="E214" s="21"/>
      <c r="F214" s="21"/>
      <c r="G214" s="21"/>
      <c r="H214" s="22"/>
      <c r="I214" s="23"/>
      <c r="J214" s="10">
        <f t="shared" si="6"/>
        <v>0</v>
      </c>
      <c r="K214" s="13"/>
      <c r="L214" s="10">
        <f t="shared" si="7"/>
        <v>0</v>
      </c>
    </row>
    <row r="215" spans="2:12" s="2" customFormat="1" x14ac:dyDescent="0.25">
      <c r="B215" s="21"/>
      <c r="C215" s="21"/>
      <c r="D215" s="21"/>
      <c r="E215" s="21"/>
      <c r="F215" s="21"/>
      <c r="G215" s="21"/>
      <c r="H215" s="22"/>
      <c r="I215" s="23"/>
      <c r="J215" s="10">
        <f t="shared" si="6"/>
        <v>0</v>
      </c>
      <c r="K215" s="13"/>
      <c r="L215" s="10">
        <f t="shared" si="7"/>
        <v>0</v>
      </c>
    </row>
    <row r="216" spans="2:12" s="2" customFormat="1" x14ac:dyDescent="0.25">
      <c r="B216" s="21"/>
      <c r="C216" s="21"/>
      <c r="D216" s="21"/>
      <c r="E216" s="21"/>
      <c r="F216" s="21"/>
      <c r="G216" s="21"/>
      <c r="H216" s="22"/>
      <c r="I216" s="23"/>
      <c r="J216" s="10">
        <f t="shared" si="6"/>
        <v>0</v>
      </c>
      <c r="K216" s="13"/>
      <c r="L216" s="10">
        <f t="shared" si="7"/>
        <v>0</v>
      </c>
    </row>
    <row r="217" spans="2:12" s="2" customFormat="1" x14ac:dyDescent="0.25">
      <c r="B217" s="21"/>
      <c r="C217" s="21"/>
      <c r="D217" s="21"/>
      <c r="E217" s="21"/>
      <c r="F217" s="21"/>
      <c r="G217" s="21"/>
      <c r="H217" s="22"/>
      <c r="I217" s="23"/>
      <c r="J217" s="10">
        <f t="shared" si="6"/>
        <v>0</v>
      </c>
      <c r="K217" s="13"/>
      <c r="L217" s="10">
        <f t="shared" si="7"/>
        <v>0</v>
      </c>
    </row>
    <row r="218" spans="2:12" s="2" customFormat="1" x14ac:dyDescent="0.25">
      <c r="B218" s="21"/>
      <c r="C218" s="21"/>
      <c r="D218" s="21"/>
      <c r="E218" s="21"/>
      <c r="F218" s="21"/>
      <c r="G218" s="21"/>
      <c r="H218" s="22"/>
      <c r="I218" s="23"/>
      <c r="J218" s="10">
        <f t="shared" si="6"/>
        <v>0</v>
      </c>
      <c r="K218" s="13"/>
      <c r="L218" s="10">
        <f t="shared" si="7"/>
        <v>0</v>
      </c>
    </row>
    <row r="219" spans="2:12" s="2" customFormat="1" x14ac:dyDescent="0.25">
      <c r="B219" s="21"/>
      <c r="C219" s="21"/>
      <c r="D219" s="21"/>
      <c r="E219" s="21"/>
      <c r="F219" s="21"/>
      <c r="G219" s="21"/>
      <c r="H219" s="22"/>
      <c r="I219" s="23"/>
      <c r="J219" s="10">
        <f t="shared" si="6"/>
        <v>0</v>
      </c>
      <c r="K219" s="13"/>
      <c r="L219" s="10">
        <f t="shared" si="7"/>
        <v>0</v>
      </c>
    </row>
    <row r="220" spans="2:12" s="2" customFormat="1" x14ac:dyDescent="0.25">
      <c r="B220" s="21"/>
      <c r="C220" s="21"/>
      <c r="D220" s="21"/>
      <c r="E220" s="21"/>
      <c r="F220" s="21"/>
      <c r="G220" s="21"/>
      <c r="H220" s="22"/>
      <c r="I220" s="23"/>
      <c r="J220" s="10">
        <f t="shared" si="6"/>
        <v>0</v>
      </c>
      <c r="K220" s="13"/>
      <c r="L220" s="10">
        <f t="shared" si="7"/>
        <v>0</v>
      </c>
    </row>
    <row r="221" spans="2:12" s="2" customFormat="1" x14ac:dyDescent="0.25">
      <c r="B221" s="21"/>
      <c r="C221" s="21"/>
      <c r="D221" s="21"/>
      <c r="E221" s="21"/>
      <c r="F221" s="21"/>
      <c r="G221" s="21"/>
      <c r="H221" s="22"/>
      <c r="I221" s="23"/>
      <c r="J221" s="10">
        <f t="shared" si="6"/>
        <v>0</v>
      </c>
      <c r="K221" s="13"/>
      <c r="L221" s="10">
        <f t="shared" si="7"/>
        <v>0</v>
      </c>
    </row>
    <row r="222" spans="2:12" s="2" customFormat="1" x14ac:dyDescent="0.25">
      <c r="B222" s="21"/>
      <c r="C222" s="21"/>
      <c r="D222" s="21"/>
      <c r="E222" s="21"/>
      <c r="F222" s="21"/>
      <c r="G222" s="21"/>
      <c r="H222" s="22"/>
      <c r="I222" s="23"/>
      <c r="J222" s="10">
        <f t="shared" si="6"/>
        <v>0</v>
      </c>
      <c r="K222" s="13"/>
      <c r="L222" s="10">
        <f t="shared" si="7"/>
        <v>0</v>
      </c>
    </row>
    <row r="223" spans="2:12" s="2" customFormat="1" x14ac:dyDescent="0.25">
      <c r="B223" s="21"/>
      <c r="C223" s="21"/>
      <c r="D223" s="21"/>
      <c r="E223" s="21"/>
      <c r="F223" s="21"/>
      <c r="G223" s="21"/>
      <c r="H223" s="22"/>
      <c r="I223" s="23"/>
      <c r="J223" s="10">
        <f t="shared" si="6"/>
        <v>0</v>
      </c>
      <c r="K223" s="13"/>
      <c r="L223" s="10">
        <f t="shared" si="7"/>
        <v>0</v>
      </c>
    </row>
    <row r="224" spans="2:12" s="2" customFormat="1" x14ac:dyDescent="0.25">
      <c r="B224" s="21"/>
      <c r="C224" s="21"/>
      <c r="D224" s="21"/>
      <c r="E224" s="21"/>
      <c r="F224" s="21"/>
      <c r="G224" s="21"/>
      <c r="H224" s="22"/>
      <c r="I224" s="23"/>
      <c r="J224" s="10">
        <f t="shared" si="6"/>
        <v>0</v>
      </c>
      <c r="K224" s="13"/>
      <c r="L224" s="10">
        <f t="shared" si="7"/>
        <v>0</v>
      </c>
    </row>
    <row r="225" spans="2:12" s="2" customFormat="1" x14ac:dyDescent="0.25">
      <c r="B225" s="21"/>
      <c r="C225" s="21"/>
      <c r="D225" s="21"/>
      <c r="E225" s="21"/>
      <c r="F225" s="21"/>
      <c r="G225" s="21"/>
      <c r="H225" s="22"/>
      <c r="I225" s="23"/>
      <c r="J225" s="10">
        <f t="shared" si="6"/>
        <v>0</v>
      </c>
      <c r="K225" s="13"/>
      <c r="L225" s="10">
        <f t="shared" si="7"/>
        <v>0</v>
      </c>
    </row>
    <row r="226" spans="2:12" s="2" customFormat="1" x14ac:dyDescent="0.25">
      <c r="B226" s="21"/>
      <c r="C226" s="21"/>
      <c r="D226" s="21"/>
      <c r="E226" s="21"/>
      <c r="F226" s="21"/>
      <c r="G226" s="21"/>
      <c r="H226" s="22"/>
      <c r="I226" s="23"/>
      <c r="J226" s="10">
        <f t="shared" si="6"/>
        <v>0</v>
      </c>
      <c r="K226" s="13"/>
      <c r="L226" s="10">
        <f t="shared" si="7"/>
        <v>0</v>
      </c>
    </row>
    <row r="227" spans="2:12" s="2" customFormat="1" x14ac:dyDescent="0.25">
      <c r="B227" s="21"/>
      <c r="C227" s="21"/>
      <c r="D227" s="21"/>
      <c r="E227" s="21"/>
      <c r="F227" s="21"/>
      <c r="G227" s="21"/>
      <c r="H227" s="22"/>
      <c r="I227" s="23"/>
      <c r="J227" s="10">
        <f t="shared" si="6"/>
        <v>0</v>
      </c>
      <c r="K227" s="13"/>
      <c r="L227" s="10">
        <f t="shared" si="7"/>
        <v>0</v>
      </c>
    </row>
    <row r="228" spans="2:12" s="2" customFormat="1" x14ac:dyDescent="0.25">
      <c r="B228" s="21"/>
      <c r="C228" s="21"/>
      <c r="D228" s="21"/>
      <c r="E228" s="21"/>
      <c r="F228" s="21"/>
      <c r="G228" s="21"/>
      <c r="H228" s="22"/>
      <c r="I228" s="23"/>
      <c r="J228" s="10">
        <f t="shared" si="6"/>
        <v>0</v>
      </c>
      <c r="K228" s="13"/>
      <c r="L228" s="10">
        <f t="shared" si="7"/>
        <v>0</v>
      </c>
    </row>
    <row r="229" spans="2:12" s="2" customFormat="1" x14ac:dyDescent="0.25">
      <c r="B229" s="21"/>
      <c r="C229" s="21"/>
      <c r="D229" s="21"/>
      <c r="E229" s="21"/>
      <c r="F229" s="21"/>
      <c r="G229" s="21"/>
      <c r="H229" s="22"/>
      <c r="I229" s="23"/>
      <c r="J229" s="10">
        <f t="shared" si="6"/>
        <v>0</v>
      </c>
      <c r="K229" s="13"/>
      <c r="L229" s="10">
        <f t="shared" si="7"/>
        <v>0</v>
      </c>
    </row>
    <row r="230" spans="2:12" s="2" customFormat="1" x14ac:dyDescent="0.25">
      <c r="B230" s="21"/>
      <c r="C230" s="21"/>
      <c r="D230" s="21"/>
      <c r="E230" s="21"/>
      <c r="F230" s="21"/>
      <c r="G230" s="21"/>
      <c r="H230" s="22"/>
      <c r="I230" s="23"/>
      <c r="J230" s="10">
        <f t="shared" si="6"/>
        <v>0</v>
      </c>
      <c r="K230" s="13"/>
      <c r="L230" s="10">
        <f t="shared" si="7"/>
        <v>0</v>
      </c>
    </row>
    <row r="231" spans="2:12" s="2" customFormat="1" x14ac:dyDescent="0.25">
      <c r="B231" s="21"/>
      <c r="C231" s="21"/>
      <c r="D231" s="21"/>
      <c r="E231" s="21"/>
      <c r="F231" s="21"/>
      <c r="G231" s="21"/>
      <c r="H231" s="22"/>
      <c r="I231" s="23"/>
      <c r="J231" s="10">
        <f t="shared" si="6"/>
        <v>0</v>
      </c>
      <c r="K231" s="13"/>
      <c r="L231" s="10">
        <f t="shared" si="7"/>
        <v>0</v>
      </c>
    </row>
    <row r="232" spans="2:12" s="2" customFormat="1" x14ac:dyDescent="0.25">
      <c r="B232" s="21"/>
      <c r="C232" s="21"/>
      <c r="D232" s="21"/>
      <c r="E232" s="21"/>
      <c r="F232" s="21"/>
      <c r="G232" s="21"/>
      <c r="H232" s="22"/>
      <c r="I232" s="23"/>
      <c r="J232" s="10">
        <f t="shared" si="6"/>
        <v>0</v>
      </c>
      <c r="K232" s="13"/>
      <c r="L232" s="10">
        <f t="shared" si="7"/>
        <v>0</v>
      </c>
    </row>
    <row r="233" spans="2:12" s="2" customFormat="1" x14ac:dyDescent="0.25">
      <c r="B233" s="21"/>
      <c r="C233" s="21"/>
      <c r="D233" s="21"/>
      <c r="E233" s="21"/>
      <c r="F233" s="21"/>
      <c r="G233" s="21"/>
      <c r="H233" s="22"/>
      <c r="I233" s="23"/>
      <c r="J233" s="10">
        <f t="shared" si="6"/>
        <v>0</v>
      </c>
      <c r="K233" s="13"/>
      <c r="L233" s="10">
        <f t="shared" si="7"/>
        <v>0</v>
      </c>
    </row>
    <row r="234" spans="2:12" s="2" customFormat="1" x14ac:dyDescent="0.25">
      <c r="B234" s="21"/>
      <c r="C234" s="21"/>
      <c r="D234" s="21"/>
      <c r="E234" s="21"/>
      <c r="F234" s="21"/>
      <c r="G234" s="21"/>
      <c r="H234" s="22"/>
      <c r="I234" s="23"/>
      <c r="J234" s="10">
        <f t="shared" si="6"/>
        <v>0</v>
      </c>
      <c r="K234" s="13"/>
      <c r="L234" s="10">
        <f t="shared" si="7"/>
        <v>0</v>
      </c>
    </row>
    <row r="235" spans="2:12" s="2" customFormat="1" x14ac:dyDescent="0.25">
      <c r="B235" s="21"/>
      <c r="C235" s="21"/>
      <c r="D235" s="21"/>
      <c r="E235" s="21"/>
      <c r="F235" s="21"/>
      <c r="G235" s="21"/>
      <c r="H235" s="22"/>
      <c r="I235" s="23"/>
      <c r="J235" s="10">
        <f t="shared" si="6"/>
        <v>0</v>
      </c>
      <c r="K235" s="13"/>
      <c r="L235" s="10">
        <f t="shared" si="7"/>
        <v>0</v>
      </c>
    </row>
    <row r="236" spans="2:12" s="2" customFormat="1" x14ac:dyDescent="0.25">
      <c r="B236" s="21"/>
      <c r="C236" s="21"/>
      <c r="D236" s="21"/>
      <c r="E236" s="21"/>
      <c r="F236" s="21"/>
      <c r="G236" s="21"/>
      <c r="H236" s="22"/>
      <c r="I236" s="23"/>
      <c r="J236" s="10">
        <f t="shared" si="6"/>
        <v>0</v>
      </c>
      <c r="K236" s="13"/>
      <c r="L236" s="10">
        <f t="shared" si="7"/>
        <v>0</v>
      </c>
    </row>
    <row r="237" spans="2:12" s="2" customFormat="1" x14ac:dyDescent="0.25">
      <c r="B237" s="21"/>
      <c r="C237" s="21"/>
      <c r="D237" s="21"/>
      <c r="E237" s="21"/>
      <c r="F237" s="21"/>
      <c r="G237" s="21"/>
      <c r="H237" s="22"/>
      <c r="I237" s="23"/>
      <c r="J237" s="10">
        <f t="shared" si="6"/>
        <v>0</v>
      </c>
      <c r="K237" s="13"/>
      <c r="L237" s="10">
        <f t="shared" si="7"/>
        <v>0</v>
      </c>
    </row>
    <row r="238" spans="2:12" s="2" customFormat="1" x14ac:dyDescent="0.25">
      <c r="B238" s="21"/>
      <c r="C238" s="21"/>
      <c r="D238" s="21"/>
      <c r="E238" s="21"/>
      <c r="F238" s="21"/>
      <c r="G238" s="21"/>
      <c r="H238" s="22"/>
      <c r="I238" s="23"/>
      <c r="J238" s="10">
        <f t="shared" si="6"/>
        <v>0</v>
      </c>
      <c r="K238" s="13"/>
      <c r="L238" s="10">
        <f t="shared" si="7"/>
        <v>0</v>
      </c>
    </row>
    <row r="239" spans="2:12" s="2" customFormat="1" x14ac:dyDescent="0.25">
      <c r="B239" s="21"/>
      <c r="C239" s="21"/>
      <c r="D239" s="21"/>
      <c r="E239" s="21"/>
      <c r="F239" s="21"/>
      <c r="G239" s="21"/>
      <c r="H239" s="22"/>
      <c r="I239" s="23"/>
      <c r="J239" s="10">
        <f t="shared" si="6"/>
        <v>0</v>
      </c>
      <c r="K239" s="13"/>
      <c r="L239" s="10">
        <f t="shared" si="7"/>
        <v>0</v>
      </c>
    </row>
    <row r="240" spans="2:12" s="2" customFormat="1" x14ac:dyDescent="0.25">
      <c r="B240" s="21"/>
      <c r="C240" s="21"/>
      <c r="D240" s="21"/>
      <c r="E240" s="21"/>
      <c r="F240" s="21"/>
      <c r="G240" s="21"/>
      <c r="H240" s="22"/>
      <c r="I240" s="23"/>
      <c r="J240" s="10">
        <f t="shared" si="6"/>
        <v>0</v>
      </c>
      <c r="K240" s="13"/>
      <c r="L240" s="10">
        <f t="shared" si="7"/>
        <v>0</v>
      </c>
    </row>
    <row r="241" spans="2:12" s="2" customFormat="1" x14ac:dyDescent="0.25">
      <c r="B241" s="21"/>
      <c r="C241" s="21"/>
      <c r="D241" s="21"/>
      <c r="E241" s="21"/>
      <c r="F241" s="21"/>
      <c r="G241" s="21"/>
      <c r="H241" s="22"/>
      <c r="I241" s="23"/>
      <c r="J241" s="10">
        <f t="shared" si="6"/>
        <v>0</v>
      </c>
      <c r="K241" s="13"/>
      <c r="L241" s="10">
        <f t="shared" si="7"/>
        <v>0</v>
      </c>
    </row>
    <row r="242" spans="2:12" s="2" customFormat="1" x14ac:dyDescent="0.25">
      <c r="B242" s="21"/>
      <c r="C242" s="21"/>
      <c r="D242" s="21"/>
      <c r="E242" s="21"/>
      <c r="F242" s="21"/>
      <c r="G242" s="21"/>
      <c r="H242" s="22"/>
      <c r="I242" s="23"/>
      <c r="J242" s="10">
        <f t="shared" si="6"/>
        <v>0</v>
      </c>
      <c r="K242" s="13"/>
      <c r="L242" s="10">
        <f t="shared" si="7"/>
        <v>0</v>
      </c>
    </row>
    <row r="243" spans="2:12" s="2" customFormat="1" x14ac:dyDescent="0.25">
      <c r="B243" s="21"/>
      <c r="C243" s="21"/>
      <c r="D243" s="21"/>
      <c r="E243" s="21"/>
      <c r="F243" s="21"/>
      <c r="G243" s="21"/>
      <c r="H243" s="22"/>
      <c r="I243" s="23"/>
      <c r="J243" s="10">
        <f t="shared" si="6"/>
        <v>0</v>
      </c>
      <c r="K243" s="13"/>
      <c r="L243" s="10">
        <f t="shared" si="7"/>
        <v>0</v>
      </c>
    </row>
    <row r="244" spans="2:12" s="2" customFormat="1" x14ac:dyDescent="0.25">
      <c r="B244" s="21"/>
      <c r="C244" s="21"/>
      <c r="D244" s="21"/>
      <c r="E244" s="21"/>
      <c r="F244" s="21"/>
      <c r="G244" s="21"/>
      <c r="H244" s="22"/>
      <c r="I244" s="23"/>
      <c r="J244" s="10">
        <f t="shared" si="6"/>
        <v>0</v>
      </c>
      <c r="K244" s="13"/>
      <c r="L244" s="10">
        <f t="shared" si="7"/>
        <v>0</v>
      </c>
    </row>
    <row r="245" spans="2:12" s="2" customFormat="1" x14ac:dyDescent="0.25">
      <c r="B245" s="21"/>
      <c r="C245" s="21"/>
      <c r="D245" s="21"/>
      <c r="E245" s="21"/>
      <c r="F245" s="21"/>
      <c r="G245" s="21"/>
      <c r="H245" s="22"/>
      <c r="I245" s="23"/>
      <c r="J245" s="10">
        <f t="shared" si="6"/>
        <v>0</v>
      </c>
      <c r="K245" s="13"/>
      <c r="L245" s="10">
        <f t="shared" si="7"/>
        <v>0</v>
      </c>
    </row>
    <row r="246" spans="2:12" s="2" customFormat="1" x14ac:dyDescent="0.25">
      <c r="B246" s="21"/>
      <c r="C246" s="21"/>
      <c r="D246" s="21"/>
      <c r="E246" s="21"/>
      <c r="F246" s="21"/>
      <c r="G246" s="21"/>
      <c r="H246" s="22"/>
      <c r="I246" s="23"/>
      <c r="J246" s="10">
        <f t="shared" si="6"/>
        <v>0</v>
      </c>
      <c r="K246" s="13"/>
      <c r="L246" s="10">
        <f t="shared" si="7"/>
        <v>0</v>
      </c>
    </row>
    <row r="247" spans="2:12" s="2" customFormat="1" x14ac:dyDescent="0.25">
      <c r="B247" s="21"/>
      <c r="C247" s="21"/>
      <c r="D247" s="21"/>
      <c r="E247" s="21"/>
      <c r="F247" s="21"/>
      <c r="G247" s="21"/>
      <c r="H247" s="22"/>
      <c r="I247" s="23"/>
      <c r="J247" s="10">
        <f t="shared" si="6"/>
        <v>0</v>
      </c>
      <c r="K247" s="13"/>
      <c r="L247" s="10">
        <f t="shared" si="7"/>
        <v>0</v>
      </c>
    </row>
    <row r="248" spans="2:12" s="2" customFormat="1" x14ac:dyDescent="0.25">
      <c r="B248" s="21"/>
      <c r="C248" s="21"/>
      <c r="D248" s="21"/>
      <c r="E248" s="21"/>
      <c r="F248" s="21"/>
      <c r="G248" s="21"/>
      <c r="H248" s="22"/>
      <c r="I248" s="23"/>
      <c r="J248" s="10">
        <f t="shared" si="6"/>
        <v>0</v>
      </c>
      <c r="K248" s="13"/>
      <c r="L248" s="10">
        <f t="shared" si="7"/>
        <v>0</v>
      </c>
    </row>
    <row r="249" spans="2:12" s="2" customFormat="1" x14ac:dyDescent="0.25">
      <c r="B249" s="21"/>
      <c r="C249" s="21"/>
      <c r="D249" s="21"/>
      <c r="E249" s="21"/>
      <c r="F249" s="21"/>
      <c r="G249" s="21"/>
      <c r="H249" s="22"/>
      <c r="I249" s="23"/>
      <c r="J249" s="10">
        <f t="shared" si="6"/>
        <v>0</v>
      </c>
      <c r="K249" s="13"/>
      <c r="L249" s="10">
        <f t="shared" si="7"/>
        <v>0</v>
      </c>
    </row>
    <row r="250" spans="2:12" s="2" customFormat="1" x14ac:dyDescent="0.25">
      <c r="B250" s="21"/>
      <c r="C250" s="21"/>
      <c r="D250" s="21"/>
      <c r="E250" s="21"/>
      <c r="F250" s="21"/>
      <c r="G250" s="21"/>
      <c r="H250" s="22"/>
      <c r="I250" s="23"/>
      <c r="J250" s="10">
        <f t="shared" si="6"/>
        <v>0</v>
      </c>
      <c r="K250" s="13"/>
      <c r="L250" s="10">
        <f t="shared" si="7"/>
        <v>0</v>
      </c>
    </row>
    <row r="251" spans="2:12" s="2" customFormat="1" x14ac:dyDescent="0.25">
      <c r="B251" s="21"/>
      <c r="C251" s="21"/>
      <c r="D251" s="21"/>
      <c r="E251" s="21"/>
      <c r="F251" s="21"/>
      <c r="G251" s="21"/>
      <c r="H251" s="22"/>
      <c r="I251" s="23"/>
      <c r="J251" s="10">
        <f t="shared" si="6"/>
        <v>0</v>
      </c>
      <c r="K251" s="13"/>
      <c r="L251" s="10">
        <f t="shared" si="7"/>
        <v>0</v>
      </c>
    </row>
    <row r="252" spans="2:12" s="2" customFormat="1" x14ac:dyDescent="0.25">
      <c r="B252" s="21"/>
      <c r="C252" s="21"/>
      <c r="D252" s="21"/>
      <c r="E252" s="21"/>
      <c r="F252" s="21"/>
      <c r="G252" s="21"/>
      <c r="H252" s="22"/>
      <c r="I252" s="23"/>
      <c r="J252" s="10">
        <f t="shared" si="6"/>
        <v>0</v>
      </c>
      <c r="K252" s="13"/>
      <c r="L252" s="10">
        <f t="shared" si="7"/>
        <v>0</v>
      </c>
    </row>
    <row r="253" spans="2:12" s="2" customFormat="1" x14ac:dyDescent="0.25">
      <c r="B253" s="21"/>
      <c r="C253" s="21"/>
      <c r="D253" s="21"/>
      <c r="E253" s="21"/>
      <c r="F253" s="21"/>
      <c r="G253" s="21"/>
      <c r="H253" s="22"/>
      <c r="I253" s="23"/>
      <c r="J253" s="10">
        <f t="shared" si="6"/>
        <v>0</v>
      </c>
      <c r="K253" s="13"/>
      <c r="L253" s="10">
        <f t="shared" si="7"/>
        <v>0</v>
      </c>
    </row>
    <row r="254" spans="2:12" s="2" customFormat="1" x14ac:dyDescent="0.25">
      <c r="B254" s="21"/>
      <c r="C254" s="21"/>
      <c r="D254" s="21"/>
      <c r="E254" s="21"/>
      <c r="F254" s="21"/>
      <c r="G254" s="21"/>
      <c r="H254" s="22"/>
      <c r="I254" s="23"/>
      <c r="J254" s="10">
        <f t="shared" si="6"/>
        <v>0</v>
      </c>
      <c r="K254" s="13"/>
      <c r="L254" s="10">
        <f t="shared" si="7"/>
        <v>0</v>
      </c>
    </row>
    <row r="255" spans="2:12" s="2" customFormat="1" x14ac:dyDescent="0.25">
      <c r="B255" s="21"/>
      <c r="C255" s="21"/>
      <c r="D255" s="21"/>
      <c r="E255" s="21"/>
      <c r="F255" s="21"/>
      <c r="G255" s="21"/>
      <c r="H255" s="22"/>
      <c r="I255" s="23"/>
      <c r="J255" s="10">
        <f t="shared" si="6"/>
        <v>0</v>
      </c>
      <c r="K255" s="13"/>
      <c r="L255" s="10">
        <f t="shared" si="7"/>
        <v>0</v>
      </c>
    </row>
    <row r="256" spans="2:12" s="2" customFormat="1" x14ac:dyDescent="0.25">
      <c r="B256" s="21"/>
      <c r="C256" s="21"/>
      <c r="D256" s="21"/>
      <c r="E256" s="21"/>
      <c r="F256" s="21"/>
      <c r="G256" s="21"/>
      <c r="H256" s="22"/>
      <c r="I256" s="23"/>
      <c r="J256" s="10">
        <f t="shared" si="6"/>
        <v>0</v>
      </c>
      <c r="K256" s="13"/>
      <c r="L256" s="10">
        <f t="shared" si="7"/>
        <v>0</v>
      </c>
    </row>
    <row r="257" spans="2:12" s="2" customFormat="1" x14ac:dyDescent="0.25">
      <c r="B257" s="21"/>
      <c r="C257" s="21"/>
      <c r="D257" s="21"/>
      <c r="E257" s="21"/>
      <c r="F257" s="21"/>
      <c r="G257" s="21"/>
      <c r="H257" s="22"/>
      <c r="I257" s="23"/>
      <c r="J257" s="10">
        <f t="shared" si="6"/>
        <v>0</v>
      </c>
      <c r="K257" s="13"/>
      <c r="L257" s="10">
        <f t="shared" si="7"/>
        <v>0</v>
      </c>
    </row>
    <row r="258" spans="2:12" s="2" customFormat="1" x14ac:dyDescent="0.25">
      <c r="B258" s="21"/>
      <c r="C258" s="21"/>
      <c r="D258" s="21"/>
      <c r="E258" s="21"/>
      <c r="F258" s="21"/>
      <c r="G258" s="21"/>
      <c r="H258" s="22"/>
      <c r="I258" s="23"/>
      <c r="J258" s="10">
        <f t="shared" si="6"/>
        <v>0</v>
      </c>
      <c r="K258" s="13"/>
      <c r="L258" s="10">
        <f t="shared" si="7"/>
        <v>0</v>
      </c>
    </row>
    <row r="259" spans="2:12" s="2" customFormat="1" x14ac:dyDescent="0.25">
      <c r="B259" s="21"/>
      <c r="C259" s="21"/>
      <c r="D259" s="21"/>
      <c r="E259" s="21"/>
      <c r="F259" s="21"/>
      <c r="G259" s="21"/>
      <c r="H259" s="22"/>
      <c r="I259" s="23"/>
      <c r="J259" s="10">
        <f t="shared" si="6"/>
        <v>0</v>
      </c>
      <c r="K259" s="13"/>
      <c r="L259" s="10">
        <f t="shared" si="7"/>
        <v>0</v>
      </c>
    </row>
    <row r="260" spans="2:12" s="2" customFormat="1" x14ac:dyDescent="0.25">
      <c r="B260" s="21"/>
      <c r="C260" s="21"/>
      <c r="D260" s="21"/>
      <c r="E260" s="21"/>
      <c r="F260" s="21"/>
      <c r="G260" s="21"/>
      <c r="H260" s="22"/>
      <c r="I260" s="23"/>
      <c r="J260" s="10">
        <f t="shared" si="6"/>
        <v>0</v>
      </c>
      <c r="K260" s="13"/>
      <c r="L260" s="10">
        <f t="shared" si="7"/>
        <v>0</v>
      </c>
    </row>
    <row r="261" spans="2:12" s="2" customFormat="1" x14ac:dyDescent="0.25">
      <c r="B261" s="21"/>
      <c r="C261" s="21"/>
      <c r="D261" s="21"/>
      <c r="E261" s="21"/>
      <c r="F261" s="21"/>
      <c r="G261" s="21"/>
      <c r="H261" s="22"/>
      <c r="I261" s="23"/>
      <c r="J261" s="10">
        <f t="shared" si="6"/>
        <v>0</v>
      </c>
      <c r="K261" s="13"/>
      <c r="L261" s="10">
        <f t="shared" si="7"/>
        <v>0</v>
      </c>
    </row>
    <row r="262" spans="2:12" s="2" customFormat="1" x14ac:dyDescent="0.25">
      <c r="B262" s="21"/>
      <c r="C262" s="21"/>
      <c r="D262" s="21"/>
      <c r="E262" s="21"/>
      <c r="F262" s="21"/>
      <c r="G262" s="21"/>
      <c r="H262" s="22"/>
      <c r="I262" s="23"/>
      <c r="J262" s="10">
        <f t="shared" ref="J262:J325" si="8">IF(F262="BACK",I262,(I262*G262)-I262)</f>
        <v>0</v>
      </c>
      <c r="K262" s="13"/>
      <c r="L262" s="10">
        <f t="shared" ref="L262:L325" si="9">IF(K262=0,J262*-1,K262-J262)</f>
        <v>0</v>
      </c>
    </row>
    <row r="263" spans="2:12" s="2" customFormat="1" x14ac:dyDescent="0.25">
      <c r="B263" s="21"/>
      <c r="C263" s="21"/>
      <c r="D263" s="21"/>
      <c r="E263" s="21"/>
      <c r="F263" s="21"/>
      <c r="G263" s="21"/>
      <c r="H263" s="22"/>
      <c r="I263" s="23"/>
      <c r="J263" s="10">
        <f t="shared" si="8"/>
        <v>0</v>
      </c>
      <c r="K263" s="13"/>
      <c r="L263" s="10">
        <f t="shared" si="9"/>
        <v>0</v>
      </c>
    </row>
    <row r="264" spans="2:12" s="2" customFormat="1" x14ac:dyDescent="0.25">
      <c r="B264" s="21"/>
      <c r="C264" s="21"/>
      <c r="D264" s="21"/>
      <c r="E264" s="21"/>
      <c r="F264" s="21"/>
      <c r="G264" s="21"/>
      <c r="H264" s="22"/>
      <c r="I264" s="23"/>
      <c r="J264" s="10">
        <f t="shared" si="8"/>
        <v>0</v>
      </c>
      <c r="K264" s="13"/>
      <c r="L264" s="10">
        <f t="shared" si="9"/>
        <v>0</v>
      </c>
    </row>
    <row r="265" spans="2:12" s="2" customFormat="1" x14ac:dyDescent="0.25">
      <c r="B265" s="21"/>
      <c r="C265" s="21"/>
      <c r="D265" s="21"/>
      <c r="E265" s="21"/>
      <c r="F265" s="21"/>
      <c r="G265" s="21"/>
      <c r="H265" s="22"/>
      <c r="I265" s="23"/>
      <c r="J265" s="10">
        <f t="shared" si="8"/>
        <v>0</v>
      </c>
      <c r="K265" s="13"/>
      <c r="L265" s="10">
        <f t="shared" si="9"/>
        <v>0</v>
      </c>
    </row>
    <row r="266" spans="2:12" s="2" customFormat="1" x14ac:dyDescent="0.25">
      <c r="B266" s="21"/>
      <c r="C266" s="21"/>
      <c r="D266" s="21"/>
      <c r="E266" s="21"/>
      <c r="F266" s="21"/>
      <c r="G266" s="21"/>
      <c r="H266" s="22"/>
      <c r="I266" s="23"/>
      <c r="J266" s="10">
        <f t="shared" si="8"/>
        <v>0</v>
      </c>
      <c r="K266" s="13"/>
      <c r="L266" s="10">
        <f t="shared" si="9"/>
        <v>0</v>
      </c>
    </row>
    <row r="267" spans="2:12" s="2" customFormat="1" x14ac:dyDescent="0.25">
      <c r="B267" s="21"/>
      <c r="C267" s="21"/>
      <c r="D267" s="21"/>
      <c r="E267" s="21"/>
      <c r="F267" s="21"/>
      <c r="G267" s="21"/>
      <c r="H267" s="22"/>
      <c r="I267" s="23"/>
      <c r="J267" s="10">
        <f t="shared" si="8"/>
        <v>0</v>
      </c>
      <c r="K267" s="13"/>
      <c r="L267" s="10">
        <f t="shared" si="9"/>
        <v>0</v>
      </c>
    </row>
    <row r="268" spans="2:12" s="2" customFormat="1" x14ac:dyDescent="0.25">
      <c r="B268" s="21"/>
      <c r="C268" s="21"/>
      <c r="D268" s="21"/>
      <c r="E268" s="21"/>
      <c r="F268" s="21"/>
      <c r="G268" s="21"/>
      <c r="H268" s="22"/>
      <c r="I268" s="23"/>
      <c r="J268" s="10">
        <f t="shared" si="8"/>
        <v>0</v>
      </c>
      <c r="K268" s="13"/>
      <c r="L268" s="10">
        <f t="shared" si="9"/>
        <v>0</v>
      </c>
    </row>
    <row r="269" spans="2:12" s="2" customFormat="1" x14ac:dyDescent="0.25">
      <c r="B269" s="21"/>
      <c r="C269" s="21"/>
      <c r="D269" s="21"/>
      <c r="E269" s="21"/>
      <c r="F269" s="21"/>
      <c r="G269" s="21"/>
      <c r="H269" s="22"/>
      <c r="I269" s="23"/>
      <c r="J269" s="10">
        <f t="shared" si="8"/>
        <v>0</v>
      </c>
      <c r="K269" s="13"/>
      <c r="L269" s="10">
        <f t="shared" si="9"/>
        <v>0</v>
      </c>
    </row>
    <row r="270" spans="2:12" s="2" customFormat="1" x14ac:dyDescent="0.25">
      <c r="B270" s="21"/>
      <c r="C270" s="21"/>
      <c r="D270" s="21"/>
      <c r="E270" s="21"/>
      <c r="F270" s="21"/>
      <c r="G270" s="21"/>
      <c r="H270" s="22"/>
      <c r="I270" s="23"/>
      <c r="J270" s="10">
        <f t="shared" si="8"/>
        <v>0</v>
      </c>
      <c r="K270" s="13"/>
      <c r="L270" s="10">
        <f t="shared" si="9"/>
        <v>0</v>
      </c>
    </row>
    <row r="271" spans="2:12" s="2" customFormat="1" x14ac:dyDescent="0.25">
      <c r="B271" s="21"/>
      <c r="C271" s="21"/>
      <c r="D271" s="21"/>
      <c r="E271" s="21"/>
      <c r="F271" s="21"/>
      <c r="G271" s="21"/>
      <c r="H271" s="22"/>
      <c r="I271" s="23"/>
      <c r="J271" s="10">
        <f t="shared" si="8"/>
        <v>0</v>
      </c>
      <c r="K271" s="13"/>
      <c r="L271" s="10">
        <f t="shared" si="9"/>
        <v>0</v>
      </c>
    </row>
    <row r="272" spans="2:12" s="2" customFormat="1" x14ac:dyDescent="0.25">
      <c r="B272" s="21"/>
      <c r="C272" s="21"/>
      <c r="D272" s="21"/>
      <c r="E272" s="21"/>
      <c r="F272" s="21"/>
      <c r="G272" s="21"/>
      <c r="H272" s="22"/>
      <c r="I272" s="23"/>
      <c r="J272" s="10">
        <f t="shared" si="8"/>
        <v>0</v>
      </c>
      <c r="K272" s="13"/>
      <c r="L272" s="10">
        <f t="shared" si="9"/>
        <v>0</v>
      </c>
    </row>
    <row r="273" spans="2:12" s="2" customFormat="1" x14ac:dyDescent="0.25">
      <c r="B273" s="21"/>
      <c r="C273" s="21"/>
      <c r="D273" s="21"/>
      <c r="E273" s="21"/>
      <c r="F273" s="21"/>
      <c r="G273" s="21"/>
      <c r="H273" s="22"/>
      <c r="I273" s="23"/>
      <c r="J273" s="10">
        <f t="shared" si="8"/>
        <v>0</v>
      </c>
      <c r="K273" s="13"/>
      <c r="L273" s="10">
        <f t="shared" si="9"/>
        <v>0</v>
      </c>
    </row>
    <row r="274" spans="2:12" s="2" customFormat="1" x14ac:dyDescent="0.25">
      <c r="B274" s="21"/>
      <c r="C274" s="21"/>
      <c r="D274" s="21"/>
      <c r="E274" s="21"/>
      <c r="F274" s="21"/>
      <c r="G274" s="21"/>
      <c r="H274" s="22"/>
      <c r="I274" s="23"/>
      <c r="J274" s="10">
        <f t="shared" si="8"/>
        <v>0</v>
      </c>
      <c r="K274" s="13"/>
      <c r="L274" s="10">
        <f t="shared" si="9"/>
        <v>0</v>
      </c>
    </row>
    <row r="275" spans="2:12" s="2" customFormat="1" x14ac:dyDescent="0.25">
      <c r="B275" s="21"/>
      <c r="C275" s="21"/>
      <c r="D275" s="21"/>
      <c r="E275" s="21"/>
      <c r="F275" s="21"/>
      <c r="G275" s="21"/>
      <c r="H275" s="22"/>
      <c r="I275" s="23"/>
      <c r="J275" s="10">
        <f t="shared" si="8"/>
        <v>0</v>
      </c>
      <c r="K275" s="13"/>
      <c r="L275" s="10">
        <f t="shared" si="9"/>
        <v>0</v>
      </c>
    </row>
    <row r="276" spans="2:12" s="2" customFormat="1" x14ac:dyDescent="0.25">
      <c r="B276" s="21"/>
      <c r="C276" s="21"/>
      <c r="D276" s="21"/>
      <c r="E276" s="21"/>
      <c r="F276" s="21"/>
      <c r="G276" s="21"/>
      <c r="H276" s="22"/>
      <c r="I276" s="23"/>
      <c r="J276" s="10">
        <f t="shared" si="8"/>
        <v>0</v>
      </c>
      <c r="K276" s="13"/>
      <c r="L276" s="10">
        <f t="shared" si="9"/>
        <v>0</v>
      </c>
    </row>
    <row r="277" spans="2:12" s="2" customFormat="1" x14ac:dyDescent="0.25">
      <c r="B277" s="21"/>
      <c r="C277" s="21"/>
      <c r="D277" s="21"/>
      <c r="E277" s="21"/>
      <c r="F277" s="21"/>
      <c r="G277" s="21"/>
      <c r="H277" s="22"/>
      <c r="I277" s="23"/>
      <c r="J277" s="10">
        <f t="shared" si="8"/>
        <v>0</v>
      </c>
      <c r="K277" s="13"/>
      <c r="L277" s="10">
        <f t="shared" si="9"/>
        <v>0</v>
      </c>
    </row>
    <row r="278" spans="2:12" s="2" customFormat="1" x14ac:dyDescent="0.25">
      <c r="B278" s="21"/>
      <c r="C278" s="21"/>
      <c r="D278" s="21"/>
      <c r="E278" s="21"/>
      <c r="F278" s="21"/>
      <c r="G278" s="21"/>
      <c r="H278" s="22"/>
      <c r="I278" s="23"/>
      <c r="J278" s="10">
        <f t="shared" si="8"/>
        <v>0</v>
      </c>
      <c r="K278" s="13"/>
      <c r="L278" s="10">
        <f t="shared" si="9"/>
        <v>0</v>
      </c>
    </row>
    <row r="279" spans="2:12" s="2" customFormat="1" x14ac:dyDescent="0.25">
      <c r="B279" s="21"/>
      <c r="C279" s="21"/>
      <c r="D279" s="21"/>
      <c r="E279" s="21"/>
      <c r="F279" s="21"/>
      <c r="G279" s="21"/>
      <c r="H279" s="22"/>
      <c r="I279" s="23"/>
      <c r="J279" s="10">
        <f t="shared" si="8"/>
        <v>0</v>
      </c>
      <c r="K279" s="13"/>
      <c r="L279" s="10">
        <f t="shared" si="9"/>
        <v>0</v>
      </c>
    </row>
    <row r="280" spans="2:12" s="2" customFormat="1" x14ac:dyDescent="0.25">
      <c r="B280" s="21"/>
      <c r="C280" s="21"/>
      <c r="D280" s="21"/>
      <c r="E280" s="21"/>
      <c r="F280" s="21"/>
      <c r="G280" s="21"/>
      <c r="H280" s="22"/>
      <c r="I280" s="23"/>
      <c r="J280" s="10">
        <f t="shared" si="8"/>
        <v>0</v>
      </c>
      <c r="K280" s="13"/>
      <c r="L280" s="10">
        <f t="shared" si="9"/>
        <v>0</v>
      </c>
    </row>
    <row r="281" spans="2:12" s="2" customFormat="1" x14ac:dyDescent="0.25">
      <c r="B281" s="21"/>
      <c r="C281" s="21"/>
      <c r="D281" s="21"/>
      <c r="E281" s="21"/>
      <c r="F281" s="21"/>
      <c r="G281" s="21"/>
      <c r="H281" s="22"/>
      <c r="I281" s="23"/>
      <c r="J281" s="10">
        <f t="shared" si="8"/>
        <v>0</v>
      </c>
      <c r="K281" s="13"/>
      <c r="L281" s="10">
        <f t="shared" si="9"/>
        <v>0</v>
      </c>
    </row>
    <row r="282" spans="2:12" s="2" customFormat="1" x14ac:dyDescent="0.25">
      <c r="B282" s="21"/>
      <c r="C282" s="21"/>
      <c r="D282" s="21"/>
      <c r="E282" s="21"/>
      <c r="F282" s="21"/>
      <c r="G282" s="21"/>
      <c r="H282" s="22"/>
      <c r="I282" s="23"/>
      <c r="J282" s="10">
        <f t="shared" si="8"/>
        <v>0</v>
      </c>
      <c r="K282" s="13"/>
      <c r="L282" s="10">
        <f t="shared" si="9"/>
        <v>0</v>
      </c>
    </row>
    <row r="283" spans="2:12" s="2" customFormat="1" x14ac:dyDescent="0.25">
      <c r="B283" s="21"/>
      <c r="C283" s="21"/>
      <c r="D283" s="21"/>
      <c r="E283" s="21"/>
      <c r="F283" s="21"/>
      <c r="G283" s="21"/>
      <c r="H283" s="22"/>
      <c r="I283" s="23"/>
      <c r="J283" s="10">
        <f t="shared" si="8"/>
        <v>0</v>
      </c>
      <c r="K283" s="13"/>
      <c r="L283" s="10">
        <f t="shared" si="9"/>
        <v>0</v>
      </c>
    </row>
    <row r="284" spans="2:12" s="2" customFormat="1" x14ac:dyDescent="0.25">
      <c r="B284" s="21"/>
      <c r="C284" s="21"/>
      <c r="D284" s="21"/>
      <c r="E284" s="21"/>
      <c r="F284" s="21"/>
      <c r="G284" s="21"/>
      <c r="H284" s="22"/>
      <c r="I284" s="23"/>
      <c r="J284" s="10">
        <f t="shared" si="8"/>
        <v>0</v>
      </c>
      <c r="K284" s="13"/>
      <c r="L284" s="10">
        <f t="shared" si="9"/>
        <v>0</v>
      </c>
    </row>
    <row r="285" spans="2:12" s="2" customFormat="1" x14ac:dyDescent="0.25">
      <c r="B285" s="21"/>
      <c r="C285" s="21"/>
      <c r="D285" s="21"/>
      <c r="E285" s="21"/>
      <c r="F285" s="21"/>
      <c r="G285" s="21"/>
      <c r="H285" s="22"/>
      <c r="I285" s="23"/>
      <c r="J285" s="10">
        <f t="shared" si="8"/>
        <v>0</v>
      </c>
      <c r="K285" s="13"/>
      <c r="L285" s="10">
        <f t="shared" si="9"/>
        <v>0</v>
      </c>
    </row>
    <row r="286" spans="2:12" s="2" customFormat="1" x14ac:dyDescent="0.25">
      <c r="B286" s="21"/>
      <c r="C286" s="21"/>
      <c r="D286" s="21"/>
      <c r="E286" s="21"/>
      <c r="F286" s="21"/>
      <c r="G286" s="21"/>
      <c r="H286" s="22"/>
      <c r="I286" s="23"/>
      <c r="J286" s="10">
        <f t="shared" si="8"/>
        <v>0</v>
      </c>
      <c r="K286" s="13"/>
      <c r="L286" s="10">
        <f t="shared" si="9"/>
        <v>0</v>
      </c>
    </row>
    <row r="287" spans="2:12" s="2" customFormat="1" x14ac:dyDescent="0.25">
      <c r="B287" s="21"/>
      <c r="C287" s="21"/>
      <c r="D287" s="21"/>
      <c r="E287" s="21"/>
      <c r="F287" s="21"/>
      <c r="G287" s="21"/>
      <c r="H287" s="22"/>
      <c r="I287" s="23"/>
      <c r="J287" s="10">
        <f t="shared" si="8"/>
        <v>0</v>
      </c>
      <c r="K287" s="13"/>
      <c r="L287" s="10">
        <f t="shared" si="9"/>
        <v>0</v>
      </c>
    </row>
    <row r="288" spans="2:12" s="2" customFormat="1" x14ac:dyDescent="0.25">
      <c r="B288" s="21"/>
      <c r="C288" s="21"/>
      <c r="D288" s="21"/>
      <c r="E288" s="21"/>
      <c r="F288" s="21"/>
      <c r="G288" s="21"/>
      <c r="H288" s="22"/>
      <c r="I288" s="23"/>
      <c r="J288" s="10">
        <f t="shared" si="8"/>
        <v>0</v>
      </c>
      <c r="K288" s="13"/>
      <c r="L288" s="10">
        <f t="shared" si="9"/>
        <v>0</v>
      </c>
    </row>
    <row r="289" spans="2:12" s="2" customFormat="1" x14ac:dyDescent="0.25">
      <c r="B289" s="21"/>
      <c r="C289" s="21"/>
      <c r="D289" s="21"/>
      <c r="E289" s="21"/>
      <c r="F289" s="21"/>
      <c r="G289" s="21"/>
      <c r="H289" s="22"/>
      <c r="I289" s="23"/>
      <c r="J289" s="10">
        <f t="shared" si="8"/>
        <v>0</v>
      </c>
      <c r="K289" s="13"/>
      <c r="L289" s="10">
        <f t="shared" si="9"/>
        <v>0</v>
      </c>
    </row>
    <row r="290" spans="2:12" s="2" customFormat="1" x14ac:dyDescent="0.25">
      <c r="B290" s="21"/>
      <c r="C290" s="21"/>
      <c r="D290" s="21"/>
      <c r="E290" s="21"/>
      <c r="F290" s="21"/>
      <c r="G290" s="21"/>
      <c r="H290" s="22"/>
      <c r="I290" s="23"/>
      <c r="J290" s="10">
        <f t="shared" si="8"/>
        <v>0</v>
      </c>
      <c r="K290" s="13"/>
      <c r="L290" s="10">
        <f t="shared" si="9"/>
        <v>0</v>
      </c>
    </row>
    <row r="291" spans="2:12" s="2" customFormat="1" x14ac:dyDescent="0.25">
      <c r="B291" s="21"/>
      <c r="C291" s="21"/>
      <c r="D291" s="21"/>
      <c r="E291" s="21"/>
      <c r="F291" s="21"/>
      <c r="G291" s="21"/>
      <c r="H291" s="22"/>
      <c r="I291" s="23"/>
      <c r="J291" s="10">
        <f t="shared" si="8"/>
        <v>0</v>
      </c>
      <c r="K291" s="13"/>
      <c r="L291" s="10">
        <f t="shared" si="9"/>
        <v>0</v>
      </c>
    </row>
    <row r="292" spans="2:12" s="2" customFormat="1" x14ac:dyDescent="0.25">
      <c r="B292" s="21"/>
      <c r="C292" s="21"/>
      <c r="D292" s="21"/>
      <c r="E292" s="21"/>
      <c r="F292" s="21"/>
      <c r="G292" s="21"/>
      <c r="H292" s="22"/>
      <c r="I292" s="23"/>
      <c r="J292" s="10">
        <f t="shared" si="8"/>
        <v>0</v>
      </c>
      <c r="K292" s="13"/>
      <c r="L292" s="10">
        <f t="shared" si="9"/>
        <v>0</v>
      </c>
    </row>
    <row r="293" spans="2:12" s="2" customFormat="1" x14ac:dyDescent="0.25">
      <c r="B293" s="21"/>
      <c r="C293" s="21"/>
      <c r="D293" s="21"/>
      <c r="E293" s="21"/>
      <c r="F293" s="21"/>
      <c r="G293" s="21"/>
      <c r="H293" s="22"/>
      <c r="I293" s="23"/>
      <c r="J293" s="10">
        <f t="shared" si="8"/>
        <v>0</v>
      </c>
      <c r="K293" s="13"/>
      <c r="L293" s="10">
        <f t="shared" si="9"/>
        <v>0</v>
      </c>
    </row>
    <row r="294" spans="2:12" s="2" customFormat="1" x14ac:dyDescent="0.25">
      <c r="B294" s="21"/>
      <c r="C294" s="21"/>
      <c r="D294" s="21"/>
      <c r="E294" s="21"/>
      <c r="F294" s="21"/>
      <c r="G294" s="21"/>
      <c r="H294" s="22"/>
      <c r="I294" s="23"/>
      <c r="J294" s="10">
        <f t="shared" si="8"/>
        <v>0</v>
      </c>
      <c r="K294" s="13"/>
      <c r="L294" s="10">
        <f t="shared" si="9"/>
        <v>0</v>
      </c>
    </row>
    <row r="295" spans="2:12" s="2" customFormat="1" x14ac:dyDescent="0.25">
      <c r="B295" s="21"/>
      <c r="C295" s="21"/>
      <c r="D295" s="21"/>
      <c r="E295" s="21"/>
      <c r="F295" s="21"/>
      <c r="G295" s="21"/>
      <c r="H295" s="22"/>
      <c r="I295" s="23"/>
      <c r="J295" s="10">
        <f t="shared" si="8"/>
        <v>0</v>
      </c>
      <c r="K295" s="13"/>
      <c r="L295" s="10">
        <f t="shared" si="9"/>
        <v>0</v>
      </c>
    </row>
    <row r="296" spans="2:12" s="2" customFormat="1" x14ac:dyDescent="0.25">
      <c r="B296" s="21"/>
      <c r="C296" s="21"/>
      <c r="D296" s="21"/>
      <c r="E296" s="21"/>
      <c r="F296" s="21"/>
      <c r="G296" s="21"/>
      <c r="H296" s="22"/>
      <c r="I296" s="23"/>
      <c r="J296" s="10">
        <f t="shared" si="8"/>
        <v>0</v>
      </c>
      <c r="K296" s="13"/>
      <c r="L296" s="10">
        <f t="shared" si="9"/>
        <v>0</v>
      </c>
    </row>
    <row r="297" spans="2:12" s="2" customFormat="1" x14ac:dyDescent="0.25">
      <c r="B297" s="21"/>
      <c r="C297" s="21"/>
      <c r="D297" s="21"/>
      <c r="E297" s="21"/>
      <c r="F297" s="21"/>
      <c r="G297" s="21"/>
      <c r="H297" s="22"/>
      <c r="I297" s="23"/>
      <c r="J297" s="10">
        <f t="shared" si="8"/>
        <v>0</v>
      </c>
      <c r="K297" s="13"/>
      <c r="L297" s="10">
        <f t="shared" si="9"/>
        <v>0</v>
      </c>
    </row>
    <row r="298" spans="2:12" s="2" customFormat="1" x14ac:dyDescent="0.25">
      <c r="B298" s="21"/>
      <c r="C298" s="21"/>
      <c r="D298" s="21"/>
      <c r="E298" s="21"/>
      <c r="F298" s="21"/>
      <c r="G298" s="21"/>
      <c r="H298" s="22"/>
      <c r="I298" s="23"/>
      <c r="J298" s="10">
        <f t="shared" si="8"/>
        <v>0</v>
      </c>
      <c r="K298" s="13"/>
      <c r="L298" s="10">
        <f t="shared" si="9"/>
        <v>0</v>
      </c>
    </row>
    <row r="299" spans="2:12" s="2" customFormat="1" x14ac:dyDescent="0.25">
      <c r="B299" s="21"/>
      <c r="C299" s="21"/>
      <c r="D299" s="21"/>
      <c r="E299" s="21"/>
      <c r="F299" s="21"/>
      <c r="G299" s="21"/>
      <c r="H299" s="22"/>
      <c r="I299" s="23"/>
      <c r="J299" s="10">
        <f t="shared" si="8"/>
        <v>0</v>
      </c>
      <c r="K299" s="13"/>
      <c r="L299" s="10">
        <f t="shared" si="9"/>
        <v>0</v>
      </c>
    </row>
    <row r="300" spans="2:12" s="2" customFormat="1" x14ac:dyDescent="0.25">
      <c r="B300" s="21"/>
      <c r="C300" s="21"/>
      <c r="D300" s="21"/>
      <c r="E300" s="21"/>
      <c r="F300" s="21"/>
      <c r="G300" s="21"/>
      <c r="H300" s="22"/>
      <c r="I300" s="23"/>
      <c r="J300" s="10">
        <f t="shared" si="8"/>
        <v>0</v>
      </c>
      <c r="K300" s="13"/>
      <c r="L300" s="10">
        <f t="shared" si="9"/>
        <v>0</v>
      </c>
    </row>
    <row r="301" spans="2:12" s="2" customFormat="1" x14ac:dyDescent="0.25">
      <c r="B301" s="21"/>
      <c r="C301" s="21"/>
      <c r="D301" s="21"/>
      <c r="E301" s="21"/>
      <c r="F301" s="21"/>
      <c r="G301" s="21"/>
      <c r="H301" s="22"/>
      <c r="I301" s="23"/>
      <c r="J301" s="10">
        <f t="shared" si="8"/>
        <v>0</v>
      </c>
      <c r="K301" s="13"/>
      <c r="L301" s="10">
        <f t="shared" si="9"/>
        <v>0</v>
      </c>
    </row>
    <row r="302" spans="2:12" s="2" customFormat="1" x14ac:dyDescent="0.25">
      <c r="B302" s="21"/>
      <c r="C302" s="21"/>
      <c r="D302" s="21"/>
      <c r="E302" s="21"/>
      <c r="F302" s="21"/>
      <c r="G302" s="21"/>
      <c r="H302" s="22"/>
      <c r="I302" s="23"/>
      <c r="J302" s="10">
        <f t="shared" si="8"/>
        <v>0</v>
      </c>
      <c r="K302" s="13"/>
      <c r="L302" s="10">
        <f t="shared" si="9"/>
        <v>0</v>
      </c>
    </row>
    <row r="303" spans="2:12" s="2" customFormat="1" x14ac:dyDescent="0.25">
      <c r="B303" s="21"/>
      <c r="C303" s="21"/>
      <c r="D303" s="21"/>
      <c r="E303" s="21"/>
      <c r="F303" s="21"/>
      <c r="G303" s="21"/>
      <c r="H303" s="22"/>
      <c r="I303" s="23"/>
      <c r="J303" s="10">
        <f t="shared" si="8"/>
        <v>0</v>
      </c>
      <c r="K303" s="13"/>
      <c r="L303" s="10">
        <f t="shared" si="9"/>
        <v>0</v>
      </c>
    </row>
    <row r="304" spans="2:12" s="2" customFormat="1" x14ac:dyDescent="0.25">
      <c r="B304" s="21"/>
      <c r="C304" s="21"/>
      <c r="D304" s="21"/>
      <c r="E304" s="21"/>
      <c r="F304" s="21"/>
      <c r="G304" s="21"/>
      <c r="H304" s="22"/>
      <c r="I304" s="23"/>
      <c r="J304" s="10">
        <f t="shared" si="8"/>
        <v>0</v>
      </c>
      <c r="K304" s="13"/>
      <c r="L304" s="10">
        <f t="shared" si="9"/>
        <v>0</v>
      </c>
    </row>
    <row r="305" spans="2:12" s="2" customFormat="1" x14ac:dyDescent="0.25">
      <c r="B305" s="21"/>
      <c r="C305" s="21"/>
      <c r="D305" s="21"/>
      <c r="E305" s="21"/>
      <c r="F305" s="21"/>
      <c r="G305" s="21"/>
      <c r="H305" s="22"/>
      <c r="I305" s="23"/>
      <c r="J305" s="10">
        <f t="shared" si="8"/>
        <v>0</v>
      </c>
      <c r="K305" s="13"/>
      <c r="L305" s="10">
        <f t="shared" si="9"/>
        <v>0</v>
      </c>
    </row>
    <row r="306" spans="2:12" s="2" customFormat="1" x14ac:dyDescent="0.25">
      <c r="B306" s="21"/>
      <c r="C306" s="21"/>
      <c r="D306" s="21"/>
      <c r="E306" s="21"/>
      <c r="F306" s="21"/>
      <c r="G306" s="21"/>
      <c r="H306" s="22"/>
      <c r="I306" s="23"/>
      <c r="J306" s="10">
        <f t="shared" si="8"/>
        <v>0</v>
      </c>
      <c r="K306" s="13"/>
      <c r="L306" s="10">
        <f t="shared" si="9"/>
        <v>0</v>
      </c>
    </row>
    <row r="307" spans="2:12" s="2" customFormat="1" x14ac:dyDescent="0.25">
      <c r="B307" s="21"/>
      <c r="C307" s="21"/>
      <c r="D307" s="21"/>
      <c r="E307" s="21"/>
      <c r="F307" s="21"/>
      <c r="G307" s="21"/>
      <c r="H307" s="22"/>
      <c r="I307" s="23"/>
      <c r="J307" s="10">
        <f t="shared" si="8"/>
        <v>0</v>
      </c>
      <c r="K307" s="13"/>
      <c r="L307" s="10">
        <f t="shared" si="9"/>
        <v>0</v>
      </c>
    </row>
    <row r="308" spans="2:12" s="2" customFormat="1" x14ac:dyDescent="0.25">
      <c r="B308" s="21"/>
      <c r="C308" s="21"/>
      <c r="D308" s="21"/>
      <c r="E308" s="21"/>
      <c r="F308" s="21"/>
      <c r="G308" s="21"/>
      <c r="H308" s="22"/>
      <c r="I308" s="23"/>
      <c r="J308" s="10">
        <f t="shared" si="8"/>
        <v>0</v>
      </c>
      <c r="K308" s="13"/>
      <c r="L308" s="10">
        <f t="shared" si="9"/>
        <v>0</v>
      </c>
    </row>
    <row r="309" spans="2:12" s="2" customFormat="1" x14ac:dyDescent="0.25">
      <c r="B309" s="21"/>
      <c r="C309" s="21"/>
      <c r="D309" s="21"/>
      <c r="E309" s="21"/>
      <c r="F309" s="21"/>
      <c r="G309" s="21"/>
      <c r="H309" s="22"/>
      <c r="I309" s="23"/>
      <c r="J309" s="10">
        <f t="shared" si="8"/>
        <v>0</v>
      </c>
      <c r="K309" s="13"/>
      <c r="L309" s="10">
        <f t="shared" si="9"/>
        <v>0</v>
      </c>
    </row>
    <row r="310" spans="2:12" s="2" customFormat="1" x14ac:dyDescent="0.25">
      <c r="B310" s="21"/>
      <c r="C310" s="21"/>
      <c r="D310" s="21"/>
      <c r="E310" s="21"/>
      <c r="F310" s="21"/>
      <c r="G310" s="21"/>
      <c r="H310" s="22"/>
      <c r="I310" s="23"/>
      <c r="J310" s="10">
        <f t="shared" si="8"/>
        <v>0</v>
      </c>
      <c r="K310" s="13"/>
      <c r="L310" s="10">
        <f t="shared" si="9"/>
        <v>0</v>
      </c>
    </row>
    <row r="311" spans="2:12" s="2" customFormat="1" x14ac:dyDescent="0.25">
      <c r="B311" s="21"/>
      <c r="C311" s="21"/>
      <c r="D311" s="21"/>
      <c r="E311" s="21"/>
      <c r="F311" s="21"/>
      <c r="G311" s="21"/>
      <c r="H311" s="22"/>
      <c r="I311" s="23"/>
      <c r="J311" s="10">
        <f t="shared" si="8"/>
        <v>0</v>
      </c>
      <c r="K311" s="13"/>
      <c r="L311" s="10">
        <f t="shared" si="9"/>
        <v>0</v>
      </c>
    </row>
    <row r="312" spans="2:12" s="2" customFormat="1" x14ac:dyDescent="0.25">
      <c r="B312" s="21"/>
      <c r="C312" s="21"/>
      <c r="D312" s="21"/>
      <c r="E312" s="21"/>
      <c r="F312" s="21"/>
      <c r="G312" s="21"/>
      <c r="H312" s="22"/>
      <c r="I312" s="23"/>
      <c r="J312" s="10">
        <f t="shared" si="8"/>
        <v>0</v>
      </c>
      <c r="K312" s="13"/>
      <c r="L312" s="10">
        <f t="shared" si="9"/>
        <v>0</v>
      </c>
    </row>
    <row r="313" spans="2:12" s="2" customFormat="1" x14ac:dyDescent="0.25">
      <c r="B313" s="21"/>
      <c r="C313" s="21"/>
      <c r="D313" s="21"/>
      <c r="E313" s="21"/>
      <c r="F313" s="21"/>
      <c r="G313" s="21"/>
      <c r="H313" s="22"/>
      <c r="I313" s="23"/>
      <c r="J313" s="10">
        <f t="shared" si="8"/>
        <v>0</v>
      </c>
      <c r="K313" s="13"/>
      <c r="L313" s="10">
        <f t="shared" si="9"/>
        <v>0</v>
      </c>
    </row>
    <row r="314" spans="2:12" s="2" customFormat="1" x14ac:dyDescent="0.25">
      <c r="B314" s="21"/>
      <c r="C314" s="21"/>
      <c r="D314" s="21"/>
      <c r="E314" s="21"/>
      <c r="F314" s="21"/>
      <c r="G314" s="21"/>
      <c r="H314" s="22"/>
      <c r="I314" s="23"/>
      <c r="J314" s="10">
        <f t="shared" si="8"/>
        <v>0</v>
      </c>
      <c r="K314" s="13"/>
      <c r="L314" s="10">
        <f t="shared" si="9"/>
        <v>0</v>
      </c>
    </row>
    <row r="315" spans="2:12" s="2" customFormat="1" x14ac:dyDescent="0.25">
      <c r="B315" s="21"/>
      <c r="C315" s="21"/>
      <c r="D315" s="21"/>
      <c r="E315" s="21"/>
      <c r="F315" s="21"/>
      <c r="G315" s="21"/>
      <c r="H315" s="22"/>
      <c r="I315" s="23"/>
      <c r="J315" s="10">
        <f t="shared" si="8"/>
        <v>0</v>
      </c>
      <c r="K315" s="13"/>
      <c r="L315" s="10">
        <f t="shared" si="9"/>
        <v>0</v>
      </c>
    </row>
    <row r="316" spans="2:12" s="2" customFormat="1" x14ac:dyDescent="0.25">
      <c r="B316" s="21"/>
      <c r="C316" s="21"/>
      <c r="D316" s="21"/>
      <c r="E316" s="21"/>
      <c r="F316" s="21"/>
      <c r="G316" s="21"/>
      <c r="H316" s="22"/>
      <c r="I316" s="23"/>
      <c r="J316" s="10">
        <f t="shared" si="8"/>
        <v>0</v>
      </c>
      <c r="K316" s="13"/>
      <c r="L316" s="10">
        <f t="shared" si="9"/>
        <v>0</v>
      </c>
    </row>
    <row r="317" spans="2:12" s="2" customFormat="1" x14ac:dyDescent="0.25">
      <c r="B317" s="21"/>
      <c r="C317" s="21"/>
      <c r="D317" s="21"/>
      <c r="E317" s="21"/>
      <c r="F317" s="21"/>
      <c r="G317" s="21"/>
      <c r="H317" s="22"/>
      <c r="I317" s="23"/>
      <c r="J317" s="10">
        <f t="shared" si="8"/>
        <v>0</v>
      </c>
      <c r="K317" s="13"/>
      <c r="L317" s="10">
        <f t="shared" si="9"/>
        <v>0</v>
      </c>
    </row>
    <row r="318" spans="2:12" s="2" customFormat="1" x14ac:dyDescent="0.25">
      <c r="B318" s="21"/>
      <c r="C318" s="21"/>
      <c r="D318" s="21"/>
      <c r="E318" s="21"/>
      <c r="F318" s="21"/>
      <c r="G318" s="21"/>
      <c r="H318" s="22"/>
      <c r="I318" s="23"/>
      <c r="J318" s="10">
        <f t="shared" si="8"/>
        <v>0</v>
      </c>
      <c r="K318" s="13"/>
      <c r="L318" s="10">
        <f t="shared" si="9"/>
        <v>0</v>
      </c>
    </row>
    <row r="319" spans="2:12" s="2" customFormat="1" x14ac:dyDescent="0.25">
      <c r="B319" s="21"/>
      <c r="C319" s="21"/>
      <c r="D319" s="21"/>
      <c r="E319" s="21"/>
      <c r="F319" s="21"/>
      <c r="G319" s="21"/>
      <c r="H319" s="22"/>
      <c r="I319" s="23"/>
      <c r="J319" s="10">
        <f t="shared" si="8"/>
        <v>0</v>
      </c>
      <c r="K319" s="13"/>
      <c r="L319" s="10">
        <f t="shared" si="9"/>
        <v>0</v>
      </c>
    </row>
    <row r="320" spans="2:12" s="2" customFormat="1" x14ac:dyDescent="0.25">
      <c r="B320" s="21"/>
      <c r="C320" s="21"/>
      <c r="D320" s="21"/>
      <c r="E320" s="21"/>
      <c r="F320" s="21"/>
      <c r="G320" s="21"/>
      <c r="H320" s="22"/>
      <c r="I320" s="23"/>
      <c r="J320" s="10">
        <f t="shared" si="8"/>
        <v>0</v>
      </c>
      <c r="K320" s="13"/>
      <c r="L320" s="10">
        <f t="shared" si="9"/>
        <v>0</v>
      </c>
    </row>
    <row r="321" spans="2:12" s="2" customFormat="1" x14ac:dyDescent="0.25">
      <c r="B321" s="21"/>
      <c r="C321" s="21"/>
      <c r="D321" s="21"/>
      <c r="E321" s="21"/>
      <c r="F321" s="21"/>
      <c r="G321" s="21"/>
      <c r="H321" s="22"/>
      <c r="I321" s="23"/>
      <c r="J321" s="10">
        <f t="shared" si="8"/>
        <v>0</v>
      </c>
      <c r="K321" s="13"/>
      <c r="L321" s="10">
        <f t="shared" si="9"/>
        <v>0</v>
      </c>
    </row>
    <row r="322" spans="2:12" s="2" customFormat="1" x14ac:dyDescent="0.25">
      <c r="B322" s="21"/>
      <c r="C322" s="21"/>
      <c r="D322" s="21"/>
      <c r="E322" s="21"/>
      <c r="F322" s="21"/>
      <c r="G322" s="21"/>
      <c r="H322" s="22"/>
      <c r="I322" s="23"/>
      <c r="J322" s="10">
        <f t="shared" si="8"/>
        <v>0</v>
      </c>
      <c r="K322" s="13"/>
      <c r="L322" s="10">
        <f t="shared" si="9"/>
        <v>0</v>
      </c>
    </row>
    <row r="323" spans="2:12" s="2" customFormat="1" x14ac:dyDescent="0.25">
      <c r="B323" s="21"/>
      <c r="C323" s="21"/>
      <c r="D323" s="21"/>
      <c r="E323" s="21"/>
      <c r="F323" s="21"/>
      <c r="G323" s="21"/>
      <c r="H323" s="22"/>
      <c r="I323" s="23"/>
      <c r="J323" s="10">
        <f t="shared" si="8"/>
        <v>0</v>
      </c>
      <c r="K323" s="13"/>
      <c r="L323" s="10">
        <f t="shared" si="9"/>
        <v>0</v>
      </c>
    </row>
    <row r="324" spans="2:12" s="2" customFormat="1" x14ac:dyDescent="0.25">
      <c r="B324" s="21"/>
      <c r="C324" s="21"/>
      <c r="D324" s="21"/>
      <c r="E324" s="21"/>
      <c r="F324" s="21"/>
      <c r="G324" s="21"/>
      <c r="H324" s="22"/>
      <c r="I324" s="23"/>
      <c r="J324" s="10">
        <f t="shared" si="8"/>
        <v>0</v>
      </c>
      <c r="K324" s="13"/>
      <c r="L324" s="10">
        <f t="shared" si="9"/>
        <v>0</v>
      </c>
    </row>
    <row r="325" spans="2:12" s="2" customFormat="1" x14ac:dyDescent="0.25">
      <c r="B325" s="21"/>
      <c r="C325" s="21"/>
      <c r="D325" s="21"/>
      <c r="E325" s="21"/>
      <c r="F325" s="21"/>
      <c r="G325" s="21"/>
      <c r="H325" s="22"/>
      <c r="I325" s="23"/>
      <c r="J325" s="10">
        <f t="shared" si="8"/>
        <v>0</v>
      </c>
      <c r="K325" s="13"/>
      <c r="L325" s="10">
        <f t="shared" si="9"/>
        <v>0</v>
      </c>
    </row>
    <row r="326" spans="2:12" s="2" customFormat="1" x14ac:dyDescent="0.25">
      <c r="B326" s="21"/>
      <c r="C326" s="21"/>
      <c r="D326" s="21"/>
      <c r="E326" s="21"/>
      <c r="F326" s="21"/>
      <c r="G326" s="21"/>
      <c r="H326" s="22"/>
      <c r="I326" s="23"/>
      <c r="J326" s="10">
        <f t="shared" ref="J326:J389" si="10">IF(F326="BACK",I326,(I326*G326)-I326)</f>
        <v>0</v>
      </c>
      <c r="K326" s="13"/>
      <c r="L326" s="10">
        <f t="shared" ref="L326:L389" si="11">IF(K326=0,J326*-1,K326-J326)</f>
        <v>0</v>
      </c>
    </row>
    <row r="327" spans="2:12" s="2" customFormat="1" x14ac:dyDescent="0.25">
      <c r="B327" s="21"/>
      <c r="C327" s="21"/>
      <c r="D327" s="21"/>
      <c r="E327" s="21"/>
      <c r="F327" s="21"/>
      <c r="G327" s="21"/>
      <c r="H327" s="22"/>
      <c r="I327" s="23"/>
      <c r="J327" s="10">
        <f t="shared" si="10"/>
        <v>0</v>
      </c>
      <c r="K327" s="13"/>
      <c r="L327" s="10">
        <f t="shared" si="11"/>
        <v>0</v>
      </c>
    </row>
    <row r="328" spans="2:12" s="2" customFormat="1" x14ac:dyDescent="0.25">
      <c r="B328" s="21"/>
      <c r="C328" s="21"/>
      <c r="D328" s="21"/>
      <c r="E328" s="21"/>
      <c r="F328" s="21"/>
      <c r="G328" s="21"/>
      <c r="H328" s="22"/>
      <c r="I328" s="23"/>
      <c r="J328" s="10">
        <f t="shared" si="10"/>
        <v>0</v>
      </c>
      <c r="K328" s="13"/>
      <c r="L328" s="10">
        <f t="shared" si="11"/>
        <v>0</v>
      </c>
    </row>
    <row r="329" spans="2:12" s="2" customFormat="1" x14ac:dyDescent="0.25">
      <c r="B329" s="21"/>
      <c r="C329" s="21"/>
      <c r="D329" s="21"/>
      <c r="E329" s="21"/>
      <c r="F329" s="21"/>
      <c r="G329" s="21"/>
      <c r="H329" s="22"/>
      <c r="I329" s="23"/>
      <c r="J329" s="10">
        <f t="shared" si="10"/>
        <v>0</v>
      </c>
      <c r="K329" s="13"/>
      <c r="L329" s="10">
        <f t="shared" si="11"/>
        <v>0</v>
      </c>
    </row>
    <row r="330" spans="2:12" s="2" customFormat="1" x14ac:dyDescent="0.25">
      <c r="B330" s="21"/>
      <c r="C330" s="21"/>
      <c r="D330" s="21"/>
      <c r="E330" s="21"/>
      <c r="F330" s="21"/>
      <c r="G330" s="21"/>
      <c r="H330" s="22"/>
      <c r="I330" s="23"/>
      <c r="J330" s="10">
        <f t="shared" si="10"/>
        <v>0</v>
      </c>
      <c r="K330" s="13"/>
      <c r="L330" s="10">
        <f t="shared" si="11"/>
        <v>0</v>
      </c>
    </row>
    <row r="331" spans="2:12" s="2" customFormat="1" x14ac:dyDescent="0.25">
      <c r="B331" s="21"/>
      <c r="C331" s="21"/>
      <c r="D331" s="21"/>
      <c r="E331" s="21"/>
      <c r="F331" s="21"/>
      <c r="G331" s="21"/>
      <c r="H331" s="22"/>
      <c r="I331" s="23"/>
      <c r="J331" s="10">
        <f t="shared" si="10"/>
        <v>0</v>
      </c>
      <c r="K331" s="13"/>
      <c r="L331" s="10">
        <f t="shared" si="11"/>
        <v>0</v>
      </c>
    </row>
    <row r="332" spans="2:12" s="2" customFormat="1" x14ac:dyDescent="0.25">
      <c r="B332" s="21"/>
      <c r="C332" s="21"/>
      <c r="D332" s="21"/>
      <c r="E332" s="21"/>
      <c r="F332" s="21"/>
      <c r="G332" s="21"/>
      <c r="H332" s="22"/>
      <c r="I332" s="23"/>
      <c r="J332" s="10">
        <f t="shared" si="10"/>
        <v>0</v>
      </c>
      <c r="K332" s="13"/>
      <c r="L332" s="10">
        <f t="shared" si="11"/>
        <v>0</v>
      </c>
    </row>
    <row r="333" spans="2:12" s="2" customFormat="1" x14ac:dyDescent="0.25">
      <c r="B333" s="21"/>
      <c r="C333" s="21"/>
      <c r="D333" s="21"/>
      <c r="E333" s="21"/>
      <c r="F333" s="21"/>
      <c r="G333" s="21"/>
      <c r="H333" s="22"/>
      <c r="I333" s="23"/>
      <c r="J333" s="10">
        <f t="shared" si="10"/>
        <v>0</v>
      </c>
      <c r="K333" s="13"/>
      <c r="L333" s="10">
        <f t="shared" si="11"/>
        <v>0</v>
      </c>
    </row>
    <row r="334" spans="2:12" s="2" customFormat="1" x14ac:dyDescent="0.25">
      <c r="B334" s="21"/>
      <c r="C334" s="21"/>
      <c r="D334" s="21"/>
      <c r="E334" s="21"/>
      <c r="F334" s="21"/>
      <c r="G334" s="21"/>
      <c r="H334" s="22"/>
      <c r="I334" s="23"/>
      <c r="J334" s="10">
        <f t="shared" si="10"/>
        <v>0</v>
      </c>
      <c r="K334" s="13"/>
      <c r="L334" s="10">
        <f t="shared" si="11"/>
        <v>0</v>
      </c>
    </row>
    <row r="335" spans="2:12" s="2" customFormat="1" x14ac:dyDescent="0.25">
      <c r="B335" s="21"/>
      <c r="C335" s="21"/>
      <c r="D335" s="21"/>
      <c r="E335" s="21"/>
      <c r="F335" s="21"/>
      <c r="G335" s="21"/>
      <c r="H335" s="22"/>
      <c r="I335" s="23"/>
      <c r="J335" s="10">
        <f t="shared" si="10"/>
        <v>0</v>
      </c>
      <c r="K335" s="13"/>
      <c r="L335" s="10">
        <f t="shared" si="11"/>
        <v>0</v>
      </c>
    </row>
    <row r="336" spans="2:12" s="2" customFormat="1" x14ac:dyDescent="0.25">
      <c r="B336" s="21"/>
      <c r="C336" s="21"/>
      <c r="D336" s="21"/>
      <c r="E336" s="21"/>
      <c r="F336" s="21"/>
      <c r="G336" s="21"/>
      <c r="H336" s="22"/>
      <c r="I336" s="23"/>
      <c r="J336" s="10">
        <f t="shared" si="10"/>
        <v>0</v>
      </c>
      <c r="K336" s="13"/>
      <c r="L336" s="10">
        <f t="shared" si="11"/>
        <v>0</v>
      </c>
    </row>
    <row r="337" spans="2:12" s="2" customFormat="1" x14ac:dyDescent="0.25">
      <c r="B337" s="21"/>
      <c r="C337" s="21"/>
      <c r="D337" s="21"/>
      <c r="E337" s="21"/>
      <c r="F337" s="21"/>
      <c r="G337" s="21"/>
      <c r="H337" s="22"/>
      <c r="I337" s="23"/>
      <c r="J337" s="10">
        <f t="shared" si="10"/>
        <v>0</v>
      </c>
      <c r="K337" s="13"/>
      <c r="L337" s="10">
        <f t="shared" si="11"/>
        <v>0</v>
      </c>
    </row>
    <row r="338" spans="2:12" s="2" customFormat="1" x14ac:dyDescent="0.25">
      <c r="B338" s="21"/>
      <c r="C338" s="21"/>
      <c r="D338" s="21"/>
      <c r="E338" s="21"/>
      <c r="F338" s="21"/>
      <c r="G338" s="21"/>
      <c r="H338" s="22"/>
      <c r="I338" s="23"/>
      <c r="J338" s="10">
        <f t="shared" si="10"/>
        <v>0</v>
      </c>
      <c r="K338" s="13"/>
      <c r="L338" s="10">
        <f t="shared" si="11"/>
        <v>0</v>
      </c>
    </row>
    <row r="339" spans="2:12" s="2" customFormat="1" x14ac:dyDescent="0.25">
      <c r="B339" s="21"/>
      <c r="C339" s="21"/>
      <c r="D339" s="21"/>
      <c r="E339" s="21"/>
      <c r="F339" s="21"/>
      <c r="G339" s="21"/>
      <c r="H339" s="22"/>
      <c r="I339" s="23"/>
      <c r="J339" s="10">
        <f t="shared" si="10"/>
        <v>0</v>
      </c>
      <c r="K339" s="13"/>
      <c r="L339" s="10">
        <f t="shared" si="11"/>
        <v>0</v>
      </c>
    </row>
    <row r="340" spans="2:12" s="2" customFormat="1" x14ac:dyDescent="0.25">
      <c r="B340" s="21"/>
      <c r="C340" s="21"/>
      <c r="D340" s="21"/>
      <c r="E340" s="21"/>
      <c r="F340" s="21"/>
      <c r="G340" s="21"/>
      <c r="H340" s="22"/>
      <c r="I340" s="23"/>
      <c r="J340" s="10">
        <f t="shared" si="10"/>
        <v>0</v>
      </c>
      <c r="K340" s="13"/>
      <c r="L340" s="10">
        <f t="shared" si="11"/>
        <v>0</v>
      </c>
    </row>
    <row r="341" spans="2:12" s="2" customFormat="1" x14ac:dyDescent="0.25">
      <c r="B341" s="21"/>
      <c r="C341" s="21"/>
      <c r="D341" s="21"/>
      <c r="E341" s="21"/>
      <c r="F341" s="21"/>
      <c r="G341" s="21"/>
      <c r="H341" s="22"/>
      <c r="I341" s="23"/>
      <c r="J341" s="10">
        <f t="shared" si="10"/>
        <v>0</v>
      </c>
      <c r="K341" s="13"/>
      <c r="L341" s="10">
        <f t="shared" si="11"/>
        <v>0</v>
      </c>
    </row>
    <row r="342" spans="2:12" s="2" customFormat="1" x14ac:dyDescent="0.25">
      <c r="B342" s="21"/>
      <c r="C342" s="21"/>
      <c r="D342" s="21"/>
      <c r="E342" s="21"/>
      <c r="F342" s="21"/>
      <c r="G342" s="21"/>
      <c r="H342" s="22"/>
      <c r="I342" s="23"/>
      <c r="J342" s="10">
        <f t="shared" si="10"/>
        <v>0</v>
      </c>
      <c r="K342" s="13"/>
      <c r="L342" s="10">
        <f t="shared" si="11"/>
        <v>0</v>
      </c>
    </row>
    <row r="343" spans="2:12" s="2" customFormat="1" x14ac:dyDescent="0.25">
      <c r="B343" s="21"/>
      <c r="C343" s="21"/>
      <c r="D343" s="21"/>
      <c r="E343" s="21"/>
      <c r="F343" s="21"/>
      <c r="G343" s="21"/>
      <c r="H343" s="22"/>
      <c r="I343" s="23"/>
      <c r="J343" s="10">
        <f t="shared" si="10"/>
        <v>0</v>
      </c>
      <c r="K343" s="13"/>
      <c r="L343" s="10">
        <f t="shared" si="11"/>
        <v>0</v>
      </c>
    </row>
    <row r="344" spans="2:12" s="2" customFormat="1" x14ac:dyDescent="0.25">
      <c r="B344" s="21"/>
      <c r="C344" s="21"/>
      <c r="D344" s="21"/>
      <c r="E344" s="21"/>
      <c r="F344" s="21"/>
      <c r="G344" s="21"/>
      <c r="H344" s="22"/>
      <c r="I344" s="23"/>
      <c r="J344" s="10">
        <f t="shared" si="10"/>
        <v>0</v>
      </c>
      <c r="K344" s="13"/>
      <c r="L344" s="10">
        <f t="shared" si="11"/>
        <v>0</v>
      </c>
    </row>
    <row r="345" spans="2:12" s="2" customFormat="1" x14ac:dyDescent="0.25">
      <c r="B345" s="21"/>
      <c r="C345" s="21"/>
      <c r="D345" s="21"/>
      <c r="E345" s="21"/>
      <c r="F345" s="21"/>
      <c r="G345" s="21"/>
      <c r="H345" s="22"/>
      <c r="I345" s="23"/>
      <c r="J345" s="10">
        <f t="shared" si="10"/>
        <v>0</v>
      </c>
      <c r="K345" s="13"/>
      <c r="L345" s="10">
        <f t="shared" si="11"/>
        <v>0</v>
      </c>
    </row>
    <row r="346" spans="2:12" s="2" customFormat="1" x14ac:dyDescent="0.25">
      <c r="B346" s="21"/>
      <c r="C346" s="21"/>
      <c r="D346" s="21"/>
      <c r="E346" s="21"/>
      <c r="F346" s="21"/>
      <c r="G346" s="21"/>
      <c r="H346" s="22"/>
      <c r="I346" s="23"/>
      <c r="J346" s="10">
        <f t="shared" si="10"/>
        <v>0</v>
      </c>
      <c r="K346" s="13"/>
      <c r="L346" s="10">
        <f t="shared" si="11"/>
        <v>0</v>
      </c>
    </row>
    <row r="347" spans="2:12" s="2" customFormat="1" x14ac:dyDescent="0.25">
      <c r="B347" s="21"/>
      <c r="C347" s="21"/>
      <c r="D347" s="21"/>
      <c r="E347" s="21"/>
      <c r="F347" s="21"/>
      <c r="G347" s="21"/>
      <c r="H347" s="22"/>
      <c r="I347" s="23"/>
      <c r="J347" s="10">
        <f t="shared" si="10"/>
        <v>0</v>
      </c>
      <c r="K347" s="13"/>
      <c r="L347" s="10">
        <f t="shared" si="11"/>
        <v>0</v>
      </c>
    </row>
    <row r="348" spans="2:12" s="2" customFormat="1" x14ac:dyDescent="0.25">
      <c r="B348" s="21"/>
      <c r="C348" s="21"/>
      <c r="D348" s="21"/>
      <c r="E348" s="21"/>
      <c r="F348" s="21"/>
      <c r="G348" s="21"/>
      <c r="H348" s="22"/>
      <c r="I348" s="23"/>
      <c r="J348" s="10">
        <f t="shared" si="10"/>
        <v>0</v>
      </c>
      <c r="K348" s="13"/>
      <c r="L348" s="10">
        <f t="shared" si="11"/>
        <v>0</v>
      </c>
    </row>
    <row r="349" spans="2:12" s="2" customFormat="1" x14ac:dyDescent="0.25">
      <c r="B349" s="21"/>
      <c r="C349" s="21"/>
      <c r="D349" s="21"/>
      <c r="E349" s="21"/>
      <c r="F349" s="21"/>
      <c r="G349" s="21"/>
      <c r="H349" s="22"/>
      <c r="I349" s="23"/>
      <c r="J349" s="10">
        <f t="shared" si="10"/>
        <v>0</v>
      </c>
      <c r="K349" s="13"/>
      <c r="L349" s="10">
        <f t="shared" si="11"/>
        <v>0</v>
      </c>
    </row>
    <row r="350" spans="2:12" s="2" customFormat="1" x14ac:dyDescent="0.25">
      <c r="B350" s="21"/>
      <c r="C350" s="21"/>
      <c r="D350" s="21"/>
      <c r="E350" s="21"/>
      <c r="F350" s="21"/>
      <c r="G350" s="21"/>
      <c r="H350" s="22"/>
      <c r="I350" s="23"/>
      <c r="J350" s="10">
        <f t="shared" si="10"/>
        <v>0</v>
      </c>
      <c r="K350" s="13"/>
      <c r="L350" s="10">
        <f t="shared" si="11"/>
        <v>0</v>
      </c>
    </row>
    <row r="351" spans="2:12" s="2" customFormat="1" x14ac:dyDescent="0.25">
      <c r="B351" s="21"/>
      <c r="C351" s="21"/>
      <c r="D351" s="21"/>
      <c r="E351" s="21"/>
      <c r="F351" s="21"/>
      <c r="G351" s="21"/>
      <c r="H351" s="22"/>
      <c r="I351" s="23"/>
      <c r="J351" s="10">
        <f t="shared" si="10"/>
        <v>0</v>
      </c>
      <c r="K351" s="13"/>
      <c r="L351" s="10">
        <f t="shared" si="11"/>
        <v>0</v>
      </c>
    </row>
    <row r="352" spans="2:12" s="2" customFormat="1" x14ac:dyDescent="0.25">
      <c r="B352" s="21"/>
      <c r="C352" s="21"/>
      <c r="D352" s="21"/>
      <c r="E352" s="21"/>
      <c r="F352" s="21"/>
      <c r="G352" s="21"/>
      <c r="H352" s="22"/>
      <c r="I352" s="23"/>
      <c r="J352" s="10">
        <f t="shared" si="10"/>
        <v>0</v>
      </c>
      <c r="K352" s="13"/>
      <c r="L352" s="10">
        <f t="shared" si="11"/>
        <v>0</v>
      </c>
    </row>
    <row r="353" spans="2:12" s="2" customFormat="1" x14ac:dyDescent="0.25">
      <c r="B353" s="21"/>
      <c r="C353" s="21"/>
      <c r="D353" s="21"/>
      <c r="E353" s="21"/>
      <c r="F353" s="21"/>
      <c r="G353" s="21"/>
      <c r="H353" s="22"/>
      <c r="I353" s="23"/>
      <c r="J353" s="10">
        <f t="shared" si="10"/>
        <v>0</v>
      </c>
      <c r="K353" s="13"/>
      <c r="L353" s="10">
        <f t="shared" si="11"/>
        <v>0</v>
      </c>
    </row>
    <row r="354" spans="2:12" s="2" customFormat="1" x14ac:dyDescent="0.25">
      <c r="B354" s="21"/>
      <c r="C354" s="21"/>
      <c r="D354" s="21"/>
      <c r="E354" s="21"/>
      <c r="F354" s="21"/>
      <c r="G354" s="21"/>
      <c r="H354" s="22"/>
      <c r="I354" s="23"/>
      <c r="J354" s="10">
        <f t="shared" si="10"/>
        <v>0</v>
      </c>
      <c r="K354" s="13"/>
      <c r="L354" s="10">
        <f t="shared" si="11"/>
        <v>0</v>
      </c>
    </row>
    <row r="355" spans="2:12" s="2" customFormat="1" x14ac:dyDescent="0.25">
      <c r="B355" s="21"/>
      <c r="C355" s="21"/>
      <c r="D355" s="21"/>
      <c r="E355" s="21"/>
      <c r="F355" s="21"/>
      <c r="G355" s="21"/>
      <c r="H355" s="22"/>
      <c r="I355" s="23"/>
      <c r="J355" s="10">
        <f t="shared" si="10"/>
        <v>0</v>
      </c>
      <c r="K355" s="13"/>
      <c r="L355" s="10">
        <f t="shared" si="11"/>
        <v>0</v>
      </c>
    </row>
    <row r="356" spans="2:12" s="2" customFormat="1" x14ac:dyDescent="0.25">
      <c r="B356" s="21"/>
      <c r="C356" s="21"/>
      <c r="D356" s="21"/>
      <c r="E356" s="21"/>
      <c r="F356" s="21"/>
      <c r="G356" s="21"/>
      <c r="H356" s="22"/>
      <c r="I356" s="23"/>
      <c r="J356" s="10">
        <f t="shared" si="10"/>
        <v>0</v>
      </c>
      <c r="K356" s="13"/>
      <c r="L356" s="10">
        <f t="shared" si="11"/>
        <v>0</v>
      </c>
    </row>
    <row r="357" spans="2:12" s="2" customFormat="1" x14ac:dyDescent="0.25">
      <c r="B357" s="21"/>
      <c r="C357" s="21"/>
      <c r="D357" s="21"/>
      <c r="E357" s="21"/>
      <c r="F357" s="21"/>
      <c r="G357" s="21"/>
      <c r="H357" s="22"/>
      <c r="I357" s="23"/>
      <c r="J357" s="10">
        <f t="shared" si="10"/>
        <v>0</v>
      </c>
      <c r="K357" s="13"/>
      <c r="L357" s="10">
        <f t="shared" si="11"/>
        <v>0</v>
      </c>
    </row>
    <row r="358" spans="2:12" s="2" customFormat="1" x14ac:dyDescent="0.25">
      <c r="B358" s="21"/>
      <c r="C358" s="21"/>
      <c r="D358" s="21"/>
      <c r="E358" s="21"/>
      <c r="F358" s="21"/>
      <c r="G358" s="21"/>
      <c r="H358" s="22"/>
      <c r="I358" s="23"/>
      <c r="J358" s="10">
        <f t="shared" si="10"/>
        <v>0</v>
      </c>
      <c r="K358" s="13"/>
      <c r="L358" s="10">
        <f t="shared" si="11"/>
        <v>0</v>
      </c>
    </row>
    <row r="359" spans="2:12" s="2" customFormat="1" x14ac:dyDescent="0.25">
      <c r="B359" s="21"/>
      <c r="C359" s="21"/>
      <c r="D359" s="21"/>
      <c r="E359" s="21"/>
      <c r="F359" s="21"/>
      <c r="G359" s="21"/>
      <c r="H359" s="22"/>
      <c r="I359" s="23"/>
      <c r="J359" s="10">
        <f t="shared" si="10"/>
        <v>0</v>
      </c>
      <c r="K359" s="13"/>
      <c r="L359" s="10">
        <f t="shared" si="11"/>
        <v>0</v>
      </c>
    </row>
    <row r="360" spans="2:12" s="2" customFormat="1" x14ac:dyDescent="0.25">
      <c r="B360" s="21"/>
      <c r="C360" s="21"/>
      <c r="D360" s="21"/>
      <c r="E360" s="21"/>
      <c r="F360" s="21"/>
      <c r="G360" s="21"/>
      <c r="H360" s="22"/>
      <c r="I360" s="23"/>
      <c r="J360" s="10">
        <f t="shared" si="10"/>
        <v>0</v>
      </c>
      <c r="K360" s="13"/>
      <c r="L360" s="10">
        <f t="shared" si="11"/>
        <v>0</v>
      </c>
    </row>
    <row r="361" spans="2:12" s="2" customFormat="1" x14ac:dyDescent="0.25">
      <c r="B361" s="21"/>
      <c r="C361" s="21"/>
      <c r="D361" s="21"/>
      <c r="E361" s="21"/>
      <c r="F361" s="21"/>
      <c r="G361" s="21"/>
      <c r="H361" s="22"/>
      <c r="I361" s="23"/>
      <c r="J361" s="10">
        <f t="shared" si="10"/>
        <v>0</v>
      </c>
      <c r="K361" s="13"/>
      <c r="L361" s="10">
        <f t="shared" si="11"/>
        <v>0</v>
      </c>
    </row>
    <row r="362" spans="2:12" s="2" customFormat="1" x14ac:dyDescent="0.25">
      <c r="B362" s="21"/>
      <c r="C362" s="21"/>
      <c r="D362" s="21"/>
      <c r="E362" s="21"/>
      <c r="F362" s="21"/>
      <c r="G362" s="21"/>
      <c r="H362" s="22"/>
      <c r="I362" s="23"/>
      <c r="J362" s="10">
        <f t="shared" si="10"/>
        <v>0</v>
      </c>
      <c r="K362" s="13"/>
      <c r="L362" s="10">
        <f t="shared" si="11"/>
        <v>0</v>
      </c>
    </row>
    <row r="363" spans="2:12" s="2" customFormat="1" x14ac:dyDescent="0.25">
      <c r="B363" s="21"/>
      <c r="C363" s="21"/>
      <c r="D363" s="21"/>
      <c r="E363" s="21"/>
      <c r="F363" s="21"/>
      <c r="G363" s="21"/>
      <c r="H363" s="22"/>
      <c r="I363" s="23"/>
      <c r="J363" s="10">
        <f t="shared" si="10"/>
        <v>0</v>
      </c>
      <c r="K363" s="13"/>
      <c r="L363" s="10">
        <f t="shared" si="11"/>
        <v>0</v>
      </c>
    </row>
    <row r="364" spans="2:12" s="2" customFormat="1" x14ac:dyDescent="0.25">
      <c r="B364" s="21"/>
      <c r="C364" s="21"/>
      <c r="D364" s="21"/>
      <c r="E364" s="21"/>
      <c r="F364" s="21"/>
      <c r="G364" s="21"/>
      <c r="H364" s="22"/>
      <c r="I364" s="23"/>
      <c r="J364" s="10">
        <f t="shared" si="10"/>
        <v>0</v>
      </c>
      <c r="K364" s="13"/>
      <c r="L364" s="10">
        <f t="shared" si="11"/>
        <v>0</v>
      </c>
    </row>
    <row r="365" spans="2:12" s="2" customFormat="1" x14ac:dyDescent="0.25">
      <c r="B365" s="21"/>
      <c r="C365" s="21"/>
      <c r="D365" s="21"/>
      <c r="E365" s="21"/>
      <c r="F365" s="21"/>
      <c r="G365" s="21"/>
      <c r="H365" s="22"/>
      <c r="I365" s="23"/>
      <c r="J365" s="10">
        <f t="shared" si="10"/>
        <v>0</v>
      </c>
      <c r="K365" s="13"/>
      <c r="L365" s="10">
        <f t="shared" si="11"/>
        <v>0</v>
      </c>
    </row>
    <row r="366" spans="2:12" s="2" customFormat="1" x14ac:dyDescent="0.25">
      <c r="B366" s="21"/>
      <c r="C366" s="21"/>
      <c r="D366" s="21"/>
      <c r="E366" s="21"/>
      <c r="F366" s="21"/>
      <c r="G366" s="21"/>
      <c r="H366" s="22"/>
      <c r="I366" s="23"/>
      <c r="J366" s="10">
        <f t="shared" si="10"/>
        <v>0</v>
      </c>
      <c r="K366" s="13"/>
      <c r="L366" s="10">
        <f t="shared" si="11"/>
        <v>0</v>
      </c>
    </row>
    <row r="367" spans="2:12" s="2" customFormat="1" x14ac:dyDescent="0.25">
      <c r="B367" s="21"/>
      <c r="C367" s="21"/>
      <c r="D367" s="21"/>
      <c r="E367" s="21"/>
      <c r="F367" s="21"/>
      <c r="G367" s="21"/>
      <c r="H367" s="22"/>
      <c r="I367" s="23"/>
      <c r="J367" s="10">
        <f t="shared" si="10"/>
        <v>0</v>
      </c>
      <c r="K367" s="13"/>
      <c r="L367" s="10">
        <f t="shared" si="11"/>
        <v>0</v>
      </c>
    </row>
    <row r="368" spans="2:12" s="2" customFormat="1" x14ac:dyDescent="0.25">
      <c r="B368" s="21"/>
      <c r="C368" s="21"/>
      <c r="D368" s="21"/>
      <c r="E368" s="21"/>
      <c r="F368" s="21"/>
      <c r="G368" s="21"/>
      <c r="H368" s="22"/>
      <c r="I368" s="23"/>
      <c r="J368" s="10">
        <f t="shared" si="10"/>
        <v>0</v>
      </c>
      <c r="K368" s="13"/>
      <c r="L368" s="10">
        <f t="shared" si="11"/>
        <v>0</v>
      </c>
    </row>
    <row r="369" spans="2:12" s="2" customFormat="1" x14ac:dyDescent="0.25">
      <c r="B369" s="21"/>
      <c r="C369" s="21"/>
      <c r="D369" s="21"/>
      <c r="E369" s="21"/>
      <c r="F369" s="21"/>
      <c r="G369" s="21"/>
      <c r="H369" s="22"/>
      <c r="I369" s="23"/>
      <c r="J369" s="10">
        <f t="shared" si="10"/>
        <v>0</v>
      </c>
      <c r="K369" s="13"/>
      <c r="L369" s="10">
        <f t="shared" si="11"/>
        <v>0</v>
      </c>
    </row>
    <row r="370" spans="2:12" s="2" customFormat="1" x14ac:dyDescent="0.25">
      <c r="B370" s="21"/>
      <c r="C370" s="21"/>
      <c r="D370" s="21"/>
      <c r="E370" s="21"/>
      <c r="F370" s="21"/>
      <c r="G370" s="21"/>
      <c r="H370" s="22"/>
      <c r="I370" s="23"/>
      <c r="J370" s="10">
        <f t="shared" si="10"/>
        <v>0</v>
      </c>
      <c r="K370" s="13"/>
      <c r="L370" s="10">
        <f t="shared" si="11"/>
        <v>0</v>
      </c>
    </row>
    <row r="371" spans="2:12" s="2" customFormat="1" x14ac:dyDescent="0.25">
      <c r="B371" s="21"/>
      <c r="C371" s="21"/>
      <c r="D371" s="21"/>
      <c r="E371" s="21"/>
      <c r="F371" s="21"/>
      <c r="G371" s="21"/>
      <c r="H371" s="22"/>
      <c r="I371" s="23"/>
      <c r="J371" s="10">
        <f t="shared" si="10"/>
        <v>0</v>
      </c>
      <c r="K371" s="13"/>
      <c r="L371" s="10">
        <f t="shared" si="11"/>
        <v>0</v>
      </c>
    </row>
    <row r="372" spans="2:12" s="2" customFormat="1" x14ac:dyDescent="0.25">
      <c r="B372" s="21"/>
      <c r="C372" s="21"/>
      <c r="D372" s="21"/>
      <c r="E372" s="21"/>
      <c r="F372" s="21"/>
      <c r="G372" s="21"/>
      <c r="H372" s="22"/>
      <c r="I372" s="23"/>
      <c r="J372" s="10">
        <f t="shared" si="10"/>
        <v>0</v>
      </c>
      <c r="K372" s="13"/>
      <c r="L372" s="10">
        <f t="shared" si="11"/>
        <v>0</v>
      </c>
    </row>
    <row r="373" spans="2:12" s="2" customFormat="1" x14ac:dyDescent="0.25">
      <c r="B373" s="21"/>
      <c r="C373" s="21"/>
      <c r="D373" s="21"/>
      <c r="E373" s="21"/>
      <c r="F373" s="21"/>
      <c r="G373" s="21"/>
      <c r="H373" s="22"/>
      <c r="I373" s="23"/>
      <c r="J373" s="10">
        <f t="shared" si="10"/>
        <v>0</v>
      </c>
      <c r="K373" s="13"/>
      <c r="L373" s="10">
        <f t="shared" si="11"/>
        <v>0</v>
      </c>
    </row>
    <row r="374" spans="2:12" s="2" customFormat="1" x14ac:dyDescent="0.25">
      <c r="B374" s="21"/>
      <c r="C374" s="21"/>
      <c r="D374" s="21"/>
      <c r="E374" s="21"/>
      <c r="F374" s="21"/>
      <c r="G374" s="21"/>
      <c r="H374" s="22"/>
      <c r="I374" s="23"/>
      <c r="J374" s="10">
        <f t="shared" si="10"/>
        <v>0</v>
      </c>
      <c r="K374" s="13"/>
      <c r="L374" s="10">
        <f t="shared" si="11"/>
        <v>0</v>
      </c>
    </row>
    <row r="375" spans="2:12" s="2" customFormat="1" x14ac:dyDescent="0.25">
      <c r="B375" s="21"/>
      <c r="C375" s="21"/>
      <c r="D375" s="21"/>
      <c r="E375" s="21"/>
      <c r="F375" s="21"/>
      <c r="G375" s="21"/>
      <c r="H375" s="22"/>
      <c r="I375" s="23"/>
      <c r="J375" s="10">
        <f t="shared" si="10"/>
        <v>0</v>
      </c>
      <c r="K375" s="13"/>
      <c r="L375" s="10">
        <f t="shared" si="11"/>
        <v>0</v>
      </c>
    </row>
    <row r="376" spans="2:12" s="2" customFormat="1" x14ac:dyDescent="0.25">
      <c r="B376" s="21"/>
      <c r="C376" s="21"/>
      <c r="D376" s="21"/>
      <c r="E376" s="21"/>
      <c r="F376" s="21"/>
      <c r="G376" s="21"/>
      <c r="H376" s="22"/>
      <c r="I376" s="23"/>
      <c r="J376" s="10">
        <f t="shared" si="10"/>
        <v>0</v>
      </c>
      <c r="K376" s="13"/>
      <c r="L376" s="10">
        <f t="shared" si="11"/>
        <v>0</v>
      </c>
    </row>
    <row r="377" spans="2:12" s="2" customFormat="1" x14ac:dyDescent="0.25">
      <c r="B377" s="21"/>
      <c r="C377" s="21"/>
      <c r="D377" s="21"/>
      <c r="E377" s="21"/>
      <c r="F377" s="21"/>
      <c r="G377" s="21"/>
      <c r="H377" s="22"/>
      <c r="I377" s="23"/>
      <c r="J377" s="10">
        <f t="shared" si="10"/>
        <v>0</v>
      </c>
      <c r="K377" s="13"/>
      <c r="L377" s="10">
        <f t="shared" si="11"/>
        <v>0</v>
      </c>
    </row>
    <row r="378" spans="2:12" s="2" customFormat="1" x14ac:dyDescent="0.25">
      <c r="B378" s="21"/>
      <c r="C378" s="21"/>
      <c r="D378" s="21"/>
      <c r="E378" s="21"/>
      <c r="F378" s="21"/>
      <c r="G378" s="21"/>
      <c r="H378" s="22"/>
      <c r="I378" s="23"/>
      <c r="J378" s="10">
        <f t="shared" si="10"/>
        <v>0</v>
      </c>
      <c r="K378" s="13"/>
      <c r="L378" s="10">
        <f t="shared" si="11"/>
        <v>0</v>
      </c>
    </row>
    <row r="379" spans="2:12" s="2" customFormat="1" x14ac:dyDescent="0.25">
      <c r="B379" s="21"/>
      <c r="C379" s="21"/>
      <c r="D379" s="21"/>
      <c r="E379" s="21"/>
      <c r="F379" s="21"/>
      <c r="G379" s="21"/>
      <c r="H379" s="22"/>
      <c r="I379" s="23"/>
      <c r="J379" s="10">
        <f t="shared" si="10"/>
        <v>0</v>
      </c>
      <c r="K379" s="13"/>
      <c r="L379" s="10">
        <f t="shared" si="11"/>
        <v>0</v>
      </c>
    </row>
    <row r="380" spans="2:12" s="2" customFormat="1" x14ac:dyDescent="0.25">
      <c r="B380" s="21"/>
      <c r="C380" s="21"/>
      <c r="D380" s="21"/>
      <c r="E380" s="21"/>
      <c r="F380" s="21"/>
      <c r="G380" s="21"/>
      <c r="H380" s="22"/>
      <c r="I380" s="23"/>
      <c r="J380" s="10">
        <f t="shared" si="10"/>
        <v>0</v>
      </c>
      <c r="K380" s="13"/>
      <c r="L380" s="10">
        <f t="shared" si="11"/>
        <v>0</v>
      </c>
    </row>
    <row r="381" spans="2:12" s="2" customFormat="1" x14ac:dyDescent="0.25">
      <c r="B381" s="21"/>
      <c r="C381" s="21"/>
      <c r="D381" s="21"/>
      <c r="E381" s="21"/>
      <c r="F381" s="21"/>
      <c r="G381" s="21"/>
      <c r="H381" s="22"/>
      <c r="I381" s="23"/>
      <c r="J381" s="10">
        <f t="shared" si="10"/>
        <v>0</v>
      </c>
      <c r="K381" s="13"/>
      <c r="L381" s="10">
        <f t="shared" si="11"/>
        <v>0</v>
      </c>
    </row>
    <row r="382" spans="2:12" s="2" customFormat="1" x14ac:dyDescent="0.25">
      <c r="B382" s="21"/>
      <c r="C382" s="21"/>
      <c r="D382" s="21"/>
      <c r="E382" s="21"/>
      <c r="F382" s="21"/>
      <c r="G382" s="21"/>
      <c r="H382" s="22"/>
      <c r="I382" s="23"/>
      <c r="J382" s="10">
        <f t="shared" si="10"/>
        <v>0</v>
      </c>
      <c r="K382" s="13"/>
      <c r="L382" s="10">
        <f t="shared" si="11"/>
        <v>0</v>
      </c>
    </row>
    <row r="383" spans="2:12" s="2" customFormat="1" x14ac:dyDescent="0.25">
      <c r="B383" s="21"/>
      <c r="C383" s="21"/>
      <c r="D383" s="21"/>
      <c r="E383" s="21"/>
      <c r="F383" s="21"/>
      <c r="G383" s="21"/>
      <c r="H383" s="22"/>
      <c r="I383" s="23"/>
      <c r="J383" s="10">
        <f t="shared" si="10"/>
        <v>0</v>
      </c>
      <c r="K383" s="13"/>
      <c r="L383" s="10">
        <f t="shared" si="11"/>
        <v>0</v>
      </c>
    </row>
    <row r="384" spans="2:12" s="2" customFormat="1" x14ac:dyDescent="0.25">
      <c r="B384" s="21"/>
      <c r="C384" s="21"/>
      <c r="D384" s="21"/>
      <c r="E384" s="21"/>
      <c r="F384" s="21"/>
      <c r="G384" s="21"/>
      <c r="H384" s="22"/>
      <c r="I384" s="23"/>
      <c r="J384" s="10">
        <f t="shared" si="10"/>
        <v>0</v>
      </c>
      <c r="K384" s="13"/>
      <c r="L384" s="10">
        <f t="shared" si="11"/>
        <v>0</v>
      </c>
    </row>
    <row r="385" spans="2:12" s="2" customFormat="1" x14ac:dyDescent="0.25">
      <c r="B385" s="21"/>
      <c r="C385" s="21"/>
      <c r="D385" s="21"/>
      <c r="E385" s="21"/>
      <c r="F385" s="21"/>
      <c r="G385" s="21"/>
      <c r="H385" s="22"/>
      <c r="I385" s="23"/>
      <c r="J385" s="10">
        <f t="shared" si="10"/>
        <v>0</v>
      </c>
      <c r="K385" s="13"/>
      <c r="L385" s="10">
        <f t="shared" si="11"/>
        <v>0</v>
      </c>
    </row>
    <row r="386" spans="2:12" s="2" customFormat="1" x14ac:dyDescent="0.25">
      <c r="B386" s="21"/>
      <c r="C386" s="21"/>
      <c r="D386" s="21"/>
      <c r="E386" s="21"/>
      <c r="F386" s="21"/>
      <c r="G386" s="21"/>
      <c r="H386" s="22"/>
      <c r="I386" s="23"/>
      <c r="J386" s="10">
        <f t="shared" si="10"/>
        <v>0</v>
      </c>
      <c r="K386" s="13"/>
      <c r="L386" s="10">
        <f t="shared" si="11"/>
        <v>0</v>
      </c>
    </row>
    <row r="387" spans="2:12" s="2" customFormat="1" x14ac:dyDescent="0.25">
      <c r="B387" s="21"/>
      <c r="C387" s="21"/>
      <c r="D387" s="21"/>
      <c r="E387" s="21"/>
      <c r="F387" s="21"/>
      <c r="G387" s="21"/>
      <c r="H387" s="22"/>
      <c r="I387" s="23"/>
      <c r="J387" s="10">
        <f t="shared" si="10"/>
        <v>0</v>
      </c>
      <c r="K387" s="13"/>
      <c r="L387" s="10">
        <f t="shared" si="11"/>
        <v>0</v>
      </c>
    </row>
    <row r="388" spans="2:12" s="2" customFormat="1" x14ac:dyDescent="0.25">
      <c r="B388" s="21"/>
      <c r="C388" s="21"/>
      <c r="D388" s="21"/>
      <c r="E388" s="21"/>
      <c r="F388" s="21"/>
      <c r="G388" s="21"/>
      <c r="H388" s="22"/>
      <c r="I388" s="23"/>
      <c r="J388" s="10">
        <f t="shared" si="10"/>
        <v>0</v>
      </c>
      <c r="K388" s="13"/>
      <c r="L388" s="10">
        <f t="shared" si="11"/>
        <v>0</v>
      </c>
    </row>
    <row r="389" spans="2:12" s="2" customFormat="1" x14ac:dyDescent="0.25">
      <c r="B389" s="21"/>
      <c r="C389" s="21"/>
      <c r="D389" s="21"/>
      <c r="E389" s="21"/>
      <c r="F389" s="21"/>
      <c r="G389" s="21"/>
      <c r="H389" s="22"/>
      <c r="I389" s="23"/>
      <c r="J389" s="10">
        <f t="shared" si="10"/>
        <v>0</v>
      </c>
      <c r="K389" s="13"/>
      <c r="L389" s="10">
        <f t="shared" si="11"/>
        <v>0</v>
      </c>
    </row>
    <row r="390" spans="2:12" s="2" customFormat="1" x14ac:dyDescent="0.25">
      <c r="B390" s="21"/>
      <c r="C390" s="21"/>
      <c r="D390" s="21"/>
      <c r="E390" s="21"/>
      <c r="F390" s="21"/>
      <c r="G390" s="21"/>
      <c r="H390" s="22"/>
      <c r="I390" s="23"/>
      <c r="J390" s="10">
        <f t="shared" ref="J390:J453" si="12">IF(F390="BACK",I390,(I390*G390)-I390)</f>
        <v>0</v>
      </c>
      <c r="K390" s="13"/>
      <c r="L390" s="10">
        <f t="shared" ref="L390:L453" si="13">IF(K390=0,J390*-1,K390-J390)</f>
        <v>0</v>
      </c>
    </row>
    <row r="391" spans="2:12" s="2" customFormat="1" x14ac:dyDescent="0.25">
      <c r="B391" s="21"/>
      <c r="C391" s="21"/>
      <c r="D391" s="21"/>
      <c r="E391" s="21"/>
      <c r="F391" s="21"/>
      <c r="G391" s="21"/>
      <c r="H391" s="22"/>
      <c r="I391" s="23"/>
      <c r="J391" s="10">
        <f t="shared" si="12"/>
        <v>0</v>
      </c>
      <c r="K391" s="13"/>
      <c r="L391" s="10">
        <f t="shared" si="13"/>
        <v>0</v>
      </c>
    </row>
    <row r="392" spans="2:12" s="2" customFormat="1" x14ac:dyDescent="0.25">
      <c r="B392" s="21"/>
      <c r="C392" s="21"/>
      <c r="D392" s="21"/>
      <c r="E392" s="21"/>
      <c r="F392" s="21"/>
      <c r="G392" s="21"/>
      <c r="H392" s="22"/>
      <c r="I392" s="23"/>
      <c r="J392" s="10">
        <f t="shared" si="12"/>
        <v>0</v>
      </c>
      <c r="K392" s="13"/>
      <c r="L392" s="10">
        <f t="shared" si="13"/>
        <v>0</v>
      </c>
    </row>
    <row r="393" spans="2:12" s="2" customFormat="1" x14ac:dyDescent="0.25">
      <c r="B393" s="21"/>
      <c r="C393" s="21"/>
      <c r="D393" s="21"/>
      <c r="E393" s="21"/>
      <c r="F393" s="21"/>
      <c r="G393" s="21"/>
      <c r="H393" s="22"/>
      <c r="I393" s="23"/>
      <c r="J393" s="10">
        <f t="shared" si="12"/>
        <v>0</v>
      </c>
      <c r="K393" s="13"/>
      <c r="L393" s="10">
        <f t="shared" si="13"/>
        <v>0</v>
      </c>
    </row>
    <row r="394" spans="2:12" s="2" customFormat="1" x14ac:dyDescent="0.25">
      <c r="B394" s="21"/>
      <c r="C394" s="21"/>
      <c r="D394" s="21"/>
      <c r="E394" s="21"/>
      <c r="F394" s="21"/>
      <c r="G394" s="21"/>
      <c r="H394" s="22"/>
      <c r="I394" s="23"/>
      <c r="J394" s="10">
        <f t="shared" si="12"/>
        <v>0</v>
      </c>
      <c r="K394" s="13"/>
      <c r="L394" s="10">
        <f t="shared" si="13"/>
        <v>0</v>
      </c>
    </row>
    <row r="395" spans="2:12" s="2" customFormat="1" x14ac:dyDescent="0.25">
      <c r="B395" s="21"/>
      <c r="C395" s="21"/>
      <c r="D395" s="21"/>
      <c r="E395" s="21"/>
      <c r="F395" s="21"/>
      <c r="G395" s="21"/>
      <c r="H395" s="22"/>
      <c r="I395" s="23"/>
      <c r="J395" s="10">
        <f t="shared" si="12"/>
        <v>0</v>
      </c>
      <c r="K395" s="13"/>
      <c r="L395" s="10">
        <f t="shared" si="13"/>
        <v>0</v>
      </c>
    </row>
    <row r="396" spans="2:12" s="2" customFormat="1" x14ac:dyDescent="0.25">
      <c r="B396" s="21"/>
      <c r="C396" s="21"/>
      <c r="D396" s="21"/>
      <c r="E396" s="21"/>
      <c r="F396" s="21"/>
      <c r="G396" s="21"/>
      <c r="H396" s="22"/>
      <c r="I396" s="23"/>
      <c r="J396" s="10">
        <f t="shared" si="12"/>
        <v>0</v>
      </c>
      <c r="K396" s="13"/>
      <c r="L396" s="10">
        <f t="shared" si="13"/>
        <v>0</v>
      </c>
    </row>
    <row r="397" spans="2:12" s="2" customFormat="1" x14ac:dyDescent="0.25">
      <c r="B397" s="21"/>
      <c r="C397" s="21"/>
      <c r="D397" s="21"/>
      <c r="E397" s="21"/>
      <c r="F397" s="21"/>
      <c r="G397" s="21"/>
      <c r="H397" s="22"/>
      <c r="I397" s="23"/>
      <c r="J397" s="10">
        <f t="shared" si="12"/>
        <v>0</v>
      </c>
      <c r="K397" s="13"/>
      <c r="L397" s="10">
        <f t="shared" si="13"/>
        <v>0</v>
      </c>
    </row>
    <row r="398" spans="2:12" s="2" customFormat="1" x14ac:dyDescent="0.25">
      <c r="B398" s="21"/>
      <c r="C398" s="21"/>
      <c r="D398" s="21"/>
      <c r="E398" s="21"/>
      <c r="F398" s="21"/>
      <c r="G398" s="21"/>
      <c r="H398" s="22"/>
      <c r="I398" s="23"/>
      <c r="J398" s="10">
        <f t="shared" si="12"/>
        <v>0</v>
      </c>
      <c r="K398" s="13"/>
      <c r="L398" s="10">
        <f t="shared" si="13"/>
        <v>0</v>
      </c>
    </row>
    <row r="399" spans="2:12" s="2" customFormat="1" x14ac:dyDescent="0.25">
      <c r="B399" s="21"/>
      <c r="C399" s="21"/>
      <c r="D399" s="21"/>
      <c r="E399" s="21"/>
      <c r="F399" s="21"/>
      <c r="G399" s="21"/>
      <c r="H399" s="22"/>
      <c r="I399" s="23"/>
      <c r="J399" s="10">
        <f t="shared" si="12"/>
        <v>0</v>
      </c>
      <c r="K399" s="13"/>
      <c r="L399" s="10">
        <f t="shared" si="13"/>
        <v>0</v>
      </c>
    </row>
    <row r="400" spans="2:12" s="2" customFormat="1" x14ac:dyDescent="0.25">
      <c r="B400" s="21"/>
      <c r="C400" s="21"/>
      <c r="D400" s="21"/>
      <c r="E400" s="21"/>
      <c r="F400" s="21"/>
      <c r="G400" s="21"/>
      <c r="H400" s="22"/>
      <c r="I400" s="23"/>
      <c r="J400" s="10">
        <f t="shared" si="12"/>
        <v>0</v>
      </c>
      <c r="K400" s="13"/>
      <c r="L400" s="10">
        <f t="shared" si="13"/>
        <v>0</v>
      </c>
    </row>
    <row r="401" spans="2:12" s="2" customFormat="1" x14ac:dyDescent="0.25">
      <c r="B401" s="21"/>
      <c r="C401" s="21"/>
      <c r="D401" s="21"/>
      <c r="E401" s="21"/>
      <c r="F401" s="21"/>
      <c r="G401" s="21"/>
      <c r="H401" s="22"/>
      <c r="I401" s="23"/>
      <c r="J401" s="10">
        <f t="shared" si="12"/>
        <v>0</v>
      </c>
      <c r="K401" s="13"/>
      <c r="L401" s="10">
        <f t="shared" si="13"/>
        <v>0</v>
      </c>
    </row>
    <row r="402" spans="2:12" s="2" customFormat="1" x14ac:dyDescent="0.25">
      <c r="B402" s="21"/>
      <c r="C402" s="21"/>
      <c r="D402" s="21"/>
      <c r="E402" s="21"/>
      <c r="F402" s="21"/>
      <c r="G402" s="21"/>
      <c r="H402" s="22"/>
      <c r="I402" s="23"/>
      <c r="J402" s="10">
        <f t="shared" si="12"/>
        <v>0</v>
      </c>
      <c r="K402" s="13"/>
      <c r="L402" s="10">
        <f t="shared" si="13"/>
        <v>0</v>
      </c>
    </row>
    <row r="403" spans="2:12" s="2" customFormat="1" x14ac:dyDescent="0.25">
      <c r="B403" s="21"/>
      <c r="C403" s="21"/>
      <c r="D403" s="21"/>
      <c r="E403" s="21"/>
      <c r="F403" s="21"/>
      <c r="G403" s="21"/>
      <c r="H403" s="22"/>
      <c r="I403" s="23"/>
      <c r="J403" s="10">
        <f t="shared" si="12"/>
        <v>0</v>
      </c>
      <c r="K403" s="13"/>
      <c r="L403" s="10">
        <f t="shared" si="13"/>
        <v>0</v>
      </c>
    </row>
    <row r="404" spans="2:12" s="2" customFormat="1" x14ac:dyDescent="0.25">
      <c r="B404" s="21"/>
      <c r="C404" s="21"/>
      <c r="D404" s="21"/>
      <c r="E404" s="21"/>
      <c r="F404" s="21"/>
      <c r="G404" s="21"/>
      <c r="H404" s="22"/>
      <c r="I404" s="23"/>
      <c r="J404" s="10">
        <f t="shared" si="12"/>
        <v>0</v>
      </c>
      <c r="K404" s="13"/>
      <c r="L404" s="10">
        <f t="shared" si="13"/>
        <v>0</v>
      </c>
    </row>
    <row r="405" spans="2:12" s="2" customFormat="1" x14ac:dyDescent="0.25">
      <c r="B405" s="21"/>
      <c r="C405" s="21"/>
      <c r="D405" s="21"/>
      <c r="E405" s="21"/>
      <c r="F405" s="21"/>
      <c r="G405" s="21"/>
      <c r="H405" s="22"/>
      <c r="I405" s="23"/>
      <c r="J405" s="10">
        <f t="shared" si="12"/>
        <v>0</v>
      </c>
      <c r="K405" s="13"/>
      <c r="L405" s="10">
        <f t="shared" si="13"/>
        <v>0</v>
      </c>
    </row>
    <row r="406" spans="2:12" s="2" customFormat="1" x14ac:dyDescent="0.25">
      <c r="B406" s="21"/>
      <c r="C406" s="21"/>
      <c r="D406" s="21"/>
      <c r="E406" s="21"/>
      <c r="F406" s="21"/>
      <c r="G406" s="21"/>
      <c r="H406" s="22"/>
      <c r="I406" s="23"/>
      <c r="J406" s="10">
        <f t="shared" si="12"/>
        <v>0</v>
      </c>
      <c r="K406" s="13"/>
      <c r="L406" s="10">
        <f t="shared" si="13"/>
        <v>0</v>
      </c>
    </row>
    <row r="407" spans="2:12" s="2" customFormat="1" x14ac:dyDescent="0.25">
      <c r="B407" s="21"/>
      <c r="C407" s="21"/>
      <c r="D407" s="21"/>
      <c r="E407" s="21"/>
      <c r="F407" s="21"/>
      <c r="G407" s="21"/>
      <c r="H407" s="22"/>
      <c r="I407" s="23"/>
      <c r="J407" s="10">
        <f t="shared" si="12"/>
        <v>0</v>
      </c>
      <c r="K407" s="13"/>
      <c r="L407" s="10">
        <f t="shared" si="13"/>
        <v>0</v>
      </c>
    </row>
    <row r="408" spans="2:12" s="2" customFormat="1" x14ac:dyDescent="0.25">
      <c r="B408" s="21"/>
      <c r="C408" s="21"/>
      <c r="D408" s="21"/>
      <c r="E408" s="21"/>
      <c r="F408" s="21"/>
      <c r="G408" s="21"/>
      <c r="H408" s="22"/>
      <c r="I408" s="23"/>
      <c r="J408" s="10">
        <f t="shared" si="12"/>
        <v>0</v>
      </c>
      <c r="K408" s="13"/>
      <c r="L408" s="10">
        <f t="shared" si="13"/>
        <v>0</v>
      </c>
    </row>
    <row r="409" spans="2:12" s="2" customFormat="1" x14ac:dyDescent="0.25">
      <c r="B409" s="21"/>
      <c r="C409" s="21"/>
      <c r="D409" s="21"/>
      <c r="E409" s="21"/>
      <c r="F409" s="21"/>
      <c r="G409" s="21"/>
      <c r="H409" s="22"/>
      <c r="I409" s="23"/>
      <c r="J409" s="10">
        <f t="shared" si="12"/>
        <v>0</v>
      </c>
      <c r="K409" s="13"/>
      <c r="L409" s="10">
        <f t="shared" si="13"/>
        <v>0</v>
      </c>
    </row>
    <row r="410" spans="2:12" s="2" customFormat="1" x14ac:dyDescent="0.25">
      <c r="B410" s="21"/>
      <c r="C410" s="21"/>
      <c r="D410" s="21"/>
      <c r="E410" s="21"/>
      <c r="F410" s="21"/>
      <c r="G410" s="21"/>
      <c r="H410" s="22"/>
      <c r="I410" s="23"/>
      <c r="J410" s="10">
        <f t="shared" si="12"/>
        <v>0</v>
      </c>
      <c r="K410" s="13"/>
      <c r="L410" s="10">
        <f t="shared" si="13"/>
        <v>0</v>
      </c>
    </row>
    <row r="411" spans="2:12" s="2" customFormat="1" x14ac:dyDescent="0.25">
      <c r="B411" s="21"/>
      <c r="C411" s="21"/>
      <c r="D411" s="21"/>
      <c r="E411" s="21"/>
      <c r="F411" s="21"/>
      <c r="G411" s="21"/>
      <c r="H411" s="22"/>
      <c r="I411" s="23"/>
      <c r="J411" s="10">
        <f t="shared" si="12"/>
        <v>0</v>
      </c>
      <c r="K411" s="13"/>
      <c r="L411" s="10">
        <f t="shared" si="13"/>
        <v>0</v>
      </c>
    </row>
    <row r="412" spans="2:12" s="2" customFormat="1" x14ac:dyDescent="0.25">
      <c r="B412" s="21"/>
      <c r="C412" s="21"/>
      <c r="D412" s="21"/>
      <c r="E412" s="21"/>
      <c r="F412" s="21"/>
      <c r="G412" s="21"/>
      <c r="H412" s="22"/>
      <c r="I412" s="23"/>
      <c r="J412" s="10">
        <f t="shared" si="12"/>
        <v>0</v>
      </c>
      <c r="K412" s="13"/>
      <c r="L412" s="10">
        <f t="shared" si="13"/>
        <v>0</v>
      </c>
    </row>
    <row r="413" spans="2:12" s="2" customFormat="1" x14ac:dyDescent="0.25">
      <c r="B413" s="21"/>
      <c r="C413" s="21"/>
      <c r="D413" s="21"/>
      <c r="E413" s="21"/>
      <c r="F413" s="21"/>
      <c r="G413" s="21"/>
      <c r="H413" s="22"/>
      <c r="I413" s="23"/>
      <c r="J413" s="10">
        <f t="shared" si="12"/>
        <v>0</v>
      </c>
      <c r="K413" s="13"/>
      <c r="L413" s="10">
        <f t="shared" si="13"/>
        <v>0</v>
      </c>
    </row>
    <row r="414" spans="2:12" s="2" customFormat="1" x14ac:dyDescent="0.25">
      <c r="B414" s="21"/>
      <c r="C414" s="21"/>
      <c r="D414" s="21"/>
      <c r="E414" s="21"/>
      <c r="F414" s="21"/>
      <c r="G414" s="21"/>
      <c r="H414" s="22"/>
      <c r="I414" s="23"/>
      <c r="J414" s="10">
        <f t="shared" si="12"/>
        <v>0</v>
      </c>
      <c r="K414" s="13"/>
      <c r="L414" s="10">
        <f t="shared" si="13"/>
        <v>0</v>
      </c>
    </row>
    <row r="415" spans="2:12" s="2" customFormat="1" x14ac:dyDescent="0.25">
      <c r="B415" s="21"/>
      <c r="C415" s="21"/>
      <c r="D415" s="21"/>
      <c r="E415" s="21"/>
      <c r="F415" s="21"/>
      <c r="G415" s="21"/>
      <c r="H415" s="22"/>
      <c r="I415" s="23"/>
      <c r="J415" s="10">
        <f t="shared" si="12"/>
        <v>0</v>
      </c>
      <c r="K415" s="13"/>
      <c r="L415" s="10">
        <f t="shared" si="13"/>
        <v>0</v>
      </c>
    </row>
    <row r="416" spans="2:12" s="2" customFormat="1" x14ac:dyDescent="0.25">
      <c r="B416" s="21"/>
      <c r="C416" s="21"/>
      <c r="D416" s="21"/>
      <c r="E416" s="21"/>
      <c r="F416" s="21"/>
      <c r="G416" s="21"/>
      <c r="H416" s="22"/>
      <c r="I416" s="23"/>
      <c r="J416" s="10">
        <f t="shared" si="12"/>
        <v>0</v>
      </c>
      <c r="K416" s="13"/>
      <c r="L416" s="10">
        <f t="shared" si="13"/>
        <v>0</v>
      </c>
    </row>
    <row r="417" spans="2:12" s="2" customFormat="1" x14ac:dyDescent="0.25">
      <c r="B417" s="21"/>
      <c r="C417" s="21"/>
      <c r="D417" s="21"/>
      <c r="E417" s="21"/>
      <c r="F417" s="21"/>
      <c r="G417" s="21"/>
      <c r="H417" s="22"/>
      <c r="I417" s="23"/>
      <c r="J417" s="10">
        <f t="shared" si="12"/>
        <v>0</v>
      </c>
      <c r="K417" s="13"/>
      <c r="L417" s="10">
        <f t="shared" si="13"/>
        <v>0</v>
      </c>
    </row>
    <row r="418" spans="2:12" s="2" customFormat="1" x14ac:dyDescent="0.25">
      <c r="B418" s="21"/>
      <c r="C418" s="21"/>
      <c r="D418" s="21"/>
      <c r="E418" s="21"/>
      <c r="F418" s="21"/>
      <c r="G418" s="21"/>
      <c r="H418" s="22"/>
      <c r="I418" s="23"/>
      <c r="J418" s="10">
        <f t="shared" si="12"/>
        <v>0</v>
      </c>
      <c r="K418" s="13"/>
      <c r="L418" s="10">
        <f t="shared" si="13"/>
        <v>0</v>
      </c>
    </row>
    <row r="419" spans="2:12" s="2" customFormat="1" x14ac:dyDescent="0.25">
      <c r="B419" s="21"/>
      <c r="C419" s="21"/>
      <c r="D419" s="21"/>
      <c r="E419" s="21"/>
      <c r="F419" s="21"/>
      <c r="G419" s="21"/>
      <c r="H419" s="22"/>
      <c r="I419" s="23"/>
      <c r="J419" s="10">
        <f t="shared" si="12"/>
        <v>0</v>
      </c>
      <c r="K419" s="13"/>
      <c r="L419" s="10">
        <f t="shared" si="13"/>
        <v>0</v>
      </c>
    </row>
    <row r="420" spans="2:12" s="2" customFormat="1" x14ac:dyDescent="0.25">
      <c r="B420" s="21"/>
      <c r="C420" s="21"/>
      <c r="D420" s="21"/>
      <c r="E420" s="21"/>
      <c r="F420" s="21"/>
      <c r="G420" s="21"/>
      <c r="H420" s="22"/>
      <c r="I420" s="23"/>
      <c r="J420" s="10">
        <f t="shared" si="12"/>
        <v>0</v>
      </c>
      <c r="K420" s="13"/>
      <c r="L420" s="10">
        <f t="shared" si="13"/>
        <v>0</v>
      </c>
    </row>
    <row r="421" spans="2:12" s="2" customFormat="1" x14ac:dyDescent="0.25">
      <c r="B421" s="21"/>
      <c r="C421" s="21"/>
      <c r="D421" s="21"/>
      <c r="E421" s="21"/>
      <c r="F421" s="21"/>
      <c r="G421" s="21"/>
      <c r="H421" s="22"/>
      <c r="I421" s="23"/>
      <c r="J421" s="10">
        <f t="shared" si="12"/>
        <v>0</v>
      </c>
      <c r="K421" s="13"/>
      <c r="L421" s="10">
        <f t="shared" si="13"/>
        <v>0</v>
      </c>
    </row>
    <row r="422" spans="2:12" s="2" customFormat="1" x14ac:dyDescent="0.25">
      <c r="B422" s="21"/>
      <c r="C422" s="21"/>
      <c r="D422" s="21"/>
      <c r="E422" s="21"/>
      <c r="F422" s="21"/>
      <c r="G422" s="21"/>
      <c r="H422" s="22"/>
      <c r="I422" s="23"/>
      <c r="J422" s="10">
        <f t="shared" si="12"/>
        <v>0</v>
      </c>
      <c r="K422" s="13"/>
      <c r="L422" s="10">
        <f t="shared" si="13"/>
        <v>0</v>
      </c>
    </row>
    <row r="423" spans="2:12" s="2" customFormat="1" x14ac:dyDescent="0.25">
      <c r="B423" s="21"/>
      <c r="C423" s="21"/>
      <c r="D423" s="21"/>
      <c r="E423" s="21"/>
      <c r="F423" s="21"/>
      <c r="G423" s="21"/>
      <c r="H423" s="22"/>
      <c r="I423" s="23"/>
      <c r="J423" s="10">
        <f t="shared" si="12"/>
        <v>0</v>
      </c>
      <c r="K423" s="13"/>
      <c r="L423" s="10">
        <f t="shared" si="13"/>
        <v>0</v>
      </c>
    </row>
    <row r="424" spans="2:12" s="2" customFormat="1" x14ac:dyDescent="0.25">
      <c r="B424" s="21"/>
      <c r="C424" s="21"/>
      <c r="D424" s="21"/>
      <c r="E424" s="21"/>
      <c r="F424" s="21"/>
      <c r="G424" s="21"/>
      <c r="H424" s="22"/>
      <c r="I424" s="23"/>
      <c r="J424" s="10">
        <f t="shared" si="12"/>
        <v>0</v>
      </c>
      <c r="K424" s="13"/>
      <c r="L424" s="10">
        <f t="shared" si="13"/>
        <v>0</v>
      </c>
    </row>
    <row r="425" spans="2:12" s="2" customFormat="1" x14ac:dyDescent="0.25">
      <c r="B425" s="21"/>
      <c r="C425" s="21"/>
      <c r="D425" s="21"/>
      <c r="E425" s="21"/>
      <c r="F425" s="21"/>
      <c r="G425" s="21"/>
      <c r="H425" s="22"/>
      <c r="I425" s="23"/>
      <c r="J425" s="10">
        <f t="shared" si="12"/>
        <v>0</v>
      </c>
      <c r="K425" s="13"/>
      <c r="L425" s="10">
        <f t="shared" si="13"/>
        <v>0</v>
      </c>
    </row>
    <row r="426" spans="2:12" s="2" customFormat="1" x14ac:dyDescent="0.25">
      <c r="B426" s="21"/>
      <c r="C426" s="21"/>
      <c r="D426" s="21"/>
      <c r="E426" s="21"/>
      <c r="F426" s="21"/>
      <c r="G426" s="21"/>
      <c r="H426" s="22"/>
      <c r="I426" s="23"/>
      <c r="J426" s="10">
        <f t="shared" si="12"/>
        <v>0</v>
      </c>
      <c r="K426" s="13"/>
      <c r="L426" s="10">
        <f t="shared" si="13"/>
        <v>0</v>
      </c>
    </row>
    <row r="427" spans="2:12" s="2" customFormat="1" x14ac:dyDescent="0.25">
      <c r="B427" s="21"/>
      <c r="C427" s="21"/>
      <c r="D427" s="21"/>
      <c r="E427" s="21"/>
      <c r="F427" s="21"/>
      <c r="G427" s="21"/>
      <c r="H427" s="22"/>
      <c r="I427" s="23"/>
      <c r="J427" s="10">
        <f t="shared" si="12"/>
        <v>0</v>
      </c>
      <c r="K427" s="13"/>
      <c r="L427" s="10">
        <f t="shared" si="13"/>
        <v>0</v>
      </c>
    </row>
    <row r="428" spans="2:12" s="2" customFormat="1" x14ac:dyDescent="0.25">
      <c r="B428" s="21"/>
      <c r="C428" s="21"/>
      <c r="D428" s="21"/>
      <c r="E428" s="21"/>
      <c r="F428" s="21"/>
      <c r="G428" s="21"/>
      <c r="H428" s="22"/>
      <c r="I428" s="23"/>
      <c r="J428" s="10">
        <f t="shared" si="12"/>
        <v>0</v>
      </c>
      <c r="K428" s="13"/>
      <c r="L428" s="10">
        <f t="shared" si="13"/>
        <v>0</v>
      </c>
    </row>
    <row r="429" spans="2:12" s="2" customFormat="1" x14ac:dyDescent="0.25">
      <c r="B429" s="21"/>
      <c r="C429" s="21"/>
      <c r="D429" s="21"/>
      <c r="E429" s="21"/>
      <c r="F429" s="21"/>
      <c r="G429" s="21"/>
      <c r="H429" s="22"/>
      <c r="I429" s="23"/>
      <c r="J429" s="10">
        <f t="shared" si="12"/>
        <v>0</v>
      </c>
      <c r="K429" s="13"/>
      <c r="L429" s="10">
        <f t="shared" si="13"/>
        <v>0</v>
      </c>
    </row>
    <row r="430" spans="2:12" s="2" customFormat="1" x14ac:dyDescent="0.25">
      <c r="B430" s="21"/>
      <c r="C430" s="21"/>
      <c r="D430" s="21"/>
      <c r="E430" s="21"/>
      <c r="F430" s="21"/>
      <c r="G430" s="21"/>
      <c r="H430" s="22"/>
      <c r="I430" s="23"/>
      <c r="J430" s="10">
        <f t="shared" si="12"/>
        <v>0</v>
      </c>
      <c r="K430" s="13"/>
      <c r="L430" s="10">
        <f t="shared" si="13"/>
        <v>0</v>
      </c>
    </row>
    <row r="431" spans="2:12" s="2" customFormat="1" x14ac:dyDescent="0.25">
      <c r="B431" s="21"/>
      <c r="C431" s="21"/>
      <c r="D431" s="21"/>
      <c r="E431" s="21"/>
      <c r="F431" s="21"/>
      <c r="G431" s="21"/>
      <c r="H431" s="22"/>
      <c r="I431" s="23"/>
      <c r="J431" s="10">
        <f t="shared" si="12"/>
        <v>0</v>
      </c>
      <c r="K431" s="13"/>
      <c r="L431" s="10">
        <f t="shared" si="13"/>
        <v>0</v>
      </c>
    </row>
    <row r="432" spans="2:12" s="2" customFormat="1" x14ac:dyDescent="0.25">
      <c r="B432" s="21"/>
      <c r="C432" s="21"/>
      <c r="D432" s="21"/>
      <c r="E432" s="21"/>
      <c r="F432" s="21"/>
      <c r="G432" s="21"/>
      <c r="H432" s="22"/>
      <c r="I432" s="23"/>
      <c r="J432" s="10">
        <f t="shared" si="12"/>
        <v>0</v>
      </c>
      <c r="K432" s="13"/>
      <c r="L432" s="10">
        <f t="shared" si="13"/>
        <v>0</v>
      </c>
    </row>
    <row r="433" spans="2:12" s="2" customFormat="1" x14ac:dyDescent="0.25">
      <c r="B433" s="21"/>
      <c r="C433" s="21"/>
      <c r="D433" s="21"/>
      <c r="E433" s="21"/>
      <c r="F433" s="21"/>
      <c r="G433" s="21"/>
      <c r="H433" s="22"/>
      <c r="I433" s="23"/>
      <c r="J433" s="10">
        <f t="shared" si="12"/>
        <v>0</v>
      </c>
      <c r="K433" s="13"/>
      <c r="L433" s="10">
        <f t="shared" si="13"/>
        <v>0</v>
      </c>
    </row>
    <row r="434" spans="2:12" s="2" customFormat="1" x14ac:dyDescent="0.25">
      <c r="B434" s="21"/>
      <c r="C434" s="21"/>
      <c r="D434" s="21"/>
      <c r="E434" s="21"/>
      <c r="F434" s="21"/>
      <c r="G434" s="21"/>
      <c r="H434" s="22"/>
      <c r="I434" s="23"/>
      <c r="J434" s="10">
        <f t="shared" si="12"/>
        <v>0</v>
      </c>
      <c r="K434" s="13"/>
      <c r="L434" s="10">
        <f t="shared" si="13"/>
        <v>0</v>
      </c>
    </row>
    <row r="435" spans="2:12" s="2" customFormat="1" x14ac:dyDescent="0.25">
      <c r="B435" s="21"/>
      <c r="C435" s="21"/>
      <c r="D435" s="21"/>
      <c r="E435" s="21"/>
      <c r="F435" s="21"/>
      <c r="G435" s="21"/>
      <c r="H435" s="22"/>
      <c r="I435" s="23"/>
      <c r="J435" s="10">
        <f t="shared" si="12"/>
        <v>0</v>
      </c>
      <c r="K435" s="13"/>
      <c r="L435" s="10">
        <f t="shared" si="13"/>
        <v>0</v>
      </c>
    </row>
    <row r="436" spans="2:12" s="2" customFormat="1" x14ac:dyDescent="0.25">
      <c r="B436" s="21"/>
      <c r="C436" s="21"/>
      <c r="D436" s="21"/>
      <c r="E436" s="21"/>
      <c r="F436" s="21"/>
      <c r="G436" s="21"/>
      <c r="H436" s="22"/>
      <c r="I436" s="23"/>
      <c r="J436" s="10">
        <f t="shared" si="12"/>
        <v>0</v>
      </c>
      <c r="K436" s="13"/>
      <c r="L436" s="10">
        <f t="shared" si="13"/>
        <v>0</v>
      </c>
    </row>
    <row r="437" spans="2:12" s="2" customFormat="1" x14ac:dyDescent="0.25">
      <c r="B437" s="21"/>
      <c r="C437" s="21"/>
      <c r="D437" s="21"/>
      <c r="E437" s="21"/>
      <c r="F437" s="21"/>
      <c r="G437" s="21"/>
      <c r="H437" s="22"/>
      <c r="I437" s="23"/>
      <c r="J437" s="10">
        <f t="shared" si="12"/>
        <v>0</v>
      </c>
      <c r="K437" s="13"/>
      <c r="L437" s="10">
        <f t="shared" si="13"/>
        <v>0</v>
      </c>
    </row>
    <row r="438" spans="2:12" s="2" customFormat="1" x14ac:dyDescent="0.25">
      <c r="B438" s="21"/>
      <c r="C438" s="21"/>
      <c r="D438" s="21"/>
      <c r="E438" s="21"/>
      <c r="F438" s="21"/>
      <c r="G438" s="21"/>
      <c r="H438" s="22"/>
      <c r="I438" s="23"/>
      <c r="J438" s="10">
        <f t="shared" si="12"/>
        <v>0</v>
      </c>
      <c r="K438" s="13"/>
      <c r="L438" s="10">
        <f t="shared" si="13"/>
        <v>0</v>
      </c>
    </row>
    <row r="439" spans="2:12" s="2" customFormat="1" x14ac:dyDescent="0.25">
      <c r="B439" s="21"/>
      <c r="C439" s="21"/>
      <c r="D439" s="21"/>
      <c r="E439" s="21"/>
      <c r="F439" s="21"/>
      <c r="G439" s="21"/>
      <c r="H439" s="22"/>
      <c r="I439" s="23"/>
      <c r="J439" s="10">
        <f t="shared" si="12"/>
        <v>0</v>
      </c>
      <c r="K439" s="13"/>
      <c r="L439" s="10">
        <f t="shared" si="13"/>
        <v>0</v>
      </c>
    </row>
    <row r="440" spans="2:12" s="2" customFormat="1" x14ac:dyDescent="0.25">
      <c r="B440" s="21"/>
      <c r="C440" s="21"/>
      <c r="D440" s="21"/>
      <c r="E440" s="21"/>
      <c r="F440" s="21"/>
      <c r="G440" s="21"/>
      <c r="H440" s="22"/>
      <c r="I440" s="23"/>
      <c r="J440" s="10">
        <f t="shared" si="12"/>
        <v>0</v>
      </c>
      <c r="K440" s="13"/>
      <c r="L440" s="10">
        <f t="shared" si="13"/>
        <v>0</v>
      </c>
    </row>
    <row r="441" spans="2:12" s="2" customFormat="1" x14ac:dyDescent="0.25">
      <c r="B441" s="21"/>
      <c r="C441" s="21"/>
      <c r="D441" s="21"/>
      <c r="E441" s="21"/>
      <c r="F441" s="21"/>
      <c r="G441" s="21"/>
      <c r="H441" s="22"/>
      <c r="I441" s="23"/>
      <c r="J441" s="10">
        <f t="shared" si="12"/>
        <v>0</v>
      </c>
      <c r="K441" s="13"/>
      <c r="L441" s="10">
        <f t="shared" si="13"/>
        <v>0</v>
      </c>
    </row>
    <row r="442" spans="2:12" s="2" customFormat="1" x14ac:dyDescent="0.25">
      <c r="B442" s="21"/>
      <c r="C442" s="21"/>
      <c r="D442" s="21"/>
      <c r="E442" s="21"/>
      <c r="F442" s="21"/>
      <c r="G442" s="21"/>
      <c r="H442" s="22"/>
      <c r="I442" s="23"/>
      <c r="J442" s="10">
        <f t="shared" si="12"/>
        <v>0</v>
      </c>
      <c r="K442" s="13"/>
      <c r="L442" s="10">
        <f t="shared" si="13"/>
        <v>0</v>
      </c>
    </row>
    <row r="443" spans="2:12" s="2" customFormat="1" x14ac:dyDescent="0.25">
      <c r="B443" s="21"/>
      <c r="C443" s="21"/>
      <c r="D443" s="21"/>
      <c r="E443" s="21"/>
      <c r="F443" s="21"/>
      <c r="G443" s="21"/>
      <c r="H443" s="22"/>
      <c r="I443" s="23"/>
      <c r="J443" s="10">
        <f t="shared" si="12"/>
        <v>0</v>
      </c>
      <c r="K443" s="13"/>
      <c r="L443" s="10">
        <f t="shared" si="13"/>
        <v>0</v>
      </c>
    </row>
    <row r="444" spans="2:12" s="2" customFormat="1" x14ac:dyDescent="0.25">
      <c r="B444" s="21"/>
      <c r="C444" s="21"/>
      <c r="D444" s="21"/>
      <c r="E444" s="21"/>
      <c r="F444" s="21"/>
      <c r="G444" s="21"/>
      <c r="H444" s="22"/>
      <c r="I444" s="23"/>
      <c r="J444" s="10">
        <f t="shared" si="12"/>
        <v>0</v>
      </c>
      <c r="K444" s="13"/>
      <c r="L444" s="10">
        <f t="shared" si="13"/>
        <v>0</v>
      </c>
    </row>
    <row r="445" spans="2:12" s="2" customFormat="1" x14ac:dyDescent="0.25">
      <c r="B445" s="21"/>
      <c r="C445" s="21"/>
      <c r="D445" s="21"/>
      <c r="E445" s="21"/>
      <c r="F445" s="21"/>
      <c r="G445" s="21"/>
      <c r="H445" s="22"/>
      <c r="I445" s="23"/>
      <c r="J445" s="10">
        <f t="shared" si="12"/>
        <v>0</v>
      </c>
      <c r="K445" s="13"/>
      <c r="L445" s="10">
        <f t="shared" si="13"/>
        <v>0</v>
      </c>
    </row>
    <row r="446" spans="2:12" s="2" customFormat="1" x14ac:dyDescent="0.25">
      <c r="B446" s="21"/>
      <c r="C446" s="21"/>
      <c r="D446" s="21"/>
      <c r="E446" s="21"/>
      <c r="F446" s="21"/>
      <c r="G446" s="21"/>
      <c r="H446" s="22"/>
      <c r="I446" s="23"/>
      <c r="J446" s="10">
        <f t="shared" si="12"/>
        <v>0</v>
      </c>
      <c r="K446" s="13"/>
      <c r="L446" s="10">
        <f t="shared" si="13"/>
        <v>0</v>
      </c>
    </row>
    <row r="447" spans="2:12" s="2" customFormat="1" x14ac:dyDescent="0.25">
      <c r="B447" s="21"/>
      <c r="C447" s="21"/>
      <c r="D447" s="21"/>
      <c r="E447" s="21"/>
      <c r="F447" s="21"/>
      <c r="G447" s="21"/>
      <c r="H447" s="22"/>
      <c r="I447" s="23"/>
      <c r="J447" s="10">
        <f t="shared" si="12"/>
        <v>0</v>
      </c>
      <c r="K447" s="13"/>
      <c r="L447" s="10">
        <f t="shared" si="13"/>
        <v>0</v>
      </c>
    </row>
    <row r="448" spans="2:12" s="2" customFormat="1" x14ac:dyDescent="0.25">
      <c r="B448" s="21"/>
      <c r="C448" s="21"/>
      <c r="D448" s="21"/>
      <c r="E448" s="21"/>
      <c r="F448" s="21"/>
      <c r="G448" s="21"/>
      <c r="H448" s="22"/>
      <c r="I448" s="23"/>
      <c r="J448" s="10">
        <f t="shared" si="12"/>
        <v>0</v>
      </c>
      <c r="K448" s="13"/>
      <c r="L448" s="10">
        <f t="shared" si="13"/>
        <v>0</v>
      </c>
    </row>
    <row r="449" spans="2:12" s="2" customFormat="1" x14ac:dyDescent="0.25">
      <c r="B449" s="21"/>
      <c r="C449" s="21"/>
      <c r="D449" s="21"/>
      <c r="E449" s="21"/>
      <c r="F449" s="21"/>
      <c r="G449" s="21"/>
      <c r="H449" s="22"/>
      <c r="I449" s="23"/>
      <c r="J449" s="10">
        <f t="shared" si="12"/>
        <v>0</v>
      </c>
      <c r="K449" s="13"/>
      <c r="L449" s="10">
        <f t="shared" si="13"/>
        <v>0</v>
      </c>
    </row>
    <row r="450" spans="2:12" s="2" customFormat="1" x14ac:dyDescent="0.25">
      <c r="B450" s="21"/>
      <c r="C450" s="21"/>
      <c r="D450" s="21"/>
      <c r="E450" s="21"/>
      <c r="F450" s="21"/>
      <c r="G450" s="21"/>
      <c r="H450" s="22"/>
      <c r="I450" s="23"/>
      <c r="J450" s="10">
        <f t="shared" si="12"/>
        <v>0</v>
      </c>
      <c r="K450" s="13"/>
      <c r="L450" s="10">
        <f t="shared" si="13"/>
        <v>0</v>
      </c>
    </row>
    <row r="451" spans="2:12" s="2" customFormat="1" x14ac:dyDescent="0.25">
      <c r="B451" s="21"/>
      <c r="C451" s="21"/>
      <c r="D451" s="21"/>
      <c r="E451" s="21"/>
      <c r="F451" s="21"/>
      <c r="G451" s="21"/>
      <c r="H451" s="22"/>
      <c r="I451" s="23"/>
      <c r="J451" s="10">
        <f t="shared" si="12"/>
        <v>0</v>
      </c>
      <c r="K451" s="13"/>
      <c r="L451" s="10">
        <f t="shared" si="13"/>
        <v>0</v>
      </c>
    </row>
    <row r="452" spans="2:12" s="2" customFormat="1" x14ac:dyDescent="0.25">
      <c r="B452" s="21"/>
      <c r="C452" s="21"/>
      <c r="D452" s="21"/>
      <c r="E452" s="21"/>
      <c r="F452" s="21"/>
      <c r="G452" s="21"/>
      <c r="H452" s="22"/>
      <c r="I452" s="23"/>
      <c r="J452" s="10">
        <f t="shared" si="12"/>
        <v>0</v>
      </c>
      <c r="K452" s="13"/>
      <c r="L452" s="10">
        <f t="shared" si="13"/>
        <v>0</v>
      </c>
    </row>
    <row r="453" spans="2:12" s="2" customFormat="1" x14ac:dyDescent="0.25">
      <c r="B453" s="21"/>
      <c r="C453" s="21"/>
      <c r="D453" s="21"/>
      <c r="E453" s="21"/>
      <c r="F453" s="21"/>
      <c r="G453" s="21"/>
      <c r="H453" s="22"/>
      <c r="I453" s="23"/>
      <c r="J453" s="10">
        <f t="shared" si="12"/>
        <v>0</v>
      </c>
      <c r="K453" s="13"/>
      <c r="L453" s="10">
        <f t="shared" si="13"/>
        <v>0</v>
      </c>
    </row>
    <row r="454" spans="2:12" s="2" customFormat="1" x14ac:dyDescent="0.25">
      <c r="B454" s="21"/>
      <c r="C454" s="21"/>
      <c r="D454" s="21"/>
      <c r="E454" s="21"/>
      <c r="F454" s="21"/>
      <c r="G454" s="21"/>
      <c r="H454" s="22"/>
      <c r="I454" s="23"/>
      <c r="J454" s="10">
        <f t="shared" ref="J454:J500" si="14">IF(F454="BACK",I454,(I454*G454)-I454)</f>
        <v>0</v>
      </c>
      <c r="K454" s="13"/>
      <c r="L454" s="10">
        <f t="shared" ref="L454:L500" si="15">IF(K454=0,J454*-1,K454-J454)</f>
        <v>0</v>
      </c>
    </row>
    <row r="455" spans="2:12" s="2" customFormat="1" x14ac:dyDescent="0.25">
      <c r="B455" s="21"/>
      <c r="C455" s="21"/>
      <c r="D455" s="21"/>
      <c r="E455" s="21"/>
      <c r="F455" s="21"/>
      <c r="G455" s="21"/>
      <c r="H455" s="22"/>
      <c r="I455" s="23"/>
      <c r="J455" s="10">
        <f t="shared" si="14"/>
        <v>0</v>
      </c>
      <c r="K455" s="13"/>
      <c r="L455" s="10">
        <f t="shared" si="15"/>
        <v>0</v>
      </c>
    </row>
    <row r="456" spans="2:12" s="2" customFormat="1" x14ac:dyDescent="0.25">
      <c r="B456" s="21"/>
      <c r="C456" s="21"/>
      <c r="D456" s="21"/>
      <c r="E456" s="21"/>
      <c r="F456" s="21"/>
      <c r="G456" s="21"/>
      <c r="H456" s="22"/>
      <c r="I456" s="23"/>
      <c r="J456" s="10">
        <f t="shared" si="14"/>
        <v>0</v>
      </c>
      <c r="K456" s="13"/>
      <c r="L456" s="10">
        <f t="shared" si="15"/>
        <v>0</v>
      </c>
    </row>
    <row r="457" spans="2:12" s="2" customFormat="1" x14ac:dyDescent="0.25">
      <c r="B457" s="21"/>
      <c r="C457" s="21"/>
      <c r="D457" s="21"/>
      <c r="E457" s="21"/>
      <c r="F457" s="21"/>
      <c r="G457" s="21"/>
      <c r="H457" s="22"/>
      <c r="I457" s="23"/>
      <c r="J457" s="10">
        <f t="shared" si="14"/>
        <v>0</v>
      </c>
      <c r="K457" s="13"/>
      <c r="L457" s="10">
        <f t="shared" si="15"/>
        <v>0</v>
      </c>
    </row>
    <row r="458" spans="2:12" s="2" customFormat="1" x14ac:dyDescent="0.25">
      <c r="B458" s="21"/>
      <c r="C458" s="21"/>
      <c r="D458" s="21"/>
      <c r="E458" s="21"/>
      <c r="F458" s="21"/>
      <c r="G458" s="21"/>
      <c r="H458" s="22"/>
      <c r="I458" s="23"/>
      <c r="J458" s="10">
        <f t="shared" si="14"/>
        <v>0</v>
      </c>
      <c r="K458" s="13"/>
      <c r="L458" s="10">
        <f t="shared" si="15"/>
        <v>0</v>
      </c>
    </row>
    <row r="459" spans="2:12" s="2" customFormat="1" x14ac:dyDescent="0.25">
      <c r="B459" s="21"/>
      <c r="C459" s="21"/>
      <c r="D459" s="21"/>
      <c r="E459" s="21"/>
      <c r="F459" s="21"/>
      <c r="G459" s="21"/>
      <c r="H459" s="22"/>
      <c r="I459" s="23"/>
      <c r="J459" s="10">
        <f t="shared" si="14"/>
        <v>0</v>
      </c>
      <c r="K459" s="13"/>
      <c r="L459" s="10">
        <f t="shared" si="15"/>
        <v>0</v>
      </c>
    </row>
    <row r="460" spans="2:12" s="2" customFormat="1" x14ac:dyDescent="0.25">
      <c r="B460" s="21"/>
      <c r="C460" s="21"/>
      <c r="D460" s="21"/>
      <c r="E460" s="21"/>
      <c r="F460" s="21"/>
      <c r="G460" s="21"/>
      <c r="H460" s="22"/>
      <c r="I460" s="23"/>
      <c r="J460" s="10">
        <f t="shared" si="14"/>
        <v>0</v>
      </c>
      <c r="K460" s="13"/>
      <c r="L460" s="10">
        <f t="shared" si="15"/>
        <v>0</v>
      </c>
    </row>
    <row r="461" spans="2:12" s="2" customFormat="1" x14ac:dyDescent="0.25">
      <c r="B461" s="21"/>
      <c r="C461" s="21"/>
      <c r="D461" s="21"/>
      <c r="E461" s="21"/>
      <c r="F461" s="21"/>
      <c r="G461" s="21"/>
      <c r="H461" s="22"/>
      <c r="I461" s="23"/>
      <c r="J461" s="10">
        <f t="shared" si="14"/>
        <v>0</v>
      </c>
      <c r="K461" s="13"/>
      <c r="L461" s="10">
        <f t="shared" si="15"/>
        <v>0</v>
      </c>
    </row>
    <row r="462" spans="2:12" s="2" customFormat="1" x14ac:dyDescent="0.25">
      <c r="B462" s="21"/>
      <c r="C462" s="21"/>
      <c r="D462" s="21"/>
      <c r="E462" s="21"/>
      <c r="F462" s="21"/>
      <c r="G462" s="21"/>
      <c r="H462" s="22"/>
      <c r="I462" s="23"/>
      <c r="J462" s="10">
        <f t="shared" si="14"/>
        <v>0</v>
      </c>
      <c r="K462" s="13"/>
      <c r="L462" s="10">
        <f t="shared" si="15"/>
        <v>0</v>
      </c>
    </row>
    <row r="463" spans="2:12" s="2" customFormat="1" x14ac:dyDescent="0.25">
      <c r="B463" s="21"/>
      <c r="C463" s="21"/>
      <c r="D463" s="21"/>
      <c r="E463" s="21"/>
      <c r="F463" s="21"/>
      <c r="G463" s="21"/>
      <c r="H463" s="22"/>
      <c r="I463" s="23"/>
      <c r="J463" s="10">
        <f t="shared" si="14"/>
        <v>0</v>
      </c>
      <c r="K463" s="13"/>
      <c r="L463" s="10">
        <f t="shared" si="15"/>
        <v>0</v>
      </c>
    </row>
    <row r="464" spans="2:12" s="2" customFormat="1" x14ac:dyDescent="0.25">
      <c r="B464" s="21"/>
      <c r="C464" s="21"/>
      <c r="D464" s="21"/>
      <c r="E464" s="21"/>
      <c r="F464" s="21"/>
      <c r="G464" s="21"/>
      <c r="H464" s="22"/>
      <c r="I464" s="23"/>
      <c r="J464" s="10">
        <f t="shared" si="14"/>
        <v>0</v>
      </c>
      <c r="K464" s="13"/>
      <c r="L464" s="10">
        <f t="shared" si="15"/>
        <v>0</v>
      </c>
    </row>
    <row r="465" spans="2:12" s="2" customFormat="1" x14ac:dyDescent="0.25">
      <c r="B465" s="21"/>
      <c r="C465" s="21"/>
      <c r="D465" s="21"/>
      <c r="E465" s="21"/>
      <c r="F465" s="21"/>
      <c r="G465" s="21"/>
      <c r="H465" s="22"/>
      <c r="I465" s="23"/>
      <c r="J465" s="10">
        <f t="shared" si="14"/>
        <v>0</v>
      </c>
      <c r="K465" s="13"/>
      <c r="L465" s="10">
        <f t="shared" si="15"/>
        <v>0</v>
      </c>
    </row>
    <row r="466" spans="2:12" s="2" customFormat="1" x14ac:dyDescent="0.25">
      <c r="B466" s="21"/>
      <c r="C466" s="21"/>
      <c r="D466" s="21"/>
      <c r="E466" s="21"/>
      <c r="F466" s="21"/>
      <c r="G466" s="21"/>
      <c r="H466" s="22"/>
      <c r="I466" s="23"/>
      <c r="J466" s="10">
        <f t="shared" si="14"/>
        <v>0</v>
      </c>
      <c r="K466" s="13"/>
      <c r="L466" s="10">
        <f t="shared" si="15"/>
        <v>0</v>
      </c>
    </row>
    <row r="467" spans="2:12" s="2" customFormat="1" x14ac:dyDescent="0.25">
      <c r="B467" s="21"/>
      <c r="C467" s="21"/>
      <c r="D467" s="21"/>
      <c r="E467" s="21"/>
      <c r="F467" s="21"/>
      <c r="G467" s="21"/>
      <c r="H467" s="22"/>
      <c r="I467" s="23"/>
      <c r="J467" s="10">
        <f t="shared" si="14"/>
        <v>0</v>
      </c>
      <c r="K467" s="13"/>
      <c r="L467" s="10">
        <f t="shared" si="15"/>
        <v>0</v>
      </c>
    </row>
    <row r="468" spans="2:12" s="2" customFormat="1" x14ac:dyDescent="0.25">
      <c r="B468" s="21"/>
      <c r="C468" s="21"/>
      <c r="D468" s="21"/>
      <c r="E468" s="21"/>
      <c r="F468" s="21"/>
      <c r="G468" s="21"/>
      <c r="H468" s="22"/>
      <c r="I468" s="23"/>
      <c r="J468" s="10">
        <f t="shared" si="14"/>
        <v>0</v>
      </c>
      <c r="K468" s="13"/>
      <c r="L468" s="10">
        <f t="shared" si="15"/>
        <v>0</v>
      </c>
    </row>
    <row r="469" spans="2:12" s="2" customFormat="1" x14ac:dyDescent="0.25">
      <c r="B469" s="21"/>
      <c r="C469" s="21"/>
      <c r="D469" s="21"/>
      <c r="E469" s="21"/>
      <c r="F469" s="21"/>
      <c r="G469" s="21"/>
      <c r="H469" s="22"/>
      <c r="I469" s="23"/>
      <c r="J469" s="10">
        <f t="shared" si="14"/>
        <v>0</v>
      </c>
      <c r="K469" s="13"/>
      <c r="L469" s="10">
        <f t="shared" si="15"/>
        <v>0</v>
      </c>
    </row>
    <row r="470" spans="2:12" s="2" customFormat="1" x14ac:dyDescent="0.25">
      <c r="B470" s="21"/>
      <c r="C470" s="21"/>
      <c r="D470" s="21"/>
      <c r="E470" s="21"/>
      <c r="F470" s="21"/>
      <c r="G470" s="21"/>
      <c r="H470" s="22"/>
      <c r="I470" s="23"/>
      <c r="J470" s="10">
        <f t="shared" si="14"/>
        <v>0</v>
      </c>
      <c r="K470" s="13"/>
      <c r="L470" s="10">
        <f t="shared" si="15"/>
        <v>0</v>
      </c>
    </row>
    <row r="471" spans="2:12" s="2" customFormat="1" x14ac:dyDescent="0.25">
      <c r="B471" s="21"/>
      <c r="C471" s="21"/>
      <c r="D471" s="21"/>
      <c r="E471" s="21"/>
      <c r="F471" s="21"/>
      <c r="G471" s="21"/>
      <c r="H471" s="22"/>
      <c r="I471" s="23"/>
      <c r="J471" s="10">
        <f t="shared" si="14"/>
        <v>0</v>
      </c>
      <c r="K471" s="13"/>
      <c r="L471" s="10">
        <f t="shared" si="15"/>
        <v>0</v>
      </c>
    </row>
    <row r="472" spans="2:12" s="2" customFormat="1" x14ac:dyDescent="0.25">
      <c r="B472" s="21"/>
      <c r="C472" s="21"/>
      <c r="D472" s="21"/>
      <c r="E472" s="21"/>
      <c r="F472" s="21"/>
      <c r="G472" s="21"/>
      <c r="H472" s="22"/>
      <c r="I472" s="23"/>
      <c r="J472" s="10">
        <f t="shared" si="14"/>
        <v>0</v>
      </c>
      <c r="K472" s="13"/>
      <c r="L472" s="10">
        <f t="shared" si="15"/>
        <v>0</v>
      </c>
    </row>
    <row r="473" spans="2:12" s="2" customFormat="1" x14ac:dyDescent="0.25">
      <c r="B473" s="21"/>
      <c r="C473" s="21"/>
      <c r="D473" s="21"/>
      <c r="E473" s="21"/>
      <c r="F473" s="21"/>
      <c r="G473" s="21"/>
      <c r="H473" s="22"/>
      <c r="I473" s="23"/>
      <c r="J473" s="10">
        <f t="shared" si="14"/>
        <v>0</v>
      </c>
      <c r="K473" s="13"/>
      <c r="L473" s="10">
        <f t="shared" si="15"/>
        <v>0</v>
      </c>
    </row>
    <row r="474" spans="2:12" s="2" customFormat="1" x14ac:dyDescent="0.25">
      <c r="B474" s="21"/>
      <c r="C474" s="21"/>
      <c r="D474" s="21"/>
      <c r="E474" s="21"/>
      <c r="F474" s="21"/>
      <c r="G474" s="21"/>
      <c r="H474" s="22"/>
      <c r="I474" s="23"/>
      <c r="J474" s="10">
        <f t="shared" si="14"/>
        <v>0</v>
      </c>
      <c r="K474" s="13"/>
      <c r="L474" s="10">
        <f t="shared" si="15"/>
        <v>0</v>
      </c>
    </row>
    <row r="475" spans="2:12" s="2" customFormat="1" x14ac:dyDescent="0.25">
      <c r="B475" s="21"/>
      <c r="C475" s="21"/>
      <c r="D475" s="21"/>
      <c r="E475" s="21"/>
      <c r="F475" s="21"/>
      <c r="G475" s="21"/>
      <c r="H475" s="22"/>
      <c r="I475" s="23"/>
      <c r="J475" s="10">
        <f t="shared" si="14"/>
        <v>0</v>
      </c>
      <c r="K475" s="13"/>
      <c r="L475" s="10">
        <f t="shared" si="15"/>
        <v>0</v>
      </c>
    </row>
    <row r="476" spans="2:12" s="2" customFormat="1" x14ac:dyDescent="0.25">
      <c r="B476" s="21"/>
      <c r="C476" s="21"/>
      <c r="D476" s="21"/>
      <c r="E476" s="21"/>
      <c r="F476" s="21"/>
      <c r="G476" s="21"/>
      <c r="H476" s="22"/>
      <c r="I476" s="23"/>
      <c r="J476" s="10">
        <f t="shared" si="14"/>
        <v>0</v>
      </c>
      <c r="K476" s="13"/>
      <c r="L476" s="10">
        <f t="shared" si="15"/>
        <v>0</v>
      </c>
    </row>
    <row r="477" spans="2:12" s="2" customFormat="1" x14ac:dyDescent="0.25">
      <c r="B477" s="21"/>
      <c r="C477" s="21"/>
      <c r="D477" s="21"/>
      <c r="E477" s="21"/>
      <c r="F477" s="21"/>
      <c r="G477" s="21"/>
      <c r="H477" s="22"/>
      <c r="I477" s="23"/>
      <c r="J477" s="10">
        <f t="shared" si="14"/>
        <v>0</v>
      </c>
      <c r="K477" s="13"/>
      <c r="L477" s="10">
        <f t="shared" si="15"/>
        <v>0</v>
      </c>
    </row>
    <row r="478" spans="2:12" s="2" customFormat="1" x14ac:dyDescent="0.25">
      <c r="B478" s="21"/>
      <c r="C478" s="21"/>
      <c r="D478" s="21"/>
      <c r="E478" s="21"/>
      <c r="F478" s="21"/>
      <c r="G478" s="21"/>
      <c r="H478" s="22"/>
      <c r="I478" s="23"/>
      <c r="J478" s="10">
        <f t="shared" si="14"/>
        <v>0</v>
      </c>
      <c r="K478" s="13"/>
      <c r="L478" s="10">
        <f t="shared" si="15"/>
        <v>0</v>
      </c>
    </row>
    <row r="479" spans="2:12" s="2" customFormat="1" x14ac:dyDescent="0.25">
      <c r="B479" s="21"/>
      <c r="C479" s="21"/>
      <c r="D479" s="21"/>
      <c r="E479" s="21"/>
      <c r="F479" s="21"/>
      <c r="G479" s="21"/>
      <c r="H479" s="22"/>
      <c r="I479" s="23"/>
      <c r="J479" s="10">
        <f t="shared" si="14"/>
        <v>0</v>
      </c>
      <c r="K479" s="13"/>
      <c r="L479" s="10">
        <f t="shared" si="15"/>
        <v>0</v>
      </c>
    </row>
    <row r="480" spans="2:12" s="2" customFormat="1" x14ac:dyDescent="0.25">
      <c r="B480" s="21"/>
      <c r="C480" s="21"/>
      <c r="D480" s="21"/>
      <c r="E480" s="21"/>
      <c r="F480" s="21"/>
      <c r="G480" s="21"/>
      <c r="H480" s="22"/>
      <c r="I480" s="23"/>
      <c r="J480" s="10">
        <f t="shared" si="14"/>
        <v>0</v>
      </c>
      <c r="K480" s="13"/>
      <c r="L480" s="10">
        <f t="shared" si="15"/>
        <v>0</v>
      </c>
    </row>
    <row r="481" spans="2:12" s="2" customFormat="1" x14ac:dyDescent="0.25">
      <c r="B481" s="21"/>
      <c r="C481" s="21"/>
      <c r="D481" s="21"/>
      <c r="E481" s="21"/>
      <c r="F481" s="21"/>
      <c r="G481" s="21"/>
      <c r="H481" s="22"/>
      <c r="I481" s="23"/>
      <c r="J481" s="10">
        <f t="shared" si="14"/>
        <v>0</v>
      </c>
      <c r="K481" s="13"/>
      <c r="L481" s="10">
        <f t="shared" si="15"/>
        <v>0</v>
      </c>
    </row>
    <row r="482" spans="2:12" s="2" customFormat="1" x14ac:dyDescent="0.25">
      <c r="B482" s="21"/>
      <c r="C482" s="21"/>
      <c r="D482" s="21"/>
      <c r="E482" s="21"/>
      <c r="F482" s="21"/>
      <c r="G482" s="21"/>
      <c r="H482" s="22"/>
      <c r="I482" s="23"/>
      <c r="J482" s="10">
        <f t="shared" si="14"/>
        <v>0</v>
      </c>
      <c r="K482" s="13"/>
      <c r="L482" s="10">
        <f t="shared" si="15"/>
        <v>0</v>
      </c>
    </row>
    <row r="483" spans="2:12" s="2" customFormat="1" x14ac:dyDescent="0.25">
      <c r="B483" s="21"/>
      <c r="C483" s="21"/>
      <c r="D483" s="21"/>
      <c r="E483" s="21"/>
      <c r="F483" s="21"/>
      <c r="G483" s="21"/>
      <c r="H483" s="22"/>
      <c r="I483" s="23"/>
      <c r="J483" s="10">
        <f t="shared" si="14"/>
        <v>0</v>
      </c>
      <c r="K483" s="13"/>
      <c r="L483" s="10">
        <f t="shared" si="15"/>
        <v>0</v>
      </c>
    </row>
    <row r="484" spans="2:12" s="2" customFormat="1" x14ac:dyDescent="0.25">
      <c r="B484" s="21"/>
      <c r="C484" s="21"/>
      <c r="D484" s="21"/>
      <c r="E484" s="21"/>
      <c r="F484" s="21"/>
      <c r="G484" s="21"/>
      <c r="H484" s="22"/>
      <c r="I484" s="23"/>
      <c r="J484" s="10">
        <f t="shared" si="14"/>
        <v>0</v>
      </c>
      <c r="K484" s="13"/>
      <c r="L484" s="10">
        <f t="shared" si="15"/>
        <v>0</v>
      </c>
    </row>
    <row r="485" spans="2:12" s="2" customFormat="1" x14ac:dyDescent="0.25">
      <c r="B485" s="21"/>
      <c r="C485" s="21"/>
      <c r="D485" s="21"/>
      <c r="E485" s="21"/>
      <c r="F485" s="21"/>
      <c r="G485" s="21"/>
      <c r="H485" s="22"/>
      <c r="I485" s="23"/>
      <c r="J485" s="10">
        <f t="shared" si="14"/>
        <v>0</v>
      </c>
      <c r="K485" s="13"/>
      <c r="L485" s="10">
        <f t="shared" si="15"/>
        <v>0</v>
      </c>
    </row>
    <row r="486" spans="2:12" s="2" customFormat="1" x14ac:dyDescent="0.25">
      <c r="B486" s="21"/>
      <c r="C486" s="21"/>
      <c r="D486" s="21"/>
      <c r="E486" s="21"/>
      <c r="F486" s="21"/>
      <c r="G486" s="21"/>
      <c r="H486" s="22"/>
      <c r="I486" s="23"/>
      <c r="J486" s="10">
        <f t="shared" si="14"/>
        <v>0</v>
      </c>
      <c r="K486" s="13"/>
      <c r="L486" s="10">
        <f t="shared" si="15"/>
        <v>0</v>
      </c>
    </row>
    <row r="487" spans="2:12" s="2" customFormat="1" x14ac:dyDescent="0.25">
      <c r="B487" s="21"/>
      <c r="C487" s="21"/>
      <c r="D487" s="21"/>
      <c r="E487" s="21"/>
      <c r="F487" s="21"/>
      <c r="G487" s="21"/>
      <c r="H487" s="22"/>
      <c r="I487" s="23"/>
      <c r="J487" s="10">
        <f t="shared" si="14"/>
        <v>0</v>
      </c>
      <c r="K487" s="13"/>
      <c r="L487" s="10">
        <f t="shared" si="15"/>
        <v>0</v>
      </c>
    </row>
    <row r="488" spans="2:12" s="2" customFormat="1" x14ac:dyDescent="0.25">
      <c r="B488" s="21"/>
      <c r="C488" s="21"/>
      <c r="D488" s="21"/>
      <c r="E488" s="21"/>
      <c r="F488" s="21"/>
      <c r="G488" s="21"/>
      <c r="H488" s="22"/>
      <c r="I488" s="23"/>
      <c r="J488" s="10">
        <f t="shared" si="14"/>
        <v>0</v>
      </c>
      <c r="K488" s="13"/>
      <c r="L488" s="10">
        <f t="shared" si="15"/>
        <v>0</v>
      </c>
    </row>
    <row r="489" spans="2:12" s="2" customFormat="1" x14ac:dyDescent="0.25">
      <c r="B489" s="21"/>
      <c r="C489" s="21"/>
      <c r="D489" s="21"/>
      <c r="E489" s="21"/>
      <c r="F489" s="21"/>
      <c r="G489" s="21"/>
      <c r="H489" s="22"/>
      <c r="I489" s="23"/>
      <c r="J489" s="10">
        <f t="shared" si="14"/>
        <v>0</v>
      </c>
      <c r="K489" s="13"/>
      <c r="L489" s="10">
        <f t="shared" si="15"/>
        <v>0</v>
      </c>
    </row>
    <row r="490" spans="2:12" s="2" customFormat="1" x14ac:dyDescent="0.25">
      <c r="B490" s="21"/>
      <c r="C490" s="21"/>
      <c r="D490" s="21"/>
      <c r="E490" s="21"/>
      <c r="F490" s="21"/>
      <c r="G490" s="21"/>
      <c r="H490" s="22"/>
      <c r="I490" s="23"/>
      <c r="J490" s="10">
        <f t="shared" si="14"/>
        <v>0</v>
      </c>
      <c r="K490" s="13"/>
      <c r="L490" s="10">
        <f t="shared" si="15"/>
        <v>0</v>
      </c>
    </row>
    <row r="491" spans="2:12" s="2" customFormat="1" x14ac:dyDescent="0.25">
      <c r="B491" s="21"/>
      <c r="C491" s="21"/>
      <c r="D491" s="21"/>
      <c r="E491" s="21"/>
      <c r="F491" s="21"/>
      <c r="G491" s="21"/>
      <c r="H491" s="22"/>
      <c r="I491" s="23"/>
      <c r="J491" s="10">
        <f t="shared" si="14"/>
        <v>0</v>
      </c>
      <c r="K491" s="13"/>
      <c r="L491" s="10">
        <f t="shared" si="15"/>
        <v>0</v>
      </c>
    </row>
    <row r="492" spans="2:12" s="2" customFormat="1" x14ac:dyDescent="0.25">
      <c r="B492" s="21"/>
      <c r="C492" s="21"/>
      <c r="D492" s="21"/>
      <c r="E492" s="21"/>
      <c r="F492" s="21"/>
      <c r="G492" s="21"/>
      <c r="H492" s="22"/>
      <c r="I492" s="23"/>
      <c r="J492" s="10">
        <f t="shared" si="14"/>
        <v>0</v>
      </c>
      <c r="K492" s="13"/>
      <c r="L492" s="10">
        <f t="shared" si="15"/>
        <v>0</v>
      </c>
    </row>
    <row r="493" spans="2:12" s="2" customFormat="1" x14ac:dyDescent="0.25">
      <c r="B493" s="21"/>
      <c r="C493" s="21"/>
      <c r="D493" s="21"/>
      <c r="E493" s="21"/>
      <c r="F493" s="21"/>
      <c r="G493" s="21"/>
      <c r="H493" s="22"/>
      <c r="I493" s="23"/>
      <c r="J493" s="10">
        <f t="shared" si="14"/>
        <v>0</v>
      </c>
      <c r="K493" s="13"/>
      <c r="L493" s="10">
        <f t="shared" si="15"/>
        <v>0</v>
      </c>
    </row>
    <row r="494" spans="2:12" s="2" customFormat="1" x14ac:dyDescent="0.25">
      <c r="B494" s="21"/>
      <c r="C494" s="21"/>
      <c r="D494" s="21"/>
      <c r="E494" s="21"/>
      <c r="F494" s="21"/>
      <c r="G494" s="21"/>
      <c r="H494" s="22"/>
      <c r="I494" s="23"/>
      <c r="J494" s="10">
        <f t="shared" si="14"/>
        <v>0</v>
      </c>
      <c r="K494" s="13"/>
      <c r="L494" s="10">
        <f t="shared" si="15"/>
        <v>0</v>
      </c>
    </row>
    <row r="495" spans="2:12" s="2" customFormat="1" x14ac:dyDescent="0.25">
      <c r="B495" s="21"/>
      <c r="C495" s="21"/>
      <c r="D495" s="21"/>
      <c r="E495" s="21"/>
      <c r="F495" s="21"/>
      <c r="G495" s="21"/>
      <c r="H495" s="22"/>
      <c r="I495" s="23"/>
      <c r="J495" s="10">
        <f t="shared" si="14"/>
        <v>0</v>
      </c>
      <c r="K495" s="13"/>
      <c r="L495" s="10">
        <f t="shared" si="15"/>
        <v>0</v>
      </c>
    </row>
    <row r="496" spans="2:12" s="2" customFormat="1" x14ac:dyDescent="0.25">
      <c r="B496" s="21"/>
      <c r="C496" s="21"/>
      <c r="D496" s="21"/>
      <c r="E496" s="21"/>
      <c r="F496" s="21"/>
      <c r="G496" s="21"/>
      <c r="H496" s="22"/>
      <c r="I496" s="23"/>
      <c r="J496" s="10">
        <f t="shared" si="14"/>
        <v>0</v>
      </c>
      <c r="K496" s="13"/>
      <c r="L496" s="10">
        <f t="shared" si="15"/>
        <v>0</v>
      </c>
    </row>
    <row r="497" spans="2:12" s="2" customFormat="1" x14ac:dyDescent="0.25">
      <c r="B497" s="21"/>
      <c r="C497" s="21"/>
      <c r="D497" s="21"/>
      <c r="E497" s="21"/>
      <c r="F497" s="21"/>
      <c r="G497" s="21"/>
      <c r="H497" s="22"/>
      <c r="I497" s="23"/>
      <c r="J497" s="10">
        <f t="shared" si="14"/>
        <v>0</v>
      </c>
      <c r="K497" s="13"/>
      <c r="L497" s="10">
        <f t="shared" si="15"/>
        <v>0</v>
      </c>
    </row>
    <row r="498" spans="2:12" s="2" customFormat="1" x14ac:dyDescent="0.25">
      <c r="B498" s="21"/>
      <c r="C498" s="21"/>
      <c r="D498" s="21"/>
      <c r="E498" s="21"/>
      <c r="F498" s="21"/>
      <c r="G498" s="21"/>
      <c r="H498" s="22"/>
      <c r="I498" s="23"/>
      <c r="J498" s="10">
        <f t="shared" si="14"/>
        <v>0</v>
      </c>
      <c r="K498" s="13"/>
      <c r="L498" s="10">
        <f t="shared" si="15"/>
        <v>0</v>
      </c>
    </row>
    <row r="499" spans="2:12" s="2" customFormat="1" x14ac:dyDescent="0.25">
      <c r="B499" s="21"/>
      <c r="C499" s="21"/>
      <c r="D499" s="21"/>
      <c r="E499" s="21"/>
      <c r="F499" s="21"/>
      <c r="G499" s="21"/>
      <c r="H499" s="22"/>
      <c r="I499" s="23"/>
      <c r="J499" s="10">
        <f t="shared" si="14"/>
        <v>0</v>
      </c>
      <c r="K499" s="13"/>
      <c r="L499" s="10">
        <f t="shared" si="15"/>
        <v>0</v>
      </c>
    </row>
    <row r="500" spans="2:12" s="2" customFormat="1" x14ac:dyDescent="0.25">
      <c r="B500" s="21"/>
      <c r="C500" s="21"/>
      <c r="D500" s="21"/>
      <c r="E500" s="21"/>
      <c r="F500" s="21"/>
      <c r="G500" s="21"/>
      <c r="H500" s="22"/>
      <c r="I500" s="23"/>
      <c r="J500" s="10">
        <f t="shared" si="14"/>
        <v>0</v>
      </c>
      <c r="K500" s="13"/>
      <c r="L500" s="10">
        <f t="shared" si="15"/>
        <v>0</v>
      </c>
    </row>
    <row r="501" spans="2:12" s="2" customFormat="1" x14ac:dyDescent="0.25">
      <c r="B501" s="24"/>
      <c r="C501" s="24"/>
      <c r="D501" s="24"/>
      <c r="E501" s="24"/>
      <c r="F501" s="24"/>
      <c r="G501" s="24"/>
      <c r="H501" s="25"/>
      <c r="I501" s="26"/>
      <c r="J501" s="9"/>
      <c r="K501" s="14"/>
      <c r="L501" s="9"/>
    </row>
    <row r="502" spans="2:12" s="2" customFormat="1" x14ac:dyDescent="0.25">
      <c r="B502" s="24"/>
      <c r="C502" s="24"/>
      <c r="D502" s="24"/>
      <c r="E502" s="24"/>
      <c r="F502" s="24"/>
      <c r="G502" s="24"/>
      <c r="H502" s="25"/>
      <c r="I502" s="26"/>
      <c r="J502" s="9"/>
      <c r="K502" s="14"/>
      <c r="L502" s="9"/>
    </row>
    <row r="503" spans="2:12" s="2" customFormat="1" x14ac:dyDescent="0.25">
      <c r="B503" s="24"/>
      <c r="C503" s="24"/>
      <c r="D503" s="24"/>
      <c r="E503" s="24"/>
      <c r="F503" s="24"/>
      <c r="G503" s="24"/>
      <c r="H503" s="25"/>
      <c r="I503" s="26"/>
      <c r="J503" s="9"/>
      <c r="K503" s="14"/>
      <c r="L503" s="9"/>
    </row>
    <row r="504" spans="2:12" s="2" customFormat="1" x14ac:dyDescent="0.25">
      <c r="B504" s="24"/>
      <c r="C504" s="24"/>
      <c r="D504" s="24"/>
      <c r="E504" s="24"/>
      <c r="F504" s="24"/>
      <c r="G504" s="24"/>
      <c r="H504" s="25"/>
      <c r="I504" s="26"/>
      <c r="J504" s="9"/>
      <c r="K504" s="14"/>
      <c r="L504" s="9"/>
    </row>
    <row r="505" spans="2:12" s="2" customFormat="1" x14ac:dyDescent="0.25">
      <c r="B505" s="24"/>
      <c r="C505" s="24"/>
      <c r="D505" s="24"/>
      <c r="E505" s="24"/>
      <c r="F505" s="24"/>
      <c r="G505" s="24"/>
      <c r="H505" s="25"/>
      <c r="I505" s="26"/>
      <c r="J505" s="9"/>
      <c r="K505" s="14"/>
      <c r="L505" s="9"/>
    </row>
    <row r="506" spans="2:12" s="2" customFormat="1" x14ac:dyDescent="0.25">
      <c r="B506" s="24"/>
      <c r="C506" s="24"/>
      <c r="D506" s="24"/>
      <c r="E506" s="24"/>
      <c r="F506" s="24"/>
      <c r="G506" s="24"/>
      <c r="H506" s="25"/>
      <c r="I506" s="26"/>
      <c r="J506" s="9"/>
      <c r="K506" s="14"/>
      <c r="L506" s="9"/>
    </row>
    <row r="507" spans="2:12" s="2" customFormat="1" x14ac:dyDescent="0.25">
      <c r="B507" s="24"/>
      <c r="C507" s="24"/>
      <c r="D507" s="24"/>
      <c r="E507" s="24"/>
      <c r="F507" s="24"/>
      <c r="G507" s="24"/>
      <c r="H507" s="25"/>
      <c r="I507" s="26"/>
      <c r="J507" s="9"/>
      <c r="K507" s="14"/>
      <c r="L507" s="9"/>
    </row>
    <row r="508" spans="2:12" s="2" customFormat="1" x14ac:dyDescent="0.25">
      <c r="B508" s="24"/>
      <c r="C508" s="24"/>
      <c r="D508" s="24"/>
      <c r="E508" s="24"/>
      <c r="F508" s="24"/>
      <c r="G508" s="24"/>
      <c r="H508" s="25"/>
      <c r="I508" s="26"/>
      <c r="J508" s="9"/>
      <c r="K508" s="14"/>
      <c r="L508" s="9"/>
    </row>
    <row r="509" spans="2:12" s="2" customFormat="1" x14ac:dyDescent="0.25">
      <c r="B509" s="24"/>
      <c r="C509" s="24"/>
      <c r="D509" s="24"/>
      <c r="E509" s="24"/>
      <c r="F509" s="24"/>
      <c r="G509" s="24"/>
      <c r="H509" s="25"/>
      <c r="I509" s="26"/>
      <c r="J509" s="9"/>
      <c r="K509" s="14"/>
      <c r="L509" s="9"/>
    </row>
    <row r="510" spans="2:12" s="2" customFormat="1" x14ac:dyDescent="0.25">
      <c r="B510" s="24"/>
      <c r="C510" s="24"/>
      <c r="D510" s="24"/>
      <c r="E510" s="24"/>
      <c r="F510" s="24"/>
      <c r="G510" s="24"/>
      <c r="H510" s="25"/>
      <c r="I510" s="26"/>
      <c r="J510" s="9"/>
      <c r="K510" s="14"/>
      <c r="L510" s="9"/>
    </row>
    <row r="511" spans="2:12" s="2" customFormat="1" x14ac:dyDescent="0.25">
      <c r="B511" s="24"/>
      <c r="C511" s="24"/>
      <c r="D511" s="24"/>
      <c r="E511" s="24"/>
      <c r="F511" s="24"/>
      <c r="G511" s="24"/>
      <c r="H511" s="25"/>
      <c r="I511" s="26"/>
      <c r="J511" s="9"/>
      <c r="K511" s="14"/>
      <c r="L511" s="9"/>
    </row>
    <row r="512" spans="2:12" s="2" customFormat="1" x14ac:dyDescent="0.25">
      <c r="B512" s="24"/>
      <c r="C512" s="24"/>
      <c r="D512" s="24"/>
      <c r="E512" s="24"/>
      <c r="F512" s="24"/>
      <c r="G512" s="24"/>
      <c r="H512" s="25"/>
      <c r="I512" s="26"/>
      <c r="J512" s="9"/>
      <c r="K512" s="14"/>
      <c r="L512" s="9"/>
    </row>
    <row r="513" spans="2:12" s="2" customFormat="1" x14ac:dyDescent="0.25">
      <c r="B513" s="24"/>
      <c r="C513" s="24"/>
      <c r="D513" s="24"/>
      <c r="E513" s="24"/>
      <c r="F513" s="24"/>
      <c r="G513" s="24"/>
      <c r="H513" s="25"/>
      <c r="I513" s="26"/>
      <c r="J513" s="9"/>
      <c r="K513" s="14"/>
      <c r="L513" s="9"/>
    </row>
    <row r="514" spans="2:12" s="2" customFormat="1" x14ac:dyDescent="0.25">
      <c r="B514" s="24"/>
      <c r="C514" s="24"/>
      <c r="D514" s="24"/>
      <c r="E514" s="24"/>
      <c r="F514" s="24"/>
      <c r="G514" s="24"/>
      <c r="H514" s="25"/>
      <c r="I514" s="26"/>
      <c r="J514" s="9"/>
      <c r="K514" s="14"/>
      <c r="L514" s="9"/>
    </row>
    <row r="515" spans="2:12" s="2" customFormat="1" x14ac:dyDescent="0.25">
      <c r="B515" s="24"/>
      <c r="C515" s="24"/>
      <c r="D515" s="24"/>
      <c r="E515" s="24"/>
      <c r="F515" s="24"/>
      <c r="G515" s="24"/>
      <c r="H515" s="25"/>
      <c r="I515" s="26"/>
      <c r="J515" s="9"/>
      <c r="K515" s="14"/>
      <c r="L515" s="9"/>
    </row>
    <row r="516" spans="2:12" s="2" customFormat="1" x14ac:dyDescent="0.25">
      <c r="B516" s="24"/>
      <c r="C516" s="24"/>
      <c r="D516" s="24"/>
      <c r="E516" s="24"/>
      <c r="F516" s="24"/>
      <c r="G516" s="24"/>
      <c r="H516" s="25"/>
      <c r="I516" s="26"/>
      <c r="J516" s="9"/>
      <c r="K516" s="14"/>
      <c r="L516" s="9"/>
    </row>
    <row r="517" spans="2:12" s="2" customFormat="1" x14ac:dyDescent="0.25">
      <c r="B517" s="24"/>
      <c r="C517" s="24"/>
      <c r="D517" s="24"/>
      <c r="E517" s="24"/>
      <c r="F517" s="24"/>
      <c r="G517" s="24"/>
      <c r="H517" s="25"/>
      <c r="I517" s="26"/>
      <c r="J517" s="9"/>
      <c r="K517" s="14"/>
      <c r="L517" s="9"/>
    </row>
    <row r="518" spans="2:12" s="2" customFormat="1" x14ac:dyDescent="0.25">
      <c r="B518" s="24"/>
      <c r="C518" s="24"/>
      <c r="D518" s="24"/>
      <c r="E518" s="24"/>
      <c r="F518" s="24"/>
      <c r="G518" s="24"/>
      <c r="H518" s="25"/>
      <c r="I518" s="26"/>
      <c r="J518" s="9"/>
      <c r="K518" s="14"/>
      <c r="L518" s="9"/>
    </row>
    <row r="519" spans="2:12" s="2" customFormat="1" x14ac:dyDescent="0.25">
      <c r="B519" s="24"/>
      <c r="C519" s="24"/>
      <c r="D519" s="24"/>
      <c r="E519" s="24"/>
      <c r="F519" s="24"/>
      <c r="G519" s="24"/>
      <c r="H519" s="25"/>
      <c r="I519" s="26"/>
      <c r="J519" s="9"/>
      <c r="K519" s="14"/>
      <c r="L519" s="9"/>
    </row>
    <row r="520" spans="2:12" s="2" customFormat="1" x14ac:dyDescent="0.25">
      <c r="B520" s="24"/>
      <c r="C520" s="24"/>
      <c r="D520" s="24"/>
      <c r="E520" s="24"/>
      <c r="F520" s="24"/>
      <c r="G520" s="24"/>
      <c r="H520" s="25"/>
      <c r="I520" s="26"/>
      <c r="J520" s="9"/>
      <c r="K520" s="14"/>
      <c r="L520" s="9"/>
    </row>
    <row r="521" spans="2:12" s="2" customFormat="1" x14ac:dyDescent="0.25">
      <c r="B521" s="24"/>
      <c r="C521" s="24"/>
      <c r="D521" s="24"/>
      <c r="E521" s="24"/>
      <c r="F521" s="24"/>
      <c r="G521" s="24"/>
      <c r="H521" s="25"/>
      <c r="I521" s="26"/>
      <c r="J521" s="9"/>
      <c r="K521" s="14"/>
      <c r="L521" s="9"/>
    </row>
    <row r="522" spans="2:12" s="2" customFormat="1" x14ac:dyDescent="0.25">
      <c r="B522" s="24"/>
      <c r="C522" s="24"/>
      <c r="D522" s="24"/>
      <c r="E522" s="24"/>
      <c r="F522" s="24"/>
      <c r="G522" s="24"/>
      <c r="H522" s="25"/>
      <c r="I522" s="26"/>
      <c r="J522" s="9"/>
      <c r="K522" s="14"/>
      <c r="L522" s="9"/>
    </row>
    <row r="523" spans="2:12" s="2" customFormat="1" x14ac:dyDescent="0.25">
      <c r="B523" s="24"/>
      <c r="C523" s="24"/>
      <c r="D523" s="24"/>
      <c r="E523" s="24"/>
      <c r="F523" s="24"/>
      <c r="G523" s="24"/>
      <c r="H523" s="25"/>
      <c r="I523" s="26"/>
      <c r="J523" s="9"/>
      <c r="K523" s="14"/>
      <c r="L523" s="9"/>
    </row>
    <row r="524" spans="2:12" s="2" customFormat="1" x14ac:dyDescent="0.25">
      <c r="B524" s="24"/>
      <c r="C524" s="24"/>
      <c r="D524" s="24"/>
      <c r="E524" s="24"/>
      <c r="F524" s="24"/>
      <c r="G524" s="24"/>
      <c r="H524" s="25"/>
      <c r="I524" s="26"/>
      <c r="J524" s="9"/>
      <c r="K524" s="14"/>
      <c r="L524" s="9"/>
    </row>
    <row r="525" spans="2:12" s="2" customFormat="1" x14ac:dyDescent="0.25">
      <c r="B525" s="24"/>
      <c r="C525" s="24"/>
      <c r="D525" s="24"/>
      <c r="E525" s="24"/>
      <c r="F525" s="24"/>
      <c r="G525" s="24"/>
      <c r="H525" s="25"/>
      <c r="I525" s="26"/>
      <c r="J525" s="9"/>
      <c r="K525" s="14"/>
      <c r="L525" s="9"/>
    </row>
    <row r="526" spans="2:12" s="2" customFormat="1" x14ac:dyDescent="0.25">
      <c r="B526" s="24"/>
      <c r="C526" s="24"/>
      <c r="D526" s="24"/>
      <c r="E526" s="24"/>
      <c r="F526" s="24"/>
      <c r="G526" s="24"/>
      <c r="H526" s="25"/>
      <c r="I526" s="26"/>
      <c r="J526" s="9"/>
      <c r="K526" s="14"/>
      <c r="L526" s="9"/>
    </row>
    <row r="527" spans="2:12" s="2" customFormat="1" x14ac:dyDescent="0.25">
      <c r="B527" s="24"/>
      <c r="C527" s="24"/>
      <c r="D527" s="24"/>
      <c r="E527" s="24"/>
      <c r="F527" s="24"/>
      <c r="G527" s="24"/>
      <c r="H527" s="25"/>
      <c r="I527" s="26"/>
      <c r="J527" s="9"/>
      <c r="K527" s="14"/>
      <c r="L527" s="9"/>
    </row>
    <row r="528" spans="2:12" s="2" customFormat="1" x14ac:dyDescent="0.25">
      <c r="B528" s="24"/>
      <c r="C528" s="24"/>
      <c r="D528" s="24"/>
      <c r="E528" s="24"/>
      <c r="F528" s="24"/>
      <c r="G528" s="24"/>
      <c r="H528" s="25"/>
      <c r="I528" s="26"/>
      <c r="J528" s="9"/>
      <c r="K528" s="14"/>
      <c r="L528" s="9"/>
    </row>
    <row r="529" spans="2:12" s="2" customFormat="1" x14ac:dyDescent="0.25">
      <c r="B529" s="24"/>
      <c r="C529" s="24"/>
      <c r="D529" s="24"/>
      <c r="E529" s="24"/>
      <c r="F529" s="24"/>
      <c r="G529" s="24"/>
      <c r="H529" s="25"/>
      <c r="I529" s="26"/>
      <c r="J529" s="9"/>
      <c r="K529" s="14"/>
      <c r="L529" s="9"/>
    </row>
    <row r="530" spans="2:12" s="2" customFormat="1" x14ac:dyDescent="0.25">
      <c r="B530" s="24"/>
      <c r="C530" s="24"/>
      <c r="D530" s="24"/>
      <c r="E530" s="24"/>
      <c r="F530" s="24"/>
      <c r="G530" s="24"/>
      <c r="H530" s="25"/>
      <c r="I530" s="26"/>
      <c r="J530" s="9"/>
      <c r="K530" s="14"/>
      <c r="L530" s="9"/>
    </row>
    <row r="531" spans="2:12" s="2" customFormat="1" x14ac:dyDescent="0.25">
      <c r="B531" s="24"/>
      <c r="C531" s="24"/>
      <c r="D531" s="24"/>
      <c r="E531" s="24"/>
      <c r="F531" s="24"/>
      <c r="G531" s="24"/>
      <c r="H531" s="25"/>
      <c r="I531" s="26"/>
      <c r="J531" s="9"/>
      <c r="K531" s="14"/>
      <c r="L531" s="9"/>
    </row>
    <row r="532" spans="2:12" s="2" customFormat="1" x14ac:dyDescent="0.25">
      <c r="B532" s="24"/>
      <c r="C532" s="24"/>
      <c r="D532" s="24"/>
      <c r="E532" s="24"/>
      <c r="F532" s="24"/>
      <c r="G532" s="24"/>
      <c r="H532" s="25"/>
      <c r="I532" s="26"/>
      <c r="J532" s="9"/>
      <c r="K532" s="14"/>
      <c r="L532" s="9"/>
    </row>
    <row r="533" spans="2:12" s="2" customFormat="1" x14ac:dyDescent="0.25">
      <c r="B533" s="24"/>
      <c r="C533" s="24"/>
      <c r="D533" s="24"/>
      <c r="E533" s="24"/>
      <c r="F533" s="24"/>
      <c r="G533" s="24"/>
      <c r="H533" s="25"/>
      <c r="I533" s="26"/>
      <c r="J533" s="9"/>
      <c r="K533" s="14"/>
      <c r="L533" s="9"/>
    </row>
    <row r="534" spans="2:12" s="2" customFormat="1" x14ac:dyDescent="0.25">
      <c r="B534" s="24"/>
      <c r="C534" s="24"/>
      <c r="D534" s="24"/>
      <c r="E534" s="24"/>
      <c r="F534" s="24"/>
      <c r="G534" s="24"/>
      <c r="H534" s="25"/>
      <c r="I534" s="26"/>
      <c r="J534" s="9"/>
      <c r="K534" s="14"/>
      <c r="L534" s="9"/>
    </row>
    <row r="535" spans="2:12" s="2" customFormat="1" x14ac:dyDescent="0.25">
      <c r="B535" s="24"/>
      <c r="C535" s="24"/>
      <c r="D535" s="24"/>
      <c r="E535" s="24"/>
      <c r="F535" s="24"/>
      <c r="G535" s="24"/>
      <c r="H535" s="25"/>
      <c r="I535" s="26"/>
      <c r="J535" s="9"/>
      <c r="K535" s="14"/>
      <c r="L535" s="9"/>
    </row>
    <row r="536" spans="2:12" s="2" customFormat="1" x14ac:dyDescent="0.25">
      <c r="B536" s="24"/>
      <c r="C536" s="24"/>
      <c r="D536" s="24"/>
      <c r="E536" s="24"/>
      <c r="F536" s="24"/>
      <c r="G536" s="24"/>
      <c r="H536" s="25"/>
      <c r="I536" s="26"/>
      <c r="J536" s="9"/>
      <c r="K536" s="14"/>
      <c r="L536" s="9"/>
    </row>
    <row r="537" spans="2:12" s="2" customFormat="1" x14ac:dyDescent="0.25">
      <c r="B537" s="24"/>
      <c r="C537" s="24"/>
      <c r="D537" s="24"/>
      <c r="E537" s="24"/>
      <c r="F537" s="24"/>
      <c r="G537" s="24"/>
      <c r="H537" s="25"/>
      <c r="I537" s="26"/>
      <c r="J537" s="9"/>
      <c r="K537" s="14"/>
      <c r="L537" s="9"/>
    </row>
    <row r="538" spans="2:12" s="2" customFormat="1" x14ac:dyDescent="0.25">
      <c r="B538" s="24"/>
      <c r="C538" s="24"/>
      <c r="D538" s="24"/>
      <c r="E538" s="24"/>
      <c r="F538" s="24"/>
      <c r="G538" s="24"/>
      <c r="H538" s="25"/>
      <c r="I538" s="26"/>
      <c r="J538" s="9"/>
      <c r="K538" s="14"/>
      <c r="L538" s="9"/>
    </row>
    <row r="539" spans="2:12" s="2" customFormat="1" x14ac:dyDescent="0.25">
      <c r="B539" s="24"/>
      <c r="C539" s="24"/>
      <c r="D539" s="24"/>
      <c r="E539" s="24"/>
      <c r="F539" s="24"/>
      <c r="G539" s="24"/>
      <c r="H539" s="25"/>
      <c r="I539" s="26"/>
      <c r="J539" s="9"/>
      <c r="K539" s="14"/>
      <c r="L539" s="9"/>
    </row>
    <row r="540" spans="2:12" s="2" customFormat="1" x14ac:dyDescent="0.25">
      <c r="B540" s="24"/>
      <c r="C540" s="24"/>
      <c r="D540" s="24"/>
      <c r="E540" s="24"/>
      <c r="F540" s="24"/>
      <c r="G540" s="24"/>
      <c r="H540" s="25"/>
      <c r="I540" s="26"/>
      <c r="J540" s="9"/>
      <c r="K540" s="14"/>
      <c r="L540" s="9"/>
    </row>
  </sheetData>
  <sheetProtection algorithmName="SHA-512" hashValue="z2XN2mhU8p5SzlxLCe5GEJcX9ZItZeyKjjL8gZT4YJPsVTpVhYs1QlSzm58/wAwph5khvgGBTreUrRZxhlBS9A==" saltValue="c3AYTZRx17WlfQN5Bmw86Q==" spinCount="100000" sheet="1" objects="1" scenarios="1"/>
  <mergeCells count="13">
    <mergeCell ref="O34:S35"/>
    <mergeCell ref="O19:S20"/>
    <mergeCell ref="O22:S23"/>
    <mergeCell ref="O24:S25"/>
    <mergeCell ref="O27:S28"/>
    <mergeCell ref="O29:S30"/>
    <mergeCell ref="O32:S33"/>
    <mergeCell ref="O17:S18"/>
    <mergeCell ref="A1:D2"/>
    <mergeCell ref="E1:H2"/>
    <mergeCell ref="J3:K3"/>
    <mergeCell ref="O12:S13"/>
    <mergeCell ref="O14:S15"/>
  </mergeCells>
  <conditionalFormatting sqref="O34:S35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P&amp;L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 The Market</dc:creator>
  <dcterms:created xsi:type="dcterms:W3CDTF">2023-01-10T12:20:44Z</dcterms:created>
  <dcterms:modified xsi:type="dcterms:W3CDTF">2023-01-21T21:01:43Z</dcterms:modified>
</cp:coreProperties>
</file>