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modio\OneDrive - Oregon State Bar\Monthly Section Financials\"/>
    </mc:Choice>
  </mc:AlternateContent>
  <bookViews>
    <workbookView xWindow="0" yWindow="0" windowWidth="20490" windowHeight="7620" activeTab="1"/>
  </bookViews>
  <sheets>
    <sheet name="Data" sheetId="1" r:id="rId1"/>
    <sheet name="Current Order" sheetId="3" r:id="rId2"/>
    <sheet name="Desired Order" sheetId="2" r:id="rId3"/>
  </sheets>
  <definedNames>
    <definedName name="_xlnm._FilterDatabase" localSheetId="0" hidden="1">Data!$D$1:$D$249</definedName>
  </definedNames>
  <calcPr calcId="162913"/>
</workbook>
</file>

<file path=xl/calcChain.xml><?xml version="1.0" encoding="utf-8"?>
<calcChain xmlns="http://schemas.openxmlformats.org/spreadsheetml/2006/main">
  <c r="B3" i="3" l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2" i="3"/>
  <c r="B1" i="3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2" i="2"/>
  <c r="B1" i="2"/>
</calcChain>
</file>

<file path=xl/sharedStrings.xml><?xml version="1.0" encoding="utf-8"?>
<sst xmlns="http://schemas.openxmlformats.org/spreadsheetml/2006/main" count="1412" uniqueCount="810">
  <si>
    <t>ID</t>
  </si>
  <si>
    <t>Name</t>
  </si>
  <si>
    <t>Committee Name</t>
  </si>
  <si>
    <t>&lt;esc&gt;</t>
  </si>
  <si>
    <t>122 &lt;esc&gt;</t>
  </si>
  <si>
    <t>Access to Justice</t>
  </si>
  <si>
    <t>344 Access to Justice</t>
  </si>
  <si>
    <t>Access to Justice BOG</t>
  </si>
  <si>
    <t>901 Access to Justice BOG</t>
  </si>
  <si>
    <t>Administrative Law (inactive)</t>
  </si>
  <si>
    <t>100 Administrative Law (inactive)</t>
  </si>
  <si>
    <t>Administrative Law Section Executive Committee</t>
  </si>
  <si>
    <t>844 Administrative Law Section Executive Committee</t>
  </si>
  <si>
    <t>Admiralty</t>
  </si>
  <si>
    <t>801 Admiralty</t>
  </si>
  <si>
    <t>Advisory Committee on Diversity &amp; Inclusion</t>
  </si>
  <si>
    <t>346 Advisory Committee on Diversity &amp; Inclusion</t>
  </si>
  <si>
    <t>Affirmative Action</t>
  </si>
  <si>
    <t>302 Affirmative Action</t>
  </si>
  <si>
    <t>Agricultural Law Section Executive Committee</t>
  </si>
  <si>
    <t>837 Agricultural Law section Executive Committee</t>
  </si>
  <si>
    <t>Alternative Dispute Resolution Section Executive Committee</t>
  </si>
  <si>
    <t>802 Alternative Dispute Resolution Section Executive Committee</t>
  </si>
  <si>
    <t>Animal Law Section Executive Committee</t>
  </si>
  <si>
    <t>834 Animal Law Section Executive Committee</t>
  </si>
  <si>
    <t>Annual Meeting Agenda</t>
  </si>
  <si>
    <t>101 Annual Meeting Agenda</t>
  </si>
  <si>
    <t>Antitrust and Trade Regulation Section Section Executive Committee</t>
  </si>
  <si>
    <t>803 Antitrust and Trade Regulation Section Executive Committee</t>
  </si>
  <si>
    <t>Appellate Practice Section Executive Committee</t>
  </si>
  <si>
    <t>804 Appellate Practice Section Executive Committee</t>
  </si>
  <si>
    <t>Appointments Committee</t>
  </si>
  <si>
    <t>902 Appointments Committee</t>
  </si>
  <si>
    <t>Automated Legal Research</t>
  </si>
  <si>
    <t>102 Automated Legal Research</t>
  </si>
  <si>
    <t>Aviation Law</t>
  </si>
  <si>
    <t>805 Aviation Law</t>
  </si>
  <si>
    <t>Baker County Bar Association (Inactive)</t>
  </si>
  <si>
    <t>202 Baker County Bar Association (Inactive)</t>
  </si>
  <si>
    <t>Bar Counsel - Informal</t>
  </si>
  <si>
    <t>458 Bar Counsel - Informal</t>
  </si>
  <si>
    <t>Bar Counsel Region 1</t>
  </si>
  <si>
    <t>451 Bar Counsel Region 1</t>
  </si>
  <si>
    <t>Bar Counsel Region 2</t>
  </si>
  <si>
    <t>452 Bar Counsel Region 2</t>
  </si>
  <si>
    <t>Bar Counsel Region 3</t>
  </si>
  <si>
    <t>453 Bar Counsel Region 3</t>
  </si>
  <si>
    <t>Bar Counsel Region 4</t>
  </si>
  <si>
    <t>454 Bar Counsel Region 4</t>
  </si>
  <si>
    <t>Bar Counsel Region 5</t>
  </si>
  <si>
    <t>455 Bar Counsel Region 5</t>
  </si>
  <si>
    <t>Bar Counsel Region 6</t>
  </si>
  <si>
    <t>456 Bar Counsel Region 6</t>
  </si>
  <si>
    <t>Bar Counsel Region 7</t>
  </si>
  <si>
    <t>457 Bar Counsel Region 7</t>
  </si>
  <si>
    <t>Bar Press Broadcasters Council</t>
  </si>
  <si>
    <t>304 Bar Press Broadcasters Council</t>
  </si>
  <si>
    <t>Bar Sponsored Programs &amp; Services</t>
  </si>
  <si>
    <t>103 Bar Sponsored Programs &amp; Services</t>
  </si>
  <si>
    <t>Benton County Bar Assoc</t>
  </si>
  <si>
    <t>203 Benton County Bar Assoc</t>
  </si>
  <si>
    <t>Benton/Linn County Bar Association</t>
  </si>
  <si>
    <t>234 Benton/Linn County Bar Association</t>
  </si>
  <si>
    <t>Board of Bar Examiners</t>
  </si>
  <si>
    <t>501 Board of Bar Examiners</t>
  </si>
  <si>
    <t>Board of Bar Examiners (inactive)</t>
  </si>
  <si>
    <t>104 Board of Bar Examiners (inactive)</t>
  </si>
  <si>
    <t>Board of Governors</t>
  </si>
  <si>
    <t>900 Board of Governors</t>
  </si>
  <si>
    <t>BOG Appellate Screening Special Committee</t>
  </si>
  <si>
    <t>910 Appellate Screening Special Committee</t>
  </si>
  <si>
    <t>BOG Board Development Committee</t>
  </si>
  <si>
    <t>913 Board Development Committee</t>
  </si>
  <si>
    <t>BOG Budget and Finance Committee</t>
  </si>
  <si>
    <t>906 Budget and Finance Committee</t>
  </si>
  <si>
    <t>BOG CEO Evaluation</t>
  </si>
  <si>
    <t>911 CEO Evaluation</t>
  </si>
  <si>
    <t>BOG Diversity Action Plan Accountability Committee</t>
  </si>
  <si>
    <t>917 Diversity Action Plan Accountability Committee</t>
  </si>
  <si>
    <t>BOG Policy &amp; Governance</t>
  </si>
  <si>
    <t>908 Policy &amp; Governance</t>
  </si>
  <si>
    <t>BOG Public Affairs Committee</t>
  </si>
  <si>
    <t>909 Public Affairs Committee</t>
  </si>
  <si>
    <t>Bulletin Editorial Advisory Committee</t>
  </si>
  <si>
    <t>347 Bulletin Editorial Advisory Committee</t>
  </si>
  <si>
    <t>Business Law Section Executive Committee</t>
  </si>
  <si>
    <t>806 Business Law Section Executive Committee</t>
  </si>
  <si>
    <t>Business Litigation Section Executive Committee</t>
  </si>
  <si>
    <t>807 Business Litigation Section Executive Committee</t>
  </si>
  <si>
    <t>Cannabis Law Section Executive Committee</t>
  </si>
  <si>
    <t>848 Cannabis Law Section Executive Committee</t>
  </si>
  <si>
    <t>Certified Public Accountants-Joint</t>
  </si>
  <si>
    <t>305 Certified Public Accountants-Joint</t>
  </si>
  <si>
    <t>Chiropractors Council</t>
  </si>
  <si>
    <t>105 Chiropractors Council</t>
  </si>
  <si>
    <t>Civil Rights Section Executive Committee</t>
  </si>
  <si>
    <t>808 Civil Rights Section Executive Committee</t>
  </si>
  <si>
    <t>Clackamas County Bar Association</t>
  </si>
  <si>
    <t>204 Clackamas County Bar Association</t>
  </si>
  <si>
    <t>Clatsop County Bar Association</t>
  </si>
  <si>
    <t>205 Clatsop County Bar Association</t>
  </si>
  <si>
    <t>Client Security Fund Committee</t>
  </si>
  <si>
    <t>306 Client Security Fund Committee</t>
  </si>
  <si>
    <t>Columbia County Bar Association</t>
  </si>
  <si>
    <t>206 Columbia County Bar Association</t>
  </si>
  <si>
    <t>Computer &amp; Information Tech</t>
  </si>
  <si>
    <t>106 Computer &amp; Information Tech</t>
  </si>
  <si>
    <t>Constitutional Law Section Executive Committee</t>
  </si>
  <si>
    <t>841 Constitutional Law Section Executive Committee</t>
  </si>
  <si>
    <t>Construction Law Section Executive Committee</t>
  </si>
  <si>
    <t>810 Construction Law Section Executive Committee</t>
  </si>
  <si>
    <t>Consumer Law Section Executive Committee</t>
  </si>
  <si>
    <t>838 Consumer Law Section Executive Committee</t>
  </si>
  <si>
    <t>Continuing Legal Education</t>
  </si>
  <si>
    <t>307 Continuing Legal Education</t>
  </si>
  <si>
    <t>Coos County Bar Association</t>
  </si>
  <si>
    <t>207 Coos County Bar Association</t>
  </si>
  <si>
    <t>Coos/Curry Bar Association</t>
  </si>
  <si>
    <t>233 Coos/Curry Bar Association</t>
  </si>
  <si>
    <t>Corporate Counsel Section Executive Committee</t>
  </si>
  <si>
    <t>836 Corporate Counsel Section Executive Committee</t>
  </si>
  <si>
    <t>Criminal Law Section Executive Committee</t>
  </si>
  <si>
    <t>811 Criminal Law Section Executive Committee</t>
  </si>
  <si>
    <t>Crook/Jefferson Counties Bar Association</t>
  </si>
  <si>
    <t>208 Crook/Jefferson Counties Bar Association</t>
  </si>
  <si>
    <t>Curry County Bar Association (Inactive)</t>
  </si>
  <si>
    <t>209 Curry County Bar Association (Inactive)</t>
  </si>
  <si>
    <t>Debtor-Creditor Section Executive Committee</t>
  </si>
  <si>
    <t>812 Debtor-Creditor Section Executive Committee</t>
  </si>
  <si>
    <t>Defense of the Indigent Accused</t>
  </si>
  <si>
    <t>107 Defense of the Indigent Accused</t>
  </si>
  <si>
    <t>Deschutes County Bar Association</t>
  </si>
  <si>
    <t>210 Deschutes County Bar Association</t>
  </si>
  <si>
    <t>Detention &amp; Corrections</t>
  </si>
  <si>
    <t>108 Detention &amp; Corrections</t>
  </si>
  <si>
    <t>Disability Law Section Executive Committee</t>
  </si>
  <si>
    <t>826 Disability Law Section Executive Committee</t>
  </si>
  <si>
    <t>Disciplinary Board</t>
  </si>
  <si>
    <t>520 Disciplinary Board</t>
  </si>
  <si>
    <t>Disciplinary Board Region 1</t>
  </si>
  <si>
    <t>521 DB Region 1</t>
  </si>
  <si>
    <t>Disciplinary Board Region 2</t>
  </si>
  <si>
    <t>522 DB Region 2</t>
  </si>
  <si>
    <t>Disciplinary Board Region 3</t>
  </si>
  <si>
    <t>523 DB Region 3</t>
  </si>
  <si>
    <t>Disciplinary Board Region 4</t>
  </si>
  <si>
    <t>524 DB Region 4</t>
  </si>
  <si>
    <t>Disciplinary Board Region 5</t>
  </si>
  <si>
    <t>525 DB Region 5</t>
  </si>
  <si>
    <t>Disciplinary Board Region 6</t>
  </si>
  <si>
    <t>526 DB Region 6</t>
  </si>
  <si>
    <t>Disciplinary Board Region 7</t>
  </si>
  <si>
    <t>527 DB Region 7</t>
  </si>
  <si>
    <t>Disciplinary Rules &amp; Procedure</t>
  </si>
  <si>
    <t>109 Disciplinary Rules &amp; Procedure</t>
  </si>
  <si>
    <t>Dispute Resolution</t>
  </si>
  <si>
    <t>110 Dispute Resolution</t>
  </si>
  <si>
    <t>Diversity Section Executive Committee</t>
  </si>
  <si>
    <t>845 Diversity Section Executive Committee</t>
  </si>
  <si>
    <t>Douglas County Bar Association</t>
  </si>
  <si>
    <t>211 Douglas County Bar Association</t>
  </si>
  <si>
    <t>Economics of Law Practice</t>
  </si>
  <si>
    <t>111 Economics of Law Practice</t>
  </si>
  <si>
    <t>Elder Law Section Executive Committee</t>
  </si>
  <si>
    <t>842 Elder Law Section Executive Committee</t>
  </si>
  <si>
    <t>Election Law (Ad Hoc)</t>
  </si>
  <si>
    <t>112 Election Law (Ad Hoc)</t>
  </si>
  <si>
    <t>Energy Telecom &amp; Utility Law Section Executive Committee</t>
  </si>
  <si>
    <t>824 Energy Telecom &amp; Utility Law Section Executive Committee</t>
  </si>
  <si>
    <t>Environmental &amp; Natural Resources Section Executive Committee</t>
  </si>
  <si>
    <t>813 Environmental &amp; Natural Resources Section Executive Committee</t>
  </si>
  <si>
    <t>Estate Planning &amp; Administrative Section Executive Committee</t>
  </si>
  <si>
    <t>814 Estate Planning &amp; Administration Section Executive Committee</t>
  </si>
  <si>
    <t>Family &amp; Juvenile Law</t>
  </si>
  <si>
    <t>113 Family &amp; Juvenile Law</t>
  </si>
  <si>
    <t>Family Law Section Executive Committee</t>
  </si>
  <si>
    <t>815 Family Law Section Executive Committee</t>
  </si>
  <si>
    <t>Federal Practice &amp; Procedure</t>
  </si>
  <si>
    <t>308 Federal Practice &amp; Procedure</t>
  </si>
  <si>
    <t>Fee Arbitration Advisors</t>
  </si>
  <si>
    <t>720 Fee Arbitration Advisors</t>
  </si>
  <si>
    <t>Function of the Bar</t>
  </si>
  <si>
    <t>114 Function of the Bar</t>
  </si>
  <si>
    <t>Future of the Legal Profession</t>
  </si>
  <si>
    <t>115 Future of the Legal Profession</t>
  </si>
  <si>
    <t>Governance &amp; Strategic Planning</t>
  </si>
  <si>
    <t>914 Governance &amp; Strategic Planning</t>
  </si>
  <si>
    <t>Government Law Section Executive Committee</t>
  </si>
  <si>
    <t>816 Government Law Section Executive Committee</t>
  </si>
  <si>
    <t>Grant County Bar Assoc</t>
  </si>
  <si>
    <t>212 Grant County Bar Assoc</t>
  </si>
  <si>
    <t>Harney County Bar Assoc</t>
  </si>
  <si>
    <t>213 Harney County Bar Assoc</t>
  </si>
  <si>
    <t>Health Law Section Executive Committee</t>
  </si>
  <si>
    <t>817 Health Law Section Executive Committee</t>
  </si>
  <si>
    <t>Hood River County Bar Assoc</t>
  </si>
  <si>
    <t>214 Hood River County Bar Assoc</t>
  </si>
  <si>
    <t>House of Delegates Out of State Region</t>
  </si>
  <si>
    <t>957 HOD Out of State Region</t>
  </si>
  <si>
    <t>House of Delegates Region 1</t>
  </si>
  <si>
    <t>951 HOD Region 1</t>
  </si>
  <si>
    <t>House of Delegates Region 2</t>
  </si>
  <si>
    <t>952 HOD Region 2</t>
  </si>
  <si>
    <t>House of Delegates Region 3</t>
  </si>
  <si>
    <t>953 HOD Region 3</t>
  </si>
  <si>
    <t>House of Delegates Region 4</t>
  </si>
  <si>
    <t>954 HOD Region 4</t>
  </si>
  <si>
    <t>House of Delegates Region 5</t>
  </si>
  <si>
    <t>955 HOD Region 5</t>
  </si>
  <si>
    <t>House of Delegates Region 6</t>
  </si>
  <si>
    <t>956 HOD Region 6</t>
  </si>
  <si>
    <t>House of Delegates Region 7</t>
  </si>
  <si>
    <t>958 HOD Region 7</t>
  </si>
  <si>
    <t>Indian Law Section Executive Committee</t>
  </si>
  <si>
    <t>833 Indian Law Section Executive Committee</t>
  </si>
  <si>
    <t>Indigent Defense Task Force</t>
  </si>
  <si>
    <t>309 Indigent Defense Task Force</t>
  </si>
  <si>
    <t>Insurance Def Conflicts Task Force</t>
  </si>
  <si>
    <t>310 Insurance Def Conflicts Task Force</t>
  </si>
  <si>
    <t>Insurer Insured Conflicts TF</t>
  </si>
  <si>
    <t>116 Insurer Insured Conflicts TF</t>
  </si>
  <si>
    <t>Intellectual Property Section Executive Committee</t>
  </si>
  <si>
    <t>823 Intellectual Property Section Executive Committee</t>
  </si>
  <si>
    <t>International Law Section Executive Committee</t>
  </si>
  <si>
    <t>818 International Law Section Executive Committee</t>
  </si>
  <si>
    <t>Jackson County Bar Association</t>
  </si>
  <si>
    <t>215 Jackson County Bar Association</t>
  </si>
  <si>
    <t>Josephine County Bar Association</t>
  </si>
  <si>
    <t>216 Josephine County Bar Association</t>
  </si>
  <si>
    <t>Judicial Administration</t>
  </si>
  <si>
    <t>311 Judicial Administration</t>
  </si>
  <si>
    <t>Juvenile Law Section Executive Committee</t>
  </si>
  <si>
    <t>843 Juvenile Law Section Executive Committee</t>
  </si>
  <si>
    <t>Klamath County Bar Association</t>
  </si>
  <si>
    <t>217 Klamath County Bar Association</t>
  </si>
  <si>
    <t>Labor &amp; Employment Section Executive Committee</t>
  </si>
  <si>
    <t>819 Labor &amp; Employment Section Executive Committee</t>
  </si>
  <si>
    <t>Lake County Bar Association (Inactive)</t>
  </si>
  <si>
    <t>218 Lake County Bar Association (Inactive)</t>
  </si>
  <si>
    <t>Lane County Bar Association</t>
  </si>
  <si>
    <t>219 Lane County Bar Association</t>
  </si>
  <si>
    <t>Law Practice Management</t>
  </si>
  <si>
    <t>820 Law Practice Management</t>
  </si>
  <si>
    <t>Law Related Education</t>
  </si>
  <si>
    <t>312 Law Related Education</t>
  </si>
  <si>
    <t>Lawyer Alcohol &amp; Drug Abuse</t>
  </si>
  <si>
    <t>117 Lawyer Alcohol &amp; Drug Abuse</t>
  </si>
  <si>
    <t>Lawyer Competency Task Force</t>
  </si>
  <si>
    <t>339 Lawyer Competency Task Force</t>
  </si>
  <si>
    <t>Lawyer Referral &amp; Modest Means</t>
  </si>
  <si>
    <t>313 Lawyer Referral &amp; Modest Means</t>
  </si>
  <si>
    <t>Leadership College Adv Board</t>
  </si>
  <si>
    <t>903 Leadership College Adv Board</t>
  </si>
  <si>
    <t>Leadership College Fellows</t>
  </si>
  <si>
    <t>904 Leadership College Fellows</t>
  </si>
  <si>
    <t>Leadership Institute Advisory Commitee</t>
  </si>
  <si>
    <t>348 Leadership Institute Advisory Commitee</t>
  </si>
  <si>
    <t>Legal Aid</t>
  </si>
  <si>
    <t>118 Legal Aid</t>
  </si>
  <si>
    <t>Legal Assistants (Joint)</t>
  </si>
  <si>
    <t>315 Legal Assistants (Joint)</t>
  </si>
  <si>
    <t>Legal Ethics Committee</t>
  </si>
  <si>
    <t>316 Legal Ethics Committee</t>
  </si>
  <si>
    <t>Legal Heritage Interest Group</t>
  </si>
  <si>
    <t>301 Legal Heritage Interest Group</t>
  </si>
  <si>
    <t>Legal Management</t>
  </si>
  <si>
    <t>119 Legal Management</t>
  </si>
  <si>
    <t>Legal Sec Council</t>
  </si>
  <si>
    <t>120 Legal Sec Council</t>
  </si>
  <si>
    <t>Legal Secretaries Council</t>
  </si>
  <si>
    <t>317 Legal Secretaries Council</t>
  </si>
  <si>
    <t>Legal Services Program Committee</t>
  </si>
  <si>
    <t>340 Legal Services Program Committee</t>
  </si>
  <si>
    <t>Lincoln County Bar Association</t>
  </si>
  <si>
    <t>220 Lincoln County Bar Association</t>
  </si>
  <si>
    <t>Linn County Bar Assoc</t>
  </si>
  <si>
    <t>221 Linn County Bar Assoc</t>
  </si>
  <si>
    <t>Litigation Section Executive Committee</t>
  </si>
  <si>
    <t>821 Litigation Section Executive Committee</t>
  </si>
  <si>
    <t>Loan Repayment Assistance Program Committee</t>
  </si>
  <si>
    <t>343 Loan Repayment Assistance Program Committee</t>
  </si>
  <si>
    <t>LPRC-Baker/Grant</t>
  </si>
  <si>
    <t>401 LPRC-Baker/Grant</t>
  </si>
  <si>
    <t>LPRC-Benton/Lincoln/Polk</t>
  </si>
  <si>
    <t>402 LPRC-Benton/Lincoln/Polk</t>
  </si>
  <si>
    <t>LPRC-Clackamas/Linn/Marion</t>
  </si>
  <si>
    <t>403 LPRC-Clackamas/Linn/Marion</t>
  </si>
  <si>
    <t>LPRC-Clatsop/Columbia/Tillamook</t>
  </si>
  <si>
    <t>404 LPRC-Clatsop/Columbia/Tillamook</t>
  </si>
  <si>
    <t>LPRC-Coos/Curry</t>
  </si>
  <si>
    <t>405 LPRC-Coos/Curry</t>
  </si>
  <si>
    <t>LPRC-Crook/Deschutes/Jefferson/Wheeler</t>
  </si>
  <si>
    <t>406 LPRC-Crook/Deschutes/Jefferson/Wheeler</t>
  </si>
  <si>
    <t>LPRC-Douglas</t>
  </si>
  <si>
    <t>407 LPRC-Douglas</t>
  </si>
  <si>
    <t>LPRC-Gilliam/Hood River/Sherman/Wasco</t>
  </si>
  <si>
    <t>408 LPRC-Gilliam/Hood River/Sherman/Wasco</t>
  </si>
  <si>
    <t>LPRC-Harney/Malheur</t>
  </si>
  <si>
    <t>409 LPRC-Harney/Malheur</t>
  </si>
  <si>
    <t>LPRC-Jackson/Josephine</t>
  </si>
  <si>
    <t>410 LPRC-Jackson/Josephine</t>
  </si>
  <si>
    <t>LPRC-Klamath/Lake</t>
  </si>
  <si>
    <t>411 LPRC-Klamath/Lake</t>
  </si>
  <si>
    <t>LPRC-Lane</t>
  </si>
  <si>
    <t>412 LPRC-Lane</t>
  </si>
  <si>
    <t>LPRC-Morrow/Umatilla</t>
  </si>
  <si>
    <t>413 LPRC-Morrow/Umatilla</t>
  </si>
  <si>
    <t>LPRC-Multnomah</t>
  </si>
  <si>
    <t>414 LPRC-Multnomah</t>
  </si>
  <si>
    <t>LPRC-Region 1</t>
  </si>
  <si>
    <t>421 LPRC-Region 1</t>
  </si>
  <si>
    <t>LPRC-Region 2</t>
  </si>
  <si>
    <t>422 LPRC-Region 2</t>
  </si>
  <si>
    <t>LPRC-Region 3</t>
  </si>
  <si>
    <t>423 LPRC-Region 3</t>
  </si>
  <si>
    <t>LPRC-Region 4</t>
  </si>
  <si>
    <t>424 LPRC-Region 4</t>
  </si>
  <si>
    <t>LPRC-Region 5</t>
  </si>
  <si>
    <t>425 LPRC-Region 5</t>
  </si>
  <si>
    <t>LPRC-Region 6</t>
  </si>
  <si>
    <t>426 LPRC-Region 6</t>
  </si>
  <si>
    <t>LPRC-Region 7</t>
  </si>
  <si>
    <t>427 LPRC-Region 7</t>
  </si>
  <si>
    <t>LPRC-Union/Wallowa</t>
  </si>
  <si>
    <t>415 LPRC-Union/Wallowa</t>
  </si>
  <si>
    <t>LPRC-Washington/Yamhill</t>
  </si>
  <si>
    <t>416 LPRC-Washington/Yamhill</t>
  </si>
  <si>
    <t>Malheur County Bar Association</t>
  </si>
  <si>
    <t>222 Malheur County Bar Association</t>
  </si>
  <si>
    <t>Marion County Bar Association</t>
  </si>
  <si>
    <t>223 Marion County Bar Association</t>
  </si>
  <si>
    <t>Medical Profession (Joint)</t>
  </si>
  <si>
    <t>319 Medical Profession (Joint)</t>
  </si>
  <si>
    <t>Member Services Committee</t>
  </si>
  <si>
    <t>907 Member Services Committee</t>
  </si>
  <si>
    <t>Mentoring Task Force</t>
  </si>
  <si>
    <t>701 Mentoring Task Force</t>
  </si>
  <si>
    <t>Mid-Columbia County Bar Association</t>
  </si>
  <si>
    <t>224 Mid-Columbia County Bar Association</t>
  </si>
  <si>
    <t>Military &amp; Veterans Affairs</t>
  </si>
  <si>
    <t>822 Military &amp; Veterans Affairs</t>
  </si>
  <si>
    <t>Military and Veterans Law Section Executive Committee</t>
  </si>
  <si>
    <t>847 Military and Veterans Law Section Executive Committee</t>
  </si>
  <si>
    <t>Minimum Continuing Legal Education Committee</t>
  </si>
  <si>
    <t>341 Minimum Continuing Legal Education Committee</t>
  </si>
  <si>
    <t>Multnomah County Bar Association</t>
  </si>
  <si>
    <t>225 Multnomah County Bar Association</t>
  </si>
  <si>
    <t>New Lawyer Mentoring</t>
  </si>
  <si>
    <t>345 New Lawyer Mentoring</t>
  </si>
  <si>
    <t>New Lawyers Div</t>
  </si>
  <si>
    <t>832 New Lawyers Div</t>
  </si>
  <si>
    <t>Nonprofit Organizations Law Section Executive Committee</t>
  </si>
  <si>
    <t>846 Nonprofit Organizations Law Section Executive Committee</t>
  </si>
  <si>
    <t>Northwest Indian Bar Association (NIBA)</t>
  </si>
  <si>
    <t>263 Northwest Indian Bar Association</t>
  </si>
  <si>
    <t>ONLD Access to Justice Committee</t>
  </si>
  <si>
    <t>611 ONLD Access to Justice Committee</t>
  </si>
  <si>
    <t>ONLD Administrative Staff</t>
  </si>
  <si>
    <t>609 ONLD Administrative Staff</t>
  </si>
  <si>
    <t>ONLD CLE Committee</t>
  </si>
  <si>
    <t>602 ONLD CLE Committee</t>
  </si>
  <si>
    <t>ONLD Continuing Legal Education Committee</t>
  </si>
  <si>
    <t>612 ONLD Continuing Legal Education Committee</t>
  </si>
  <si>
    <t>ONLD Law School Outreach Sub-Committee</t>
  </si>
  <si>
    <t>604 ONLD Law School Outreach Sub-Committee</t>
  </si>
  <si>
    <t>ONLD LRE Sub-Committee</t>
  </si>
  <si>
    <t>603 ONLD LRE Sub-Committee</t>
  </si>
  <si>
    <t>ONLD Member Services Committee</t>
  </si>
  <si>
    <t>613 ONLD Membership Committee</t>
  </si>
  <si>
    <t>ONLD Member Services Sub-Committee</t>
  </si>
  <si>
    <t>605 ONLD Member Services Sub-Committee</t>
  </si>
  <si>
    <t>ONLD Practical Skills Subcommittee</t>
  </si>
  <si>
    <t>610 ONLD Practical Skills Subcommittee</t>
  </si>
  <si>
    <t>ONLD Pro Bono Sub-Committee</t>
  </si>
  <si>
    <t>606 ONLD Pro Bono Sub-Committee</t>
  </si>
  <si>
    <t>ONLD Public Relations Sub-Committee</t>
  </si>
  <si>
    <t>607 ONLD Public Relations Sub-Committee</t>
  </si>
  <si>
    <t>ONLD Student Outreach Committee</t>
  </si>
  <si>
    <t>614 ONLD Student Outreach Committee</t>
  </si>
  <si>
    <t>Oregon Asian Pacific American Bar Association (OAPABA)</t>
  </si>
  <si>
    <t>251 Oregon Asian Pacific American Bar Association</t>
  </si>
  <si>
    <t>Oregon Association of Defense Counsel (OADC)</t>
  </si>
  <si>
    <t>260 Oregon Association of Defense Counsel</t>
  </si>
  <si>
    <t>Oregon Bench and Bar Commission on Professionalism</t>
  </si>
  <si>
    <t>321 Oregon Bench and Bar Commission on Professionalism</t>
  </si>
  <si>
    <t>Oregon Chapter National Bar Association (OC-NBA)</t>
  </si>
  <si>
    <t>252 Oregon Chapter National Bar Association</t>
  </si>
  <si>
    <t>Oregon Chapter of the Federal Bar Association</t>
  </si>
  <si>
    <t>233 Oregon Chapter of the Federal Bar Association</t>
  </si>
  <si>
    <t>Oregon Chinese Lawyers Association (OCLA)</t>
  </si>
  <si>
    <t>258 Oregon Chinese Lawyers Association</t>
  </si>
  <si>
    <t>Oregon Criminal Defense Lawyers Association (OCDLA)</t>
  </si>
  <si>
    <t>261 Oregon Criminal Defense Lawyers Association</t>
  </si>
  <si>
    <t>Oregon Filipino American Lawyers Association (OFALA)</t>
  </si>
  <si>
    <t>253 Oregon Filipino American Lawyers Association</t>
  </si>
  <si>
    <t>Oregon Hispanic Bar Association (OHBA)</t>
  </si>
  <si>
    <t>254 Oregon Hispanic Bar Association</t>
  </si>
  <si>
    <t>Oregon Law Foundation</t>
  </si>
  <si>
    <t>Oregon Minority Lawyer Association (OMLA)</t>
  </si>
  <si>
    <t>255 Oregon Minority Lawyer Association</t>
  </si>
  <si>
    <t>Oregon New Lawyers Division</t>
  </si>
  <si>
    <t>601 Oregon New Lawyers Division</t>
  </si>
  <si>
    <t>Oregon Trial Lawyers Association (OTLA)</t>
  </si>
  <si>
    <t>262 Oregon Trial Lawyers Association</t>
  </si>
  <si>
    <t>Oregon Women Lawyers (OWLS)</t>
  </si>
  <si>
    <t>256 Oregon Women Lawyers</t>
  </si>
  <si>
    <t>Oregon Young Attorneys</t>
  </si>
  <si>
    <t>121 Oregon Young Attorneys</t>
  </si>
  <si>
    <t>Polk County Bar Association</t>
  </si>
  <si>
    <t>226 Polk County Bar Association</t>
  </si>
  <si>
    <t>Poverty Law</t>
  </si>
  <si>
    <t>839 Poverty Law</t>
  </si>
  <si>
    <t>Prepaid Legal Task Force</t>
  </si>
  <si>
    <t>124 Prepaid Legal Task Force</t>
  </si>
  <si>
    <t>Pro Bono (inactive)</t>
  </si>
  <si>
    <t>125 Pro Bono (inactive)</t>
  </si>
  <si>
    <t>Pro Bono Committee</t>
  </si>
  <si>
    <t>318 Pro Bono Committee</t>
  </si>
  <si>
    <t>Procedure &amp; Practice Committee</t>
  </si>
  <si>
    <t>320 Procedure &amp; Practice Committee</t>
  </si>
  <si>
    <t>Products Liability Section Executive Committee</t>
  </si>
  <si>
    <t>829 Products Liability Section Executive Committee</t>
  </si>
  <si>
    <t>Professionalism Task Force</t>
  </si>
  <si>
    <t>126 Professionalism Task Force</t>
  </si>
  <si>
    <t>Public Member Selection Special Committee</t>
  </si>
  <si>
    <t>912 Public Member Selection Special Committee</t>
  </si>
  <si>
    <t>Public Service Advisory Committee</t>
  </si>
  <si>
    <t>322 Public Service Advisory Committee</t>
  </si>
  <si>
    <t>Quality of Life Committee</t>
  </si>
  <si>
    <t>303 Quality of Life Committee</t>
  </si>
  <si>
    <t>Real Estate &amp; Land Use Section Executive Committee</t>
  </si>
  <si>
    <t>825 Real Estate &amp; Land Use Section Executive Committee</t>
  </si>
  <si>
    <t>Realtors (Joint)</t>
  </si>
  <si>
    <t>332 Realtors (Joint)</t>
  </si>
  <si>
    <t>Realtors Council</t>
  </si>
  <si>
    <t>127 Realtors Council</t>
  </si>
  <si>
    <t>Rights of Persons w/Disabilities</t>
  </si>
  <si>
    <t>128 Rights of Persons w/Disabilities</t>
  </si>
  <si>
    <t>Sections</t>
  </si>
  <si>
    <t>129 Sections</t>
  </si>
  <si>
    <t>Securities Regulation Section Executive Committee</t>
  </si>
  <si>
    <t>827 Securities Regulation Section Executive Committee</t>
  </si>
  <si>
    <t>Shorthand Reporters Council</t>
  </si>
  <si>
    <t>323 Shorthand Reporters Council</t>
  </si>
  <si>
    <t>Shorthand Rpt Council</t>
  </si>
  <si>
    <t>130 Shorthand Rpt Council</t>
  </si>
  <si>
    <t>Sixth Judicial District Bar Association</t>
  </si>
  <si>
    <t>201 Sixth Judicial District Bar Association</t>
  </si>
  <si>
    <t>Solo &amp; Small Firm Section Executive Committee</t>
  </si>
  <si>
    <t>840 Solo &amp; Small Firm Section Executive Committee</t>
  </si>
  <si>
    <t>South Asian Bar Association Oregon Chapter (SABA Oregon)</t>
  </si>
  <si>
    <t>259 South Asian Bar Association Oregon Chapter</t>
  </si>
  <si>
    <t>Special Committee on the Military Assistance Panel</t>
  </si>
  <si>
    <t>342 Special Committee on the Military Assistance Panel</t>
  </si>
  <si>
    <t>Special Projects</t>
  </si>
  <si>
    <t>915 Special Projects</t>
  </si>
  <si>
    <t>State Lawyers Assistance Committee</t>
  </si>
  <si>
    <t>314 State Lawyers Assistance Committee</t>
  </si>
  <si>
    <t>State Professional Responsibility Board</t>
  </si>
  <si>
    <t>3 State Professional Responsibility Board</t>
  </si>
  <si>
    <t>Sustainable Future Section Executive Committee</t>
  </si>
  <si>
    <t>835 Sustainable Future Section Executive Committee</t>
  </si>
  <si>
    <t>Taxation Section Executive Committee</t>
  </si>
  <si>
    <t>828 Taxation Section Executive Committee</t>
  </si>
  <si>
    <t>Technology Law Section Executive Committee</t>
  </si>
  <si>
    <t>809 Technology Law Section Executive Committee</t>
  </si>
  <si>
    <t>The LGBT Bar Association of Oregon (OGALLA)</t>
  </si>
  <si>
    <t>257 The LGBT Bar Association of Oregon</t>
  </si>
  <si>
    <t>Tillamook County Bar Association</t>
  </si>
  <si>
    <t>227 Tillamook County Bar Association</t>
  </si>
  <si>
    <t>Toxic Tort</t>
  </si>
  <si>
    <t>131 Toxic Tort</t>
  </si>
  <si>
    <t>Trust Legislation</t>
  </si>
  <si>
    <t>132 Trust Legislation</t>
  </si>
  <si>
    <t>Twenty-Fourth Judicial District Bar Association</t>
  </si>
  <si>
    <t>235 Twenty-Fourth Judicial District Bar Association</t>
  </si>
  <si>
    <t>ULTA GROUP</t>
  </si>
  <si>
    <t>916 ULTA GROUP</t>
  </si>
  <si>
    <t>Uniform Civil Jury Instructions Committee</t>
  </si>
  <si>
    <t>324 Uniform Civil Jury Instructions Committee</t>
  </si>
  <si>
    <t>Uniform Criminal Jury Instructions Committee</t>
  </si>
  <si>
    <t>325 Uniform Criminal Jury Instructions Committee</t>
  </si>
  <si>
    <t>Uniform State Laws</t>
  </si>
  <si>
    <t>133 Uniform State Laws</t>
  </si>
  <si>
    <t>Union County Bar Association</t>
  </si>
  <si>
    <t>228 Union County Bar Association</t>
  </si>
  <si>
    <t>Unlawful Practice of Law Committee</t>
  </si>
  <si>
    <t>326 Unlawful Practice of Law Committee</t>
  </si>
  <si>
    <t>Volunteer Defense Counsel Panel</t>
  </si>
  <si>
    <t>730 Volunteer Defense Counsel Panel</t>
  </si>
  <si>
    <t>Wallowa County Bar Association</t>
  </si>
  <si>
    <t>229 Wallowa County Bar Association</t>
  </si>
  <si>
    <t>Washington County Bar Association</t>
  </si>
  <si>
    <t>231 Washington County Bar Association</t>
  </si>
  <si>
    <t>Workers Compensation Section Executive Committee</t>
  </si>
  <si>
    <t>830 Workers Compensation Section Executive Committee</t>
  </si>
  <si>
    <t>Yamhill County Bar Association</t>
  </si>
  <si>
    <t>232 Yamhill County Bar Association</t>
  </si>
  <si>
    <t>Committee</t>
  </si>
  <si>
    <t>Access</t>
  </si>
  <si>
    <t>to</t>
  </si>
  <si>
    <t>Justice</t>
  </si>
  <si>
    <t>BOG</t>
  </si>
  <si>
    <t>Administrative</t>
  </si>
  <si>
    <t>Law</t>
  </si>
  <si>
    <t>(inactive)</t>
  </si>
  <si>
    <t>Section</t>
  </si>
  <si>
    <t>Executive</t>
  </si>
  <si>
    <t>Advisory</t>
  </si>
  <si>
    <t>on</t>
  </si>
  <si>
    <t>Diversity</t>
  </si>
  <si>
    <t>&amp;</t>
  </si>
  <si>
    <t>Inclusion</t>
  </si>
  <si>
    <t>Affirmative</t>
  </si>
  <si>
    <t>Action</t>
  </si>
  <si>
    <t>Agricultural</t>
  </si>
  <si>
    <t>section</t>
  </si>
  <si>
    <t>Alternative</t>
  </si>
  <si>
    <t>Dispute</t>
  </si>
  <si>
    <t>Resolution</t>
  </si>
  <si>
    <t>Animal</t>
  </si>
  <si>
    <t>Annual</t>
  </si>
  <si>
    <t>Meeting</t>
  </si>
  <si>
    <t>Agenda</t>
  </si>
  <si>
    <t>Antitrust</t>
  </si>
  <si>
    <t>and</t>
  </si>
  <si>
    <t>Trade</t>
  </si>
  <si>
    <t>Regulation</t>
  </si>
  <si>
    <t>Appellate</t>
  </si>
  <si>
    <t>Practice</t>
  </si>
  <si>
    <t>Appointments</t>
  </si>
  <si>
    <t>Automated</t>
  </si>
  <si>
    <t>Legal</t>
  </si>
  <si>
    <t>Research</t>
  </si>
  <si>
    <t>Aviation</t>
  </si>
  <si>
    <t>Baker</t>
  </si>
  <si>
    <t>County</t>
  </si>
  <si>
    <t>Bar</t>
  </si>
  <si>
    <t>Association</t>
  </si>
  <si>
    <t>(Inactive)</t>
  </si>
  <si>
    <t>Counsel</t>
  </si>
  <si>
    <t>-</t>
  </si>
  <si>
    <t>Informal</t>
  </si>
  <si>
    <t>Region</t>
  </si>
  <si>
    <t>Press</t>
  </si>
  <si>
    <t>Broadcasters</t>
  </si>
  <si>
    <t>Council</t>
  </si>
  <si>
    <t>Sponsored</t>
  </si>
  <si>
    <t>Programs</t>
  </si>
  <si>
    <t>Services</t>
  </si>
  <si>
    <t>Benton</t>
  </si>
  <si>
    <t>Assoc</t>
  </si>
  <si>
    <t>Benton/Linn</t>
  </si>
  <si>
    <t>Board</t>
  </si>
  <si>
    <t>of</t>
  </si>
  <si>
    <t>Examiners</t>
  </si>
  <si>
    <t>Governors</t>
  </si>
  <si>
    <t>Screening</t>
  </si>
  <si>
    <t>Special</t>
  </si>
  <si>
    <t>Development</t>
  </si>
  <si>
    <t>Budget</t>
  </si>
  <si>
    <t>Finance</t>
  </si>
  <si>
    <t>CEO</t>
  </si>
  <si>
    <t>Evaluation</t>
  </si>
  <si>
    <t>Plan</t>
  </si>
  <si>
    <t>Accountability</t>
  </si>
  <si>
    <t>Policy</t>
  </si>
  <si>
    <t>Governance</t>
  </si>
  <si>
    <t>Public</t>
  </si>
  <si>
    <t>Affairs</t>
  </si>
  <si>
    <t>Bulletin</t>
  </si>
  <si>
    <t>Editorial</t>
  </si>
  <si>
    <t>Business</t>
  </si>
  <si>
    <t>Litigation</t>
  </si>
  <si>
    <t>Cannabis</t>
  </si>
  <si>
    <t>Certified</t>
  </si>
  <si>
    <t>Accountants-Joint</t>
  </si>
  <si>
    <t>Chiropractors</t>
  </si>
  <si>
    <t>Civil</t>
  </si>
  <si>
    <t>Rights</t>
  </si>
  <si>
    <t>Clackamas</t>
  </si>
  <si>
    <t>Clatsop</t>
  </si>
  <si>
    <t>Client</t>
  </si>
  <si>
    <t>Security</t>
  </si>
  <si>
    <t>Fund</t>
  </si>
  <si>
    <t>Columbia</t>
  </si>
  <si>
    <t>Computer</t>
  </si>
  <si>
    <t>Information</t>
  </si>
  <si>
    <t>Tech</t>
  </si>
  <si>
    <t>Constitutional</t>
  </si>
  <si>
    <t>Construction</t>
  </si>
  <si>
    <t>Consumer</t>
  </si>
  <si>
    <t>Continuing</t>
  </si>
  <si>
    <t>Education</t>
  </si>
  <si>
    <t>Coos</t>
  </si>
  <si>
    <t>Coos/Curry</t>
  </si>
  <si>
    <t>Corporate</t>
  </si>
  <si>
    <t>Criminal</t>
  </si>
  <si>
    <t>Crook/Jefferson</t>
  </si>
  <si>
    <t>Counties</t>
  </si>
  <si>
    <t>Curry</t>
  </si>
  <si>
    <t>Debtor-Creditor</t>
  </si>
  <si>
    <t>Defense</t>
  </si>
  <si>
    <t>the</t>
  </si>
  <si>
    <t>Indigent</t>
  </si>
  <si>
    <t>Accused</t>
  </si>
  <si>
    <t>Deschutes</t>
  </si>
  <si>
    <t>Detention</t>
  </si>
  <si>
    <t>Corrections</t>
  </si>
  <si>
    <t>Disability</t>
  </si>
  <si>
    <t>Disciplinary</t>
  </si>
  <si>
    <t>DB</t>
  </si>
  <si>
    <t>Rules</t>
  </si>
  <si>
    <t>Procedure</t>
  </si>
  <si>
    <t>Douglas</t>
  </si>
  <si>
    <t>Economics</t>
  </si>
  <si>
    <t>Elder</t>
  </si>
  <si>
    <t>Election</t>
  </si>
  <si>
    <t>(Ad</t>
  </si>
  <si>
    <t>Hoc)</t>
  </si>
  <si>
    <t>Energy</t>
  </si>
  <si>
    <t>Telecom</t>
  </si>
  <si>
    <t>Utility</t>
  </si>
  <si>
    <t>Environmental</t>
  </si>
  <si>
    <t>Natural</t>
  </si>
  <si>
    <t>Resources</t>
  </si>
  <si>
    <t>Estate</t>
  </si>
  <si>
    <t>Planning</t>
  </si>
  <si>
    <t>Administration</t>
  </si>
  <si>
    <t>Family</t>
  </si>
  <si>
    <t>Juvenile</t>
  </si>
  <si>
    <t>Federal</t>
  </si>
  <si>
    <t>Fee</t>
  </si>
  <si>
    <t>Arbitration</t>
  </si>
  <si>
    <t>Advisors</t>
  </si>
  <si>
    <t>Function</t>
  </si>
  <si>
    <t>Future</t>
  </si>
  <si>
    <t>Profession</t>
  </si>
  <si>
    <t>Strategic</t>
  </si>
  <si>
    <t>Government</t>
  </si>
  <si>
    <t>Grant</t>
  </si>
  <si>
    <t>Harney</t>
  </si>
  <si>
    <t>Health</t>
  </si>
  <si>
    <t>Hood</t>
  </si>
  <si>
    <t>River</t>
  </si>
  <si>
    <t>HOD</t>
  </si>
  <si>
    <t>Out</t>
  </si>
  <si>
    <t>State</t>
  </si>
  <si>
    <t>Indian</t>
  </si>
  <si>
    <t>Task</t>
  </si>
  <si>
    <t>Force</t>
  </si>
  <si>
    <t>Insurance</t>
  </si>
  <si>
    <t>Def</t>
  </si>
  <si>
    <t>Conflicts</t>
  </si>
  <si>
    <t>Insurer</t>
  </si>
  <si>
    <t>Insured</t>
  </si>
  <si>
    <t>TF</t>
  </si>
  <si>
    <t>Intellectual</t>
  </si>
  <si>
    <t>Property</t>
  </si>
  <si>
    <t>International</t>
  </si>
  <si>
    <t>Jackson</t>
  </si>
  <si>
    <t>Josephine</t>
  </si>
  <si>
    <t>Judicial</t>
  </si>
  <si>
    <t>Klamath</t>
  </si>
  <si>
    <t>Labor</t>
  </si>
  <si>
    <t>Employment</t>
  </si>
  <si>
    <t>Lake</t>
  </si>
  <si>
    <t>Lane</t>
  </si>
  <si>
    <t>Management</t>
  </si>
  <si>
    <t>Related</t>
  </si>
  <si>
    <t>Lawyer</t>
  </si>
  <si>
    <t>Alcohol</t>
  </si>
  <si>
    <t>Drug</t>
  </si>
  <si>
    <t>Abuse</t>
  </si>
  <si>
    <t>Competency</t>
  </si>
  <si>
    <t>Referral</t>
  </si>
  <si>
    <t>Modest</t>
  </si>
  <si>
    <t>Means</t>
  </si>
  <si>
    <t>Leadership</t>
  </si>
  <si>
    <t>College</t>
  </si>
  <si>
    <t>Adv</t>
  </si>
  <si>
    <t>Fellows</t>
  </si>
  <si>
    <t>Institute</t>
  </si>
  <si>
    <t>Commitee</t>
  </si>
  <si>
    <t>Aid</t>
  </si>
  <si>
    <t>Assistants</t>
  </si>
  <si>
    <t>(Joint)</t>
  </si>
  <si>
    <t>Ethics</t>
  </si>
  <si>
    <t>Heritage</t>
  </si>
  <si>
    <t>Interest</t>
  </si>
  <si>
    <t>Group</t>
  </si>
  <si>
    <t>Sec</t>
  </si>
  <si>
    <t>Secretaries</t>
  </si>
  <si>
    <t>Program</t>
  </si>
  <si>
    <t>Lincoln</t>
  </si>
  <si>
    <t>Linn</t>
  </si>
  <si>
    <t>Loan</t>
  </si>
  <si>
    <t>Repayment</t>
  </si>
  <si>
    <t>Assistance</t>
  </si>
  <si>
    <t>LPRC-Gilliam/Hood</t>
  </si>
  <si>
    <t>River/Sherman/Wasco</t>
  </si>
  <si>
    <t>LPRC-Region</t>
  </si>
  <si>
    <t>Malheur</t>
  </si>
  <si>
    <t>Marion</t>
  </si>
  <si>
    <t>Medical</t>
  </si>
  <si>
    <t>Member</t>
  </si>
  <si>
    <t>Mentoring</t>
  </si>
  <si>
    <t>Mid-Columbia</t>
  </si>
  <si>
    <t>Military</t>
  </si>
  <si>
    <t>Veterans</t>
  </si>
  <si>
    <t>Minimum</t>
  </si>
  <si>
    <t>Multnomah</t>
  </si>
  <si>
    <t>New</t>
  </si>
  <si>
    <t>Lawyers</t>
  </si>
  <si>
    <t>Div</t>
  </si>
  <si>
    <t>Nonprofit</t>
  </si>
  <si>
    <t>Organizations</t>
  </si>
  <si>
    <t>Northwest</t>
  </si>
  <si>
    <t>ONLD</t>
  </si>
  <si>
    <t>Staff</t>
  </si>
  <si>
    <t>CLE</t>
  </si>
  <si>
    <t>School</t>
  </si>
  <si>
    <t>Outreach</t>
  </si>
  <si>
    <t>Sub-Committee</t>
  </si>
  <si>
    <t>LRE</t>
  </si>
  <si>
    <t>Membership</t>
  </si>
  <si>
    <t>Practical</t>
  </si>
  <si>
    <t>Skills</t>
  </si>
  <si>
    <t>Subcommittee</t>
  </si>
  <si>
    <t>Pro</t>
  </si>
  <si>
    <t>Bono</t>
  </si>
  <si>
    <t>Relations</t>
  </si>
  <si>
    <t>Student</t>
  </si>
  <si>
    <t>Oregon</t>
  </si>
  <si>
    <t>Asian</t>
  </si>
  <si>
    <t>Pacific</t>
  </si>
  <si>
    <t>American</t>
  </si>
  <si>
    <t>Bench</t>
  </si>
  <si>
    <t>Commission</t>
  </si>
  <si>
    <t>Professionalism</t>
  </si>
  <si>
    <t>Chapter</t>
  </si>
  <si>
    <t>National</t>
  </si>
  <si>
    <t>Chinese</t>
  </si>
  <si>
    <t>Filipino</t>
  </si>
  <si>
    <t>Hispanic</t>
  </si>
  <si>
    <t>Foundation</t>
  </si>
  <si>
    <t>Minority</t>
  </si>
  <si>
    <t>Division</t>
  </si>
  <si>
    <t>Trial</t>
  </si>
  <si>
    <t>Women</t>
  </si>
  <si>
    <t>Young</t>
  </si>
  <si>
    <t>Attorneys</t>
  </si>
  <si>
    <t>Polk</t>
  </si>
  <si>
    <t>Poverty</t>
  </si>
  <si>
    <t>Prepaid</t>
  </si>
  <si>
    <t>Products</t>
  </si>
  <si>
    <t>Liability</t>
  </si>
  <si>
    <t>Selection</t>
  </si>
  <si>
    <t>Service</t>
  </si>
  <si>
    <t>Quality</t>
  </si>
  <si>
    <t>Life</t>
  </si>
  <si>
    <t>Real</t>
  </si>
  <si>
    <t>Land</t>
  </si>
  <si>
    <t>Use</t>
  </si>
  <si>
    <t>Realtors</t>
  </si>
  <si>
    <t>Persons</t>
  </si>
  <si>
    <t>w/Disabilities</t>
  </si>
  <si>
    <t>Securities</t>
  </si>
  <si>
    <t>Shorthand</t>
  </si>
  <si>
    <t>Reporters</t>
  </si>
  <si>
    <t>Rpt</t>
  </si>
  <si>
    <t>Sixth</t>
  </si>
  <si>
    <t>District</t>
  </si>
  <si>
    <t>Solo</t>
  </si>
  <si>
    <t>Small</t>
  </si>
  <si>
    <t>Firm</t>
  </si>
  <si>
    <t>South</t>
  </si>
  <si>
    <t>Panel</t>
  </si>
  <si>
    <t>Projects</t>
  </si>
  <si>
    <t>Professional</t>
  </si>
  <si>
    <t>Responsibility</t>
  </si>
  <si>
    <t>Sustainable</t>
  </si>
  <si>
    <t>Taxation</t>
  </si>
  <si>
    <t>Technology</t>
  </si>
  <si>
    <t>The</t>
  </si>
  <si>
    <t>LGBT</t>
  </si>
  <si>
    <t>Tillamook</t>
  </si>
  <si>
    <t>Toxic</t>
  </si>
  <si>
    <t>Tort</t>
  </si>
  <si>
    <t>Trust</t>
  </si>
  <si>
    <t>Legislation</t>
  </si>
  <si>
    <t>Twenty-Fourth</t>
  </si>
  <si>
    <t>ULTA</t>
  </si>
  <si>
    <t>GROUP</t>
  </si>
  <si>
    <t>Uniform</t>
  </si>
  <si>
    <t>Jury</t>
  </si>
  <si>
    <t>Instructions</t>
  </si>
  <si>
    <t>Laws</t>
  </si>
  <si>
    <t>Union</t>
  </si>
  <si>
    <t>Unlawful</t>
  </si>
  <si>
    <t>Volunteer</t>
  </si>
  <si>
    <t>Wallowa</t>
  </si>
  <si>
    <t>Washington</t>
  </si>
  <si>
    <t>Workers</t>
  </si>
  <si>
    <t>Compensation</t>
  </si>
  <si>
    <t>Yamhill</t>
  </si>
  <si>
    <t>Committee Number</t>
  </si>
  <si>
    <t>1st Word in Committee Name</t>
  </si>
  <si>
    <t>844,801,837,802,834,803,804,805,806,807,848,808,841,810,838,836,811,812,826,845,842,824,813,814,815,816,817,833,823,818,843,819,820,821,822,847,832,846,839,829,825,827,840,835,828,809,830</t>
  </si>
  <si>
    <t>801,802,803,804,805,806,807,808,809,810,811,812,813,814,815,816,817,818,819,820,821,822,823,824,825,826,827,828,829,830,832,833,834,835,836,837,838,839,840,841,842,843,844,845,846,847,848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</si>
</sst>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Arial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49"/>
  <sheetViews>
    <sheetView topLeftCell="C1" workbookViewId="0">
      <selection activeCell="D6" sqref="D6:D248"/>
    </sheetView>
  </sheetViews>
  <sheetFormatPr defaultRowHeight="15" x14ac:dyDescent="0.25"/>
  <cols>
    <col min="1" max="1" width="6.7109375" bestFit="1" customWidth="1" collapsed="1"/>
    <col min="2" max="2" width="59.7109375" bestFit="1" customWidth="1" collapsed="1"/>
    <col min="3" max="3" width="60.7109375" bestFit="1" customWidth="1" collapsed="1"/>
    <col min="4" max="4" width="20.7109375" bestFit="1" customWidth="1" collapsed="1"/>
    <col min="5" max="5" width="39.85546875" bestFit="1" customWidth="1"/>
  </cols>
  <sheetData>
    <row r="1" spans="1:11" x14ac:dyDescent="0.25">
      <c r="A1">
        <v>24</v>
      </c>
      <c r="B1" s="2" t="s">
        <v>3</v>
      </c>
      <c r="C1" s="2" t="s">
        <v>4</v>
      </c>
      <c r="D1" s="2">
        <v>122</v>
      </c>
      <c r="E1" t="s">
        <v>3</v>
      </c>
    </row>
    <row r="2" spans="1:11" hidden="1" x14ac:dyDescent="0.25">
      <c r="A2" s="1" t="s">
        <v>0</v>
      </c>
      <c r="B2" s="1" t="s">
        <v>1</v>
      </c>
      <c r="C2" s="1" t="s">
        <v>2</v>
      </c>
      <c r="D2" s="1" t="s">
        <v>806</v>
      </c>
      <c r="E2" s="3" t="s">
        <v>807</v>
      </c>
    </row>
    <row r="3" spans="1:11" hidden="1" x14ac:dyDescent="0.25">
      <c r="A3">
        <v>108</v>
      </c>
      <c r="B3" s="2" t="s">
        <v>5</v>
      </c>
      <c r="C3" s="2" t="s">
        <v>6</v>
      </c>
      <c r="D3" s="2">
        <v>344</v>
      </c>
      <c r="E3" t="s">
        <v>499</v>
      </c>
      <c r="F3" t="s">
        <v>500</v>
      </c>
      <c r="G3" t="s">
        <v>501</v>
      </c>
    </row>
    <row r="4" spans="1:11" hidden="1" x14ac:dyDescent="0.25">
      <c r="A4">
        <v>218</v>
      </c>
      <c r="B4" s="2" t="s">
        <v>7</v>
      </c>
      <c r="C4" s="2" t="s">
        <v>8</v>
      </c>
      <c r="D4" s="2">
        <v>901</v>
      </c>
      <c r="E4" t="s">
        <v>499</v>
      </c>
      <c r="F4" t="s">
        <v>500</v>
      </c>
      <c r="G4" t="s">
        <v>501</v>
      </c>
      <c r="H4" t="s">
        <v>502</v>
      </c>
    </row>
    <row r="5" spans="1:11" hidden="1" x14ac:dyDescent="0.25">
      <c r="A5">
        <v>2</v>
      </c>
      <c r="B5" s="2" t="s">
        <v>9</v>
      </c>
      <c r="C5" s="2" t="s">
        <v>10</v>
      </c>
      <c r="D5" s="2">
        <v>100</v>
      </c>
      <c r="E5" t="s">
        <v>503</v>
      </c>
      <c r="F5" t="s">
        <v>504</v>
      </c>
      <c r="G5" t="s">
        <v>505</v>
      </c>
    </row>
    <row r="6" spans="1:11" x14ac:dyDescent="0.25">
      <c r="A6">
        <v>169</v>
      </c>
      <c r="B6" s="2" t="s">
        <v>13</v>
      </c>
      <c r="C6" s="2" t="s">
        <v>14</v>
      </c>
      <c r="D6" s="2">
        <v>801</v>
      </c>
      <c r="E6" t="s">
        <v>13</v>
      </c>
    </row>
    <row r="7" spans="1:11" x14ac:dyDescent="0.25">
      <c r="A7">
        <v>170</v>
      </c>
      <c r="B7" s="2" t="s">
        <v>21</v>
      </c>
      <c r="C7" s="2" t="s">
        <v>22</v>
      </c>
      <c r="D7" s="2">
        <v>802</v>
      </c>
      <c r="E7" t="s">
        <v>517</v>
      </c>
      <c r="F7" t="s">
        <v>518</v>
      </c>
      <c r="G7" t="s">
        <v>519</v>
      </c>
      <c r="H7" t="s">
        <v>506</v>
      </c>
      <c r="I7" t="s">
        <v>507</v>
      </c>
      <c r="J7" t="s">
        <v>498</v>
      </c>
    </row>
    <row r="8" spans="1:11" hidden="1" x14ac:dyDescent="0.25">
      <c r="A8">
        <v>110</v>
      </c>
      <c r="B8" s="2" t="s">
        <v>15</v>
      </c>
      <c r="C8" s="2" t="s">
        <v>16</v>
      </c>
      <c r="D8" s="2">
        <v>346</v>
      </c>
      <c r="E8" t="s">
        <v>508</v>
      </c>
      <c r="F8" t="s">
        <v>498</v>
      </c>
      <c r="G8" t="s">
        <v>509</v>
      </c>
      <c r="H8" t="s">
        <v>510</v>
      </c>
      <c r="I8" t="s">
        <v>511</v>
      </c>
      <c r="J8" t="s">
        <v>512</v>
      </c>
    </row>
    <row r="9" spans="1:11" hidden="1" x14ac:dyDescent="0.25">
      <c r="A9">
        <v>77</v>
      </c>
      <c r="B9" s="2" t="s">
        <v>17</v>
      </c>
      <c r="C9" s="2" t="s">
        <v>18</v>
      </c>
      <c r="D9" s="2">
        <v>302</v>
      </c>
      <c r="E9" t="s">
        <v>513</v>
      </c>
      <c r="F9" t="s">
        <v>514</v>
      </c>
    </row>
    <row r="10" spans="1:11" ht="30" x14ac:dyDescent="0.25">
      <c r="A10">
        <v>171</v>
      </c>
      <c r="B10" s="2" t="s">
        <v>27</v>
      </c>
      <c r="C10" s="2" t="s">
        <v>28</v>
      </c>
      <c r="D10" s="2">
        <v>803</v>
      </c>
      <c r="E10" t="s">
        <v>524</v>
      </c>
      <c r="F10" t="s">
        <v>525</v>
      </c>
      <c r="G10" t="s">
        <v>526</v>
      </c>
      <c r="H10" t="s">
        <v>527</v>
      </c>
      <c r="I10" t="s">
        <v>506</v>
      </c>
      <c r="J10" t="s">
        <v>507</v>
      </c>
      <c r="K10" t="s">
        <v>498</v>
      </c>
    </row>
    <row r="11" spans="1:11" x14ac:dyDescent="0.25">
      <c r="A11">
        <v>172</v>
      </c>
      <c r="B11" s="2" t="s">
        <v>29</v>
      </c>
      <c r="C11" s="2" t="s">
        <v>30</v>
      </c>
      <c r="D11" s="2">
        <v>804</v>
      </c>
      <c r="E11" t="s">
        <v>528</v>
      </c>
      <c r="F11" t="s">
        <v>529</v>
      </c>
      <c r="G11" t="s">
        <v>506</v>
      </c>
      <c r="H11" t="s">
        <v>507</v>
      </c>
      <c r="I11" t="s">
        <v>498</v>
      </c>
    </row>
    <row r="12" spans="1:11" x14ac:dyDescent="0.25">
      <c r="A12">
        <v>173</v>
      </c>
      <c r="B12" s="2" t="s">
        <v>35</v>
      </c>
      <c r="C12" s="2" t="s">
        <v>36</v>
      </c>
      <c r="D12" s="2">
        <v>805</v>
      </c>
      <c r="E12" t="s">
        <v>534</v>
      </c>
      <c r="F12" t="s">
        <v>504</v>
      </c>
    </row>
    <row r="13" spans="1:11" hidden="1" x14ac:dyDescent="0.25">
      <c r="A13">
        <v>3</v>
      </c>
      <c r="B13" s="2" t="s">
        <v>25</v>
      </c>
      <c r="C13" s="2" t="s">
        <v>26</v>
      </c>
      <c r="D13" s="2">
        <v>101</v>
      </c>
      <c r="E13" t="s">
        <v>521</v>
      </c>
      <c r="F13" t="s">
        <v>522</v>
      </c>
      <c r="G13" t="s">
        <v>523</v>
      </c>
    </row>
    <row r="14" spans="1:11" x14ac:dyDescent="0.25">
      <c r="A14">
        <v>174</v>
      </c>
      <c r="B14" s="2" t="s">
        <v>85</v>
      </c>
      <c r="C14" s="2" t="s">
        <v>86</v>
      </c>
      <c r="D14" s="2">
        <v>806</v>
      </c>
      <c r="E14" t="s">
        <v>572</v>
      </c>
      <c r="F14" t="s">
        <v>504</v>
      </c>
      <c r="G14" t="s">
        <v>506</v>
      </c>
      <c r="H14" t="s">
        <v>507</v>
      </c>
      <c r="I14" t="s">
        <v>498</v>
      </c>
    </row>
    <row r="15" spans="1:11" x14ac:dyDescent="0.25">
      <c r="A15">
        <v>175</v>
      </c>
      <c r="B15" s="2" t="s">
        <v>87</v>
      </c>
      <c r="C15" s="2" t="s">
        <v>88</v>
      </c>
      <c r="D15" s="2">
        <v>807</v>
      </c>
      <c r="E15" t="s">
        <v>572</v>
      </c>
      <c r="F15" t="s">
        <v>573</v>
      </c>
      <c r="G15" t="s">
        <v>506</v>
      </c>
      <c r="H15" t="s">
        <v>507</v>
      </c>
      <c r="I15" t="s">
        <v>498</v>
      </c>
    </row>
    <row r="16" spans="1:11" hidden="1" x14ac:dyDescent="0.25">
      <c r="A16">
        <v>226</v>
      </c>
      <c r="B16" s="2" t="s">
        <v>69</v>
      </c>
      <c r="C16" s="2" t="s">
        <v>70</v>
      </c>
      <c r="D16" s="2">
        <v>910</v>
      </c>
      <c r="E16" t="s">
        <v>528</v>
      </c>
      <c r="F16" t="s">
        <v>557</v>
      </c>
      <c r="G16" t="s">
        <v>558</v>
      </c>
      <c r="H16" t="s">
        <v>498</v>
      </c>
    </row>
    <row r="17" spans="1:9" hidden="1" x14ac:dyDescent="0.25">
      <c r="A17">
        <v>219</v>
      </c>
      <c r="B17" s="2" t="s">
        <v>31</v>
      </c>
      <c r="C17" s="2" t="s">
        <v>32</v>
      </c>
      <c r="D17" s="2">
        <v>902</v>
      </c>
      <c r="E17" t="s">
        <v>530</v>
      </c>
      <c r="F17" t="s">
        <v>498</v>
      </c>
    </row>
    <row r="18" spans="1:9" hidden="1" x14ac:dyDescent="0.25">
      <c r="A18">
        <v>4</v>
      </c>
      <c r="B18" s="2" t="s">
        <v>33</v>
      </c>
      <c r="C18" s="2" t="s">
        <v>34</v>
      </c>
      <c r="D18" s="2">
        <v>102</v>
      </c>
      <c r="E18" t="s">
        <v>531</v>
      </c>
      <c r="F18" t="s">
        <v>532</v>
      </c>
      <c r="G18" t="s">
        <v>533</v>
      </c>
    </row>
    <row r="19" spans="1:9" x14ac:dyDescent="0.25">
      <c r="A19">
        <v>176</v>
      </c>
      <c r="B19" s="2" t="s">
        <v>95</v>
      </c>
      <c r="C19" s="2" t="s">
        <v>96</v>
      </c>
      <c r="D19" s="2">
        <v>808</v>
      </c>
      <c r="E19" t="s">
        <v>578</v>
      </c>
      <c r="F19" t="s">
        <v>579</v>
      </c>
      <c r="G19" t="s">
        <v>506</v>
      </c>
      <c r="H19" t="s">
        <v>507</v>
      </c>
      <c r="I19" t="s">
        <v>498</v>
      </c>
    </row>
    <row r="20" spans="1:9" hidden="1" x14ac:dyDescent="0.25">
      <c r="A20">
        <v>36</v>
      </c>
      <c r="B20" s="2" t="s">
        <v>37</v>
      </c>
      <c r="C20" s="2" t="s">
        <v>38</v>
      </c>
      <c r="D20" s="2">
        <v>202</v>
      </c>
      <c r="E20" t="s">
        <v>535</v>
      </c>
      <c r="F20" t="s">
        <v>536</v>
      </c>
      <c r="G20" t="s">
        <v>537</v>
      </c>
      <c r="H20" t="s">
        <v>538</v>
      </c>
      <c r="I20" t="s">
        <v>539</v>
      </c>
    </row>
    <row r="21" spans="1:9" hidden="1" x14ac:dyDescent="0.25">
      <c r="A21">
        <v>143</v>
      </c>
      <c r="B21" s="2" t="s">
        <v>39</v>
      </c>
      <c r="C21" s="2" t="s">
        <v>40</v>
      </c>
      <c r="D21" s="2">
        <v>458</v>
      </c>
      <c r="E21" t="s">
        <v>537</v>
      </c>
      <c r="F21" t="s">
        <v>540</v>
      </c>
      <c r="G21" t="s">
        <v>541</v>
      </c>
      <c r="H21" t="s">
        <v>542</v>
      </c>
    </row>
    <row r="22" spans="1:9" hidden="1" x14ac:dyDescent="0.25">
      <c r="A22">
        <v>136</v>
      </c>
      <c r="B22" s="2" t="s">
        <v>41</v>
      </c>
      <c r="C22" s="2" t="s">
        <v>42</v>
      </c>
      <c r="D22" s="2">
        <v>451</v>
      </c>
      <c r="E22" t="s">
        <v>537</v>
      </c>
      <c r="F22" t="s">
        <v>540</v>
      </c>
      <c r="G22" t="s">
        <v>543</v>
      </c>
      <c r="H22">
        <v>1</v>
      </c>
    </row>
    <row r="23" spans="1:9" hidden="1" x14ac:dyDescent="0.25">
      <c r="A23">
        <v>137</v>
      </c>
      <c r="B23" s="2" t="s">
        <v>43</v>
      </c>
      <c r="C23" s="2" t="s">
        <v>44</v>
      </c>
      <c r="D23" s="2">
        <v>452</v>
      </c>
      <c r="E23" t="s">
        <v>537</v>
      </c>
      <c r="F23" t="s">
        <v>540</v>
      </c>
      <c r="G23" t="s">
        <v>543</v>
      </c>
      <c r="H23">
        <v>2</v>
      </c>
    </row>
    <row r="24" spans="1:9" hidden="1" x14ac:dyDescent="0.25">
      <c r="A24">
        <v>138</v>
      </c>
      <c r="B24" s="2" t="s">
        <v>45</v>
      </c>
      <c r="C24" s="2" t="s">
        <v>46</v>
      </c>
      <c r="D24" s="2">
        <v>453</v>
      </c>
      <c r="E24" t="s">
        <v>537</v>
      </c>
      <c r="F24" t="s">
        <v>540</v>
      </c>
      <c r="G24" t="s">
        <v>543</v>
      </c>
      <c r="H24">
        <v>3</v>
      </c>
    </row>
    <row r="25" spans="1:9" hidden="1" x14ac:dyDescent="0.25">
      <c r="A25">
        <v>139</v>
      </c>
      <c r="B25" s="2" t="s">
        <v>47</v>
      </c>
      <c r="C25" s="2" t="s">
        <v>48</v>
      </c>
      <c r="D25" s="2">
        <v>454</v>
      </c>
      <c r="E25" t="s">
        <v>537</v>
      </c>
      <c r="F25" t="s">
        <v>540</v>
      </c>
      <c r="G25" t="s">
        <v>543</v>
      </c>
      <c r="H25">
        <v>4</v>
      </c>
    </row>
    <row r="26" spans="1:9" hidden="1" x14ac:dyDescent="0.25">
      <c r="A26">
        <v>140</v>
      </c>
      <c r="B26" s="2" t="s">
        <v>49</v>
      </c>
      <c r="C26" s="2" t="s">
        <v>50</v>
      </c>
      <c r="D26" s="2">
        <v>455</v>
      </c>
      <c r="E26" t="s">
        <v>537</v>
      </c>
      <c r="F26" t="s">
        <v>540</v>
      </c>
      <c r="G26" t="s">
        <v>543</v>
      </c>
      <c r="H26">
        <v>5</v>
      </c>
    </row>
    <row r="27" spans="1:9" hidden="1" x14ac:dyDescent="0.25">
      <c r="A27">
        <v>141</v>
      </c>
      <c r="B27" s="2" t="s">
        <v>51</v>
      </c>
      <c r="C27" s="2" t="s">
        <v>52</v>
      </c>
      <c r="D27" s="2">
        <v>456</v>
      </c>
      <c r="E27" t="s">
        <v>537</v>
      </c>
      <c r="F27" t="s">
        <v>540</v>
      </c>
      <c r="G27" t="s">
        <v>543</v>
      </c>
      <c r="H27">
        <v>6</v>
      </c>
    </row>
    <row r="28" spans="1:9" hidden="1" x14ac:dyDescent="0.25">
      <c r="A28">
        <v>142</v>
      </c>
      <c r="B28" s="2" t="s">
        <v>53</v>
      </c>
      <c r="C28" s="2" t="s">
        <v>54</v>
      </c>
      <c r="D28" s="2">
        <v>457</v>
      </c>
      <c r="E28" t="s">
        <v>537</v>
      </c>
      <c r="F28" t="s">
        <v>540</v>
      </c>
      <c r="G28" t="s">
        <v>543</v>
      </c>
      <c r="H28">
        <v>7</v>
      </c>
    </row>
    <row r="29" spans="1:9" hidden="1" x14ac:dyDescent="0.25">
      <c r="A29">
        <v>79</v>
      </c>
      <c r="B29" s="2" t="s">
        <v>55</v>
      </c>
      <c r="C29" s="2" t="s">
        <v>56</v>
      </c>
      <c r="D29" s="2">
        <v>304</v>
      </c>
      <c r="E29" t="s">
        <v>537</v>
      </c>
      <c r="F29" t="s">
        <v>544</v>
      </c>
      <c r="G29" t="s">
        <v>545</v>
      </c>
      <c r="H29" t="s">
        <v>546</v>
      </c>
    </row>
    <row r="30" spans="1:9" hidden="1" x14ac:dyDescent="0.25">
      <c r="A30">
        <v>5</v>
      </c>
      <c r="B30" s="2" t="s">
        <v>57</v>
      </c>
      <c r="C30" s="2" t="s">
        <v>58</v>
      </c>
      <c r="D30" s="2">
        <v>103</v>
      </c>
      <c r="E30" t="s">
        <v>537</v>
      </c>
      <c r="F30" t="s">
        <v>547</v>
      </c>
      <c r="G30" t="s">
        <v>548</v>
      </c>
      <c r="H30" t="s">
        <v>511</v>
      </c>
      <c r="I30" t="s">
        <v>549</v>
      </c>
    </row>
    <row r="31" spans="1:9" hidden="1" x14ac:dyDescent="0.25">
      <c r="A31">
        <v>37</v>
      </c>
      <c r="B31" s="2" t="s">
        <v>59</v>
      </c>
      <c r="C31" s="2" t="s">
        <v>60</v>
      </c>
      <c r="D31" s="2">
        <v>203</v>
      </c>
      <c r="E31" t="s">
        <v>550</v>
      </c>
      <c r="F31" t="s">
        <v>536</v>
      </c>
      <c r="G31" t="s">
        <v>537</v>
      </c>
      <c r="H31" t="s">
        <v>551</v>
      </c>
    </row>
    <row r="32" spans="1:9" hidden="1" x14ac:dyDescent="0.25">
      <c r="A32">
        <v>67</v>
      </c>
      <c r="B32" s="2" t="s">
        <v>61</v>
      </c>
      <c r="C32" s="2" t="s">
        <v>62</v>
      </c>
      <c r="D32" s="2">
        <v>234</v>
      </c>
      <c r="E32" t="s">
        <v>552</v>
      </c>
      <c r="F32" t="s">
        <v>536</v>
      </c>
      <c r="G32" t="s">
        <v>537</v>
      </c>
      <c r="H32" t="s">
        <v>538</v>
      </c>
    </row>
    <row r="33" spans="1:9" hidden="1" x14ac:dyDescent="0.25">
      <c r="A33">
        <v>144</v>
      </c>
      <c r="B33" s="2" t="s">
        <v>63</v>
      </c>
      <c r="C33" s="2" t="s">
        <v>64</v>
      </c>
      <c r="D33" s="2">
        <v>501</v>
      </c>
      <c r="E33" t="s">
        <v>553</v>
      </c>
      <c r="F33" t="s">
        <v>554</v>
      </c>
      <c r="G33" t="s">
        <v>537</v>
      </c>
      <c r="H33" t="s">
        <v>555</v>
      </c>
    </row>
    <row r="34" spans="1:9" hidden="1" x14ac:dyDescent="0.25">
      <c r="A34">
        <v>6</v>
      </c>
      <c r="B34" s="2" t="s">
        <v>65</v>
      </c>
      <c r="C34" s="2" t="s">
        <v>66</v>
      </c>
      <c r="D34" s="2">
        <v>104</v>
      </c>
      <c r="E34" t="s">
        <v>553</v>
      </c>
      <c r="F34" t="s">
        <v>554</v>
      </c>
      <c r="G34" t="s">
        <v>537</v>
      </c>
      <c r="H34" t="s">
        <v>555</v>
      </c>
      <c r="I34" t="s">
        <v>505</v>
      </c>
    </row>
    <row r="35" spans="1:9" hidden="1" x14ac:dyDescent="0.25">
      <c r="A35">
        <v>217</v>
      </c>
      <c r="B35" s="2" t="s">
        <v>67</v>
      </c>
      <c r="C35" s="2" t="s">
        <v>68</v>
      </c>
      <c r="D35" s="2">
        <v>900</v>
      </c>
      <c r="E35" t="s">
        <v>553</v>
      </c>
      <c r="F35" t="s">
        <v>554</v>
      </c>
      <c r="G35" t="s">
        <v>556</v>
      </c>
    </row>
    <row r="36" spans="1:9" hidden="1" x14ac:dyDescent="0.25">
      <c r="A36">
        <v>229</v>
      </c>
      <c r="B36" s="2" t="s">
        <v>71</v>
      </c>
      <c r="C36" s="2" t="s">
        <v>72</v>
      </c>
      <c r="D36" s="2">
        <v>913</v>
      </c>
      <c r="E36" t="s">
        <v>553</v>
      </c>
      <c r="F36" t="s">
        <v>559</v>
      </c>
      <c r="G36" t="s">
        <v>498</v>
      </c>
    </row>
    <row r="37" spans="1:9" hidden="1" x14ac:dyDescent="0.25">
      <c r="A37">
        <v>222</v>
      </c>
      <c r="B37" s="2" t="s">
        <v>73</v>
      </c>
      <c r="C37" s="2" t="s">
        <v>74</v>
      </c>
      <c r="D37" s="2">
        <v>906</v>
      </c>
      <c r="E37" t="s">
        <v>560</v>
      </c>
      <c r="F37" t="s">
        <v>525</v>
      </c>
      <c r="G37" t="s">
        <v>561</v>
      </c>
      <c r="H37" t="s">
        <v>498</v>
      </c>
    </row>
    <row r="38" spans="1:9" hidden="1" x14ac:dyDescent="0.25">
      <c r="A38">
        <v>111</v>
      </c>
      <c r="B38" s="2" t="s">
        <v>83</v>
      </c>
      <c r="C38" s="2" t="s">
        <v>84</v>
      </c>
      <c r="D38" s="2">
        <v>347</v>
      </c>
      <c r="E38" t="s">
        <v>570</v>
      </c>
      <c r="F38" t="s">
        <v>571</v>
      </c>
      <c r="G38" t="s">
        <v>508</v>
      </c>
      <c r="H38" t="s">
        <v>498</v>
      </c>
    </row>
    <row r="39" spans="1:9" x14ac:dyDescent="0.25">
      <c r="A39">
        <v>177</v>
      </c>
      <c r="B39" s="2" t="s">
        <v>464</v>
      </c>
      <c r="C39" s="2" t="s">
        <v>465</v>
      </c>
      <c r="D39" s="2">
        <v>809</v>
      </c>
      <c r="E39" t="s">
        <v>783</v>
      </c>
      <c r="F39" t="s">
        <v>504</v>
      </c>
      <c r="G39" t="s">
        <v>506</v>
      </c>
      <c r="H39" t="s">
        <v>507</v>
      </c>
      <c r="I39" t="s">
        <v>498</v>
      </c>
    </row>
    <row r="40" spans="1:9" x14ac:dyDescent="0.25">
      <c r="A40">
        <v>178</v>
      </c>
      <c r="B40" s="2" t="s">
        <v>109</v>
      </c>
      <c r="C40" s="2" t="s">
        <v>110</v>
      </c>
      <c r="D40" s="2">
        <v>810</v>
      </c>
      <c r="E40" t="s">
        <v>590</v>
      </c>
      <c r="F40" t="s">
        <v>504</v>
      </c>
      <c r="G40" t="s">
        <v>506</v>
      </c>
      <c r="H40" t="s">
        <v>507</v>
      </c>
      <c r="I40" t="s">
        <v>498</v>
      </c>
    </row>
    <row r="41" spans="1:9" x14ac:dyDescent="0.25">
      <c r="A41">
        <v>179</v>
      </c>
      <c r="B41" s="2" t="s">
        <v>121</v>
      </c>
      <c r="C41" s="2" t="s">
        <v>122</v>
      </c>
      <c r="D41" s="2">
        <v>811</v>
      </c>
      <c r="E41" t="s">
        <v>597</v>
      </c>
      <c r="F41" t="s">
        <v>504</v>
      </c>
      <c r="G41" t="s">
        <v>506</v>
      </c>
      <c r="H41" t="s">
        <v>507</v>
      </c>
      <c r="I41" t="s">
        <v>498</v>
      </c>
    </row>
    <row r="42" spans="1:9" hidden="1" x14ac:dyDescent="0.25">
      <c r="A42">
        <v>227</v>
      </c>
      <c r="B42" s="2" t="s">
        <v>75</v>
      </c>
      <c r="C42" s="2" t="s">
        <v>76</v>
      </c>
      <c r="D42" s="2">
        <v>911</v>
      </c>
      <c r="E42" t="s">
        <v>562</v>
      </c>
      <c r="F42" t="s">
        <v>563</v>
      </c>
    </row>
    <row r="43" spans="1:9" hidden="1" x14ac:dyDescent="0.25">
      <c r="A43">
        <v>80</v>
      </c>
      <c r="B43" s="2" t="s">
        <v>91</v>
      </c>
      <c r="C43" s="2" t="s">
        <v>92</v>
      </c>
      <c r="D43" s="2">
        <v>305</v>
      </c>
      <c r="E43" t="s">
        <v>575</v>
      </c>
      <c r="F43" t="s">
        <v>568</v>
      </c>
      <c r="G43" t="s">
        <v>576</v>
      </c>
    </row>
    <row r="44" spans="1:9" hidden="1" x14ac:dyDescent="0.25">
      <c r="A44">
        <v>7</v>
      </c>
      <c r="B44" s="2" t="s">
        <v>93</v>
      </c>
      <c r="C44" s="2" t="s">
        <v>94</v>
      </c>
      <c r="D44" s="2">
        <v>105</v>
      </c>
      <c r="E44" t="s">
        <v>577</v>
      </c>
      <c r="F44" t="s">
        <v>546</v>
      </c>
    </row>
    <row r="45" spans="1:9" x14ac:dyDescent="0.25">
      <c r="A45">
        <v>180</v>
      </c>
      <c r="B45" s="2" t="s">
        <v>127</v>
      </c>
      <c r="C45" s="2" t="s">
        <v>128</v>
      </c>
      <c r="D45" s="2">
        <v>812</v>
      </c>
      <c r="E45" t="s">
        <v>601</v>
      </c>
      <c r="F45" t="s">
        <v>506</v>
      </c>
      <c r="G45" t="s">
        <v>507</v>
      </c>
      <c r="H45" t="s">
        <v>498</v>
      </c>
    </row>
    <row r="46" spans="1:9" hidden="1" x14ac:dyDescent="0.25">
      <c r="A46">
        <v>38</v>
      </c>
      <c r="B46" s="2" t="s">
        <v>97</v>
      </c>
      <c r="C46" s="2" t="s">
        <v>98</v>
      </c>
      <c r="D46" s="2">
        <v>204</v>
      </c>
      <c r="E46" t="s">
        <v>580</v>
      </c>
      <c r="F46" t="s">
        <v>536</v>
      </c>
      <c r="G46" t="s">
        <v>537</v>
      </c>
      <c r="H46" t="s">
        <v>538</v>
      </c>
    </row>
    <row r="47" spans="1:9" hidden="1" x14ac:dyDescent="0.25">
      <c r="A47">
        <v>39</v>
      </c>
      <c r="B47" s="2" t="s">
        <v>99</v>
      </c>
      <c r="C47" s="2" t="s">
        <v>100</v>
      </c>
      <c r="D47" s="2">
        <v>205</v>
      </c>
      <c r="E47" t="s">
        <v>581</v>
      </c>
      <c r="F47" t="s">
        <v>536</v>
      </c>
      <c r="G47" t="s">
        <v>537</v>
      </c>
      <c r="H47" t="s">
        <v>538</v>
      </c>
    </row>
    <row r="48" spans="1:9" hidden="1" x14ac:dyDescent="0.25">
      <c r="A48">
        <v>81</v>
      </c>
      <c r="B48" s="2" t="s">
        <v>101</v>
      </c>
      <c r="C48" s="2" t="s">
        <v>102</v>
      </c>
      <c r="D48" s="2">
        <v>306</v>
      </c>
      <c r="E48" t="s">
        <v>582</v>
      </c>
      <c r="F48" t="s">
        <v>583</v>
      </c>
      <c r="G48" t="s">
        <v>584</v>
      </c>
      <c r="H48" t="s">
        <v>498</v>
      </c>
    </row>
    <row r="49" spans="1:11" hidden="1" x14ac:dyDescent="0.25">
      <c r="A49">
        <v>40</v>
      </c>
      <c r="B49" s="2" t="s">
        <v>103</v>
      </c>
      <c r="C49" s="2" t="s">
        <v>104</v>
      </c>
      <c r="D49" s="2">
        <v>206</v>
      </c>
      <c r="E49" t="s">
        <v>585</v>
      </c>
      <c r="F49" t="s">
        <v>536</v>
      </c>
      <c r="G49" t="s">
        <v>537</v>
      </c>
      <c r="H49" t="s">
        <v>538</v>
      </c>
    </row>
    <row r="50" spans="1:11" hidden="1" x14ac:dyDescent="0.25">
      <c r="A50">
        <v>8</v>
      </c>
      <c r="B50" s="2" t="s">
        <v>105</v>
      </c>
      <c r="C50" s="2" t="s">
        <v>106</v>
      </c>
      <c r="D50" s="2">
        <v>106</v>
      </c>
      <c r="E50" t="s">
        <v>586</v>
      </c>
      <c r="F50" t="s">
        <v>511</v>
      </c>
      <c r="G50" t="s">
        <v>587</v>
      </c>
      <c r="H50" t="s">
        <v>588</v>
      </c>
    </row>
    <row r="51" spans="1:11" ht="30" x14ac:dyDescent="0.25">
      <c r="A51">
        <v>181</v>
      </c>
      <c r="B51" s="2" t="s">
        <v>169</v>
      </c>
      <c r="C51" s="2" t="s">
        <v>170</v>
      </c>
      <c r="D51" s="2">
        <v>813</v>
      </c>
      <c r="E51" t="s">
        <v>623</v>
      </c>
      <c r="F51" t="s">
        <v>511</v>
      </c>
      <c r="G51" t="s">
        <v>624</v>
      </c>
      <c r="H51" t="s">
        <v>625</v>
      </c>
      <c r="I51" t="s">
        <v>506</v>
      </c>
      <c r="J51" t="s">
        <v>507</v>
      </c>
      <c r="K51" t="s">
        <v>498</v>
      </c>
    </row>
    <row r="52" spans="1:11" ht="30" x14ac:dyDescent="0.25">
      <c r="A52">
        <v>182</v>
      </c>
      <c r="B52" s="2" t="s">
        <v>171</v>
      </c>
      <c r="C52" s="2" t="s">
        <v>172</v>
      </c>
      <c r="D52" s="2">
        <v>814</v>
      </c>
      <c r="E52" t="s">
        <v>626</v>
      </c>
      <c r="F52" t="s">
        <v>627</v>
      </c>
      <c r="G52" t="s">
        <v>511</v>
      </c>
      <c r="H52" t="s">
        <v>628</v>
      </c>
      <c r="I52" t="s">
        <v>506</v>
      </c>
      <c r="J52" t="s">
        <v>507</v>
      </c>
      <c r="K52" t="s">
        <v>498</v>
      </c>
    </row>
    <row r="53" spans="1:11" x14ac:dyDescent="0.25">
      <c r="A53">
        <v>183</v>
      </c>
      <c r="B53" s="2" t="s">
        <v>175</v>
      </c>
      <c r="C53" s="2" t="s">
        <v>176</v>
      </c>
      <c r="D53" s="2">
        <v>815</v>
      </c>
      <c r="E53" t="s">
        <v>629</v>
      </c>
      <c r="F53" t="s">
        <v>504</v>
      </c>
      <c r="G53" t="s">
        <v>506</v>
      </c>
      <c r="H53" t="s">
        <v>507</v>
      </c>
      <c r="I53" t="s">
        <v>498</v>
      </c>
    </row>
    <row r="54" spans="1:11" hidden="1" x14ac:dyDescent="0.25">
      <c r="A54">
        <v>82</v>
      </c>
      <c r="B54" s="2" t="s">
        <v>113</v>
      </c>
      <c r="C54" s="2" t="s">
        <v>114</v>
      </c>
      <c r="D54" s="2">
        <v>307</v>
      </c>
      <c r="E54" t="s">
        <v>592</v>
      </c>
      <c r="F54" t="s">
        <v>532</v>
      </c>
      <c r="G54" t="s">
        <v>593</v>
      </c>
    </row>
    <row r="55" spans="1:11" hidden="1" x14ac:dyDescent="0.25">
      <c r="A55">
        <v>41</v>
      </c>
      <c r="B55" s="2" t="s">
        <v>115</v>
      </c>
      <c r="C55" s="2" t="s">
        <v>116</v>
      </c>
      <c r="D55" s="2">
        <v>207</v>
      </c>
      <c r="E55" t="s">
        <v>594</v>
      </c>
      <c r="F55" t="s">
        <v>536</v>
      </c>
      <c r="G55" t="s">
        <v>537</v>
      </c>
      <c r="H55" t="s">
        <v>538</v>
      </c>
    </row>
    <row r="56" spans="1:11" hidden="1" x14ac:dyDescent="0.25">
      <c r="A56">
        <v>66</v>
      </c>
      <c r="B56" s="2" t="s">
        <v>117</v>
      </c>
      <c r="C56" s="2" t="s">
        <v>118</v>
      </c>
      <c r="D56" s="2">
        <v>233</v>
      </c>
      <c r="E56" t="s">
        <v>595</v>
      </c>
      <c r="F56" t="s">
        <v>537</v>
      </c>
      <c r="G56" t="s">
        <v>538</v>
      </c>
    </row>
    <row r="57" spans="1:11" x14ac:dyDescent="0.25">
      <c r="A57">
        <v>184</v>
      </c>
      <c r="B57" s="2" t="s">
        <v>187</v>
      </c>
      <c r="C57" s="2" t="s">
        <v>188</v>
      </c>
      <c r="D57" s="2">
        <v>816</v>
      </c>
      <c r="E57" t="s">
        <v>639</v>
      </c>
      <c r="F57" t="s">
        <v>504</v>
      </c>
      <c r="G57" t="s">
        <v>506</v>
      </c>
      <c r="H57" t="s">
        <v>507</v>
      </c>
      <c r="I57" t="s">
        <v>498</v>
      </c>
    </row>
    <row r="58" spans="1:11" x14ac:dyDescent="0.25">
      <c r="A58">
        <v>185</v>
      </c>
      <c r="B58" s="2" t="s">
        <v>193</v>
      </c>
      <c r="C58" s="2" t="s">
        <v>194</v>
      </c>
      <c r="D58" s="2">
        <v>817</v>
      </c>
      <c r="E58" t="s">
        <v>642</v>
      </c>
      <c r="F58" t="s">
        <v>504</v>
      </c>
      <c r="G58" t="s">
        <v>506</v>
      </c>
      <c r="H58" t="s">
        <v>507</v>
      </c>
      <c r="I58" t="s">
        <v>498</v>
      </c>
    </row>
    <row r="59" spans="1:11" hidden="1" x14ac:dyDescent="0.25">
      <c r="A59">
        <v>42</v>
      </c>
      <c r="B59" s="2" t="s">
        <v>123</v>
      </c>
      <c r="C59" s="2" t="s">
        <v>124</v>
      </c>
      <c r="D59" s="2">
        <v>208</v>
      </c>
      <c r="E59" t="s">
        <v>598</v>
      </c>
      <c r="F59" t="s">
        <v>599</v>
      </c>
      <c r="G59" t="s">
        <v>537</v>
      </c>
      <c r="H59" t="s">
        <v>538</v>
      </c>
    </row>
    <row r="60" spans="1:11" hidden="1" x14ac:dyDescent="0.25">
      <c r="A60">
        <v>43</v>
      </c>
      <c r="B60" s="2" t="s">
        <v>125</v>
      </c>
      <c r="C60" s="2" t="s">
        <v>126</v>
      </c>
      <c r="D60" s="2">
        <v>209</v>
      </c>
      <c r="E60" t="s">
        <v>600</v>
      </c>
      <c r="F60" t="s">
        <v>536</v>
      </c>
      <c r="G60" t="s">
        <v>537</v>
      </c>
      <c r="H60" t="s">
        <v>538</v>
      </c>
      <c r="I60" t="s">
        <v>539</v>
      </c>
    </row>
    <row r="61" spans="1:11" hidden="1" x14ac:dyDescent="0.25">
      <c r="A61">
        <v>146</v>
      </c>
      <c r="B61" s="2" t="s">
        <v>139</v>
      </c>
      <c r="C61" s="2" t="s">
        <v>140</v>
      </c>
      <c r="D61" s="2">
        <v>521</v>
      </c>
      <c r="E61" t="s">
        <v>611</v>
      </c>
      <c r="F61" t="s">
        <v>543</v>
      </c>
      <c r="G61">
        <v>1</v>
      </c>
    </row>
    <row r="62" spans="1:11" hidden="1" x14ac:dyDescent="0.25">
      <c r="A62">
        <v>147</v>
      </c>
      <c r="B62" s="2" t="s">
        <v>141</v>
      </c>
      <c r="C62" s="2" t="s">
        <v>142</v>
      </c>
      <c r="D62" s="2">
        <v>522</v>
      </c>
      <c r="E62" t="s">
        <v>611</v>
      </c>
      <c r="F62" t="s">
        <v>543</v>
      </c>
      <c r="G62">
        <v>2</v>
      </c>
    </row>
    <row r="63" spans="1:11" hidden="1" x14ac:dyDescent="0.25">
      <c r="A63">
        <v>148</v>
      </c>
      <c r="B63" s="2" t="s">
        <v>143</v>
      </c>
      <c r="C63" s="2" t="s">
        <v>144</v>
      </c>
      <c r="D63" s="2">
        <v>523</v>
      </c>
      <c r="E63" t="s">
        <v>611</v>
      </c>
      <c r="F63" t="s">
        <v>543</v>
      </c>
      <c r="G63">
        <v>3</v>
      </c>
    </row>
    <row r="64" spans="1:11" hidden="1" x14ac:dyDescent="0.25">
      <c r="A64">
        <v>149</v>
      </c>
      <c r="B64" s="2" t="s">
        <v>145</v>
      </c>
      <c r="C64" s="2" t="s">
        <v>146</v>
      </c>
      <c r="D64" s="2">
        <v>524</v>
      </c>
      <c r="E64" t="s">
        <v>611</v>
      </c>
      <c r="F64" t="s">
        <v>543</v>
      </c>
      <c r="G64">
        <v>4</v>
      </c>
    </row>
    <row r="65" spans="1:10" hidden="1" x14ac:dyDescent="0.25">
      <c r="A65">
        <v>150</v>
      </c>
      <c r="B65" s="2" t="s">
        <v>147</v>
      </c>
      <c r="C65" s="2" t="s">
        <v>148</v>
      </c>
      <c r="D65" s="2">
        <v>525</v>
      </c>
      <c r="E65" t="s">
        <v>611</v>
      </c>
      <c r="F65" t="s">
        <v>543</v>
      </c>
      <c r="G65">
        <v>5</v>
      </c>
    </row>
    <row r="66" spans="1:10" hidden="1" x14ac:dyDescent="0.25">
      <c r="A66">
        <v>151</v>
      </c>
      <c r="B66" s="2" t="s">
        <v>149</v>
      </c>
      <c r="C66" s="2" t="s">
        <v>150</v>
      </c>
      <c r="D66" s="2">
        <v>526</v>
      </c>
      <c r="E66" t="s">
        <v>611</v>
      </c>
      <c r="F66" t="s">
        <v>543</v>
      </c>
      <c r="G66">
        <v>6</v>
      </c>
    </row>
    <row r="67" spans="1:10" hidden="1" x14ac:dyDescent="0.25">
      <c r="A67">
        <v>152</v>
      </c>
      <c r="B67" s="2" t="s">
        <v>151</v>
      </c>
      <c r="C67" s="2" t="s">
        <v>152</v>
      </c>
      <c r="D67" s="2">
        <v>527</v>
      </c>
      <c r="E67" t="s">
        <v>611</v>
      </c>
      <c r="F67" t="s">
        <v>543</v>
      </c>
      <c r="G67">
        <v>7</v>
      </c>
    </row>
    <row r="68" spans="1:10" x14ac:dyDescent="0.25">
      <c r="A68">
        <v>186</v>
      </c>
      <c r="B68" s="2" t="s">
        <v>223</v>
      </c>
      <c r="C68" s="2" t="s">
        <v>224</v>
      </c>
      <c r="D68" s="2">
        <v>818</v>
      </c>
      <c r="E68" t="s">
        <v>659</v>
      </c>
      <c r="F68" t="s">
        <v>504</v>
      </c>
      <c r="G68" t="s">
        <v>506</v>
      </c>
      <c r="H68" t="s">
        <v>507</v>
      </c>
      <c r="I68" t="s">
        <v>498</v>
      </c>
    </row>
    <row r="69" spans="1:10" hidden="1" x14ac:dyDescent="0.25">
      <c r="A69">
        <v>9</v>
      </c>
      <c r="B69" s="2" t="s">
        <v>129</v>
      </c>
      <c r="C69" s="2" t="s">
        <v>130</v>
      </c>
      <c r="D69" s="2">
        <v>107</v>
      </c>
      <c r="E69" t="s">
        <v>602</v>
      </c>
      <c r="F69" t="s">
        <v>554</v>
      </c>
      <c r="G69" t="s">
        <v>603</v>
      </c>
      <c r="H69" t="s">
        <v>604</v>
      </c>
      <c r="I69" t="s">
        <v>605</v>
      </c>
    </row>
    <row r="70" spans="1:10" hidden="1" x14ac:dyDescent="0.25">
      <c r="A70">
        <v>44</v>
      </c>
      <c r="B70" s="2" t="s">
        <v>131</v>
      </c>
      <c r="C70" s="2" t="s">
        <v>132</v>
      </c>
      <c r="D70" s="2">
        <v>210</v>
      </c>
      <c r="E70" t="s">
        <v>606</v>
      </c>
      <c r="F70" t="s">
        <v>536</v>
      </c>
      <c r="G70" t="s">
        <v>537</v>
      </c>
      <c r="H70" t="s">
        <v>538</v>
      </c>
    </row>
    <row r="71" spans="1:10" hidden="1" x14ac:dyDescent="0.25">
      <c r="A71">
        <v>10</v>
      </c>
      <c r="B71" s="2" t="s">
        <v>133</v>
      </c>
      <c r="C71" s="2" t="s">
        <v>134</v>
      </c>
      <c r="D71" s="2">
        <v>108</v>
      </c>
      <c r="E71" t="s">
        <v>607</v>
      </c>
      <c r="F71" t="s">
        <v>511</v>
      </c>
      <c r="G71" t="s">
        <v>608</v>
      </c>
    </row>
    <row r="72" spans="1:10" x14ac:dyDescent="0.25">
      <c r="A72">
        <v>187</v>
      </c>
      <c r="B72" s="2" t="s">
        <v>235</v>
      </c>
      <c r="C72" s="2" t="s">
        <v>236</v>
      </c>
      <c r="D72" s="2">
        <v>819</v>
      </c>
      <c r="E72" t="s">
        <v>664</v>
      </c>
      <c r="F72" t="s">
        <v>511</v>
      </c>
      <c r="G72" t="s">
        <v>665</v>
      </c>
      <c r="H72" t="s">
        <v>506</v>
      </c>
      <c r="I72" t="s">
        <v>507</v>
      </c>
      <c r="J72" t="s">
        <v>498</v>
      </c>
    </row>
    <row r="73" spans="1:10" hidden="1" x14ac:dyDescent="0.25">
      <c r="A73">
        <v>145</v>
      </c>
      <c r="B73" s="2" t="s">
        <v>137</v>
      </c>
      <c r="C73" s="2" t="s">
        <v>138</v>
      </c>
      <c r="D73" s="2">
        <v>520</v>
      </c>
      <c r="E73" t="s">
        <v>610</v>
      </c>
      <c r="F73" t="s">
        <v>553</v>
      </c>
    </row>
    <row r="74" spans="1:10" hidden="1" x14ac:dyDescent="0.25">
      <c r="A74">
        <v>11</v>
      </c>
      <c r="B74" s="2" t="s">
        <v>153</v>
      </c>
      <c r="C74" s="2" t="s">
        <v>154</v>
      </c>
      <c r="D74" s="2">
        <v>109</v>
      </c>
      <c r="E74" t="s">
        <v>610</v>
      </c>
      <c r="F74" t="s">
        <v>612</v>
      </c>
      <c r="G74" t="s">
        <v>511</v>
      </c>
      <c r="H74" t="s">
        <v>613</v>
      </c>
    </row>
    <row r="75" spans="1:10" hidden="1" x14ac:dyDescent="0.25">
      <c r="A75">
        <v>12</v>
      </c>
      <c r="B75" s="2" t="s">
        <v>155</v>
      </c>
      <c r="C75" s="2" t="s">
        <v>156</v>
      </c>
      <c r="D75" s="2">
        <v>110</v>
      </c>
      <c r="E75" t="s">
        <v>518</v>
      </c>
      <c r="F75" t="s">
        <v>519</v>
      </c>
    </row>
    <row r="76" spans="1:10" hidden="1" x14ac:dyDescent="0.25">
      <c r="A76">
        <v>233</v>
      </c>
      <c r="B76" s="2" t="s">
        <v>77</v>
      </c>
      <c r="C76" s="2" t="s">
        <v>78</v>
      </c>
      <c r="D76" s="2">
        <v>917</v>
      </c>
      <c r="E76" t="s">
        <v>510</v>
      </c>
      <c r="F76" t="s">
        <v>514</v>
      </c>
      <c r="G76" t="s">
        <v>564</v>
      </c>
      <c r="H76" t="s">
        <v>565</v>
      </c>
      <c r="I76" t="s">
        <v>498</v>
      </c>
    </row>
    <row r="77" spans="1:10" x14ac:dyDescent="0.25">
      <c r="A77">
        <v>188</v>
      </c>
      <c r="B77" s="2" t="s">
        <v>241</v>
      </c>
      <c r="C77" s="2" t="s">
        <v>242</v>
      </c>
      <c r="D77" s="2">
        <v>820</v>
      </c>
      <c r="E77" t="s">
        <v>504</v>
      </c>
      <c r="F77" t="s">
        <v>529</v>
      </c>
      <c r="G77" t="s">
        <v>668</v>
      </c>
    </row>
    <row r="78" spans="1:10" hidden="1" x14ac:dyDescent="0.25">
      <c r="A78">
        <v>45</v>
      </c>
      <c r="B78" s="2" t="s">
        <v>159</v>
      </c>
      <c r="C78" s="2" t="s">
        <v>160</v>
      </c>
      <c r="D78" s="2">
        <v>211</v>
      </c>
      <c r="E78" t="s">
        <v>614</v>
      </c>
      <c r="F78" t="s">
        <v>536</v>
      </c>
      <c r="G78" t="s">
        <v>537</v>
      </c>
      <c r="H78" t="s">
        <v>538</v>
      </c>
    </row>
    <row r="79" spans="1:10" hidden="1" x14ac:dyDescent="0.25">
      <c r="A79">
        <v>13</v>
      </c>
      <c r="B79" s="2" t="s">
        <v>161</v>
      </c>
      <c r="C79" s="2" t="s">
        <v>162</v>
      </c>
      <c r="D79" s="2">
        <v>111</v>
      </c>
      <c r="E79" t="s">
        <v>615</v>
      </c>
      <c r="F79" t="s">
        <v>554</v>
      </c>
      <c r="G79" t="s">
        <v>504</v>
      </c>
      <c r="H79" t="s">
        <v>529</v>
      </c>
    </row>
    <row r="80" spans="1:10" x14ac:dyDescent="0.25">
      <c r="A80">
        <v>189</v>
      </c>
      <c r="B80" s="2" t="s">
        <v>277</v>
      </c>
      <c r="C80" s="2" t="s">
        <v>278</v>
      </c>
      <c r="D80" s="2">
        <v>821</v>
      </c>
      <c r="E80" t="s">
        <v>573</v>
      </c>
      <c r="F80" t="s">
        <v>506</v>
      </c>
      <c r="G80" t="s">
        <v>507</v>
      </c>
      <c r="H80" t="s">
        <v>498</v>
      </c>
    </row>
    <row r="81" spans="1:12" hidden="1" x14ac:dyDescent="0.25">
      <c r="A81">
        <v>14</v>
      </c>
      <c r="B81" s="2" t="s">
        <v>165</v>
      </c>
      <c r="C81" s="2" t="s">
        <v>166</v>
      </c>
      <c r="D81" s="2">
        <v>112</v>
      </c>
      <c r="E81" t="s">
        <v>617</v>
      </c>
      <c r="F81" t="s">
        <v>504</v>
      </c>
      <c r="G81" t="s">
        <v>618</v>
      </c>
      <c r="H81" t="s">
        <v>619</v>
      </c>
    </row>
    <row r="82" spans="1:12" x14ac:dyDescent="0.25">
      <c r="A82">
        <v>190</v>
      </c>
      <c r="B82" s="2" t="s">
        <v>339</v>
      </c>
      <c r="C82" s="2" t="s">
        <v>340</v>
      </c>
      <c r="D82" s="2">
        <v>822</v>
      </c>
      <c r="E82" t="s">
        <v>708</v>
      </c>
      <c r="F82" t="s">
        <v>511</v>
      </c>
      <c r="G82" t="s">
        <v>709</v>
      </c>
      <c r="H82" t="s">
        <v>569</v>
      </c>
    </row>
    <row r="83" spans="1:12" x14ac:dyDescent="0.25">
      <c r="A83">
        <v>191</v>
      </c>
      <c r="B83" s="2" t="s">
        <v>221</v>
      </c>
      <c r="C83" s="2" t="s">
        <v>222</v>
      </c>
      <c r="D83" s="2">
        <v>823</v>
      </c>
      <c r="E83" t="s">
        <v>657</v>
      </c>
      <c r="F83" t="s">
        <v>658</v>
      </c>
      <c r="G83" t="s">
        <v>506</v>
      </c>
      <c r="H83" t="s">
        <v>507</v>
      </c>
      <c r="I83" t="s">
        <v>498</v>
      </c>
    </row>
    <row r="84" spans="1:12" x14ac:dyDescent="0.25">
      <c r="A84">
        <v>192</v>
      </c>
      <c r="B84" s="2" t="s">
        <v>167</v>
      </c>
      <c r="C84" s="2" t="s">
        <v>168</v>
      </c>
      <c r="D84" s="2">
        <v>824</v>
      </c>
      <c r="E84" t="s">
        <v>620</v>
      </c>
      <c r="F84" t="s">
        <v>621</v>
      </c>
      <c r="G84" t="s">
        <v>511</v>
      </c>
      <c r="H84" t="s">
        <v>622</v>
      </c>
      <c r="I84" t="s">
        <v>504</v>
      </c>
      <c r="J84" t="s">
        <v>506</v>
      </c>
      <c r="K84" t="s">
        <v>507</v>
      </c>
      <c r="L84" t="s">
        <v>498</v>
      </c>
    </row>
    <row r="85" spans="1:12" hidden="1" x14ac:dyDescent="0.25">
      <c r="A85">
        <v>15</v>
      </c>
      <c r="B85" s="2" t="s">
        <v>173</v>
      </c>
      <c r="C85" s="2" t="s">
        <v>174</v>
      </c>
      <c r="D85" s="2">
        <v>113</v>
      </c>
      <c r="E85" t="s">
        <v>629</v>
      </c>
      <c r="F85" t="s">
        <v>511</v>
      </c>
      <c r="G85" t="s">
        <v>630</v>
      </c>
      <c r="H85" t="s">
        <v>504</v>
      </c>
    </row>
    <row r="86" spans="1:12" x14ac:dyDescent="0.25">
      <c r="A86">
        <v>193</v>
      </c>
      <c r="B86" s="2" t="s">
        <v>430</v>
      </c>
      <c r="C86" s="2" t="s">
        <v>431</v>
      </c>
      <c r="D86" s="2">
        <v>825</v>
      </c>
      <c r="E86" t="s">
        <v>761</v>
      </c>
      <c r="F86" t="s">
        <v>626</v>
      </c>
      <c r="G86" t="s">
        <v>511</v>
      </c>
      <c r="H86" t="s">
        <v>762</v>
      </c>
      <c r="I86" t="s">
        <v>763</v>
      </c>
      <c r="J86" t="s">
        <v>506</v>
      </c>
      <c r="K86" t="s">
        <v>507</v>
      </c>
      <c r="L86" t="s">
        <v>498</v>
      </c>
    </row>
    <row r="87" spans="1:12" hidden="1" x14ac:dyDescent="0.25">
      <c r="A87">
        <v>83</v>
      </c>
      <c r="B87" s="2" t="s">
        <v>177</v>
      </c>
      <c r="C87" s="2" t="s">
        <v>178</v>
      </c>
      <c r="D87" s="2">
        <v>308</v>
      </c>
      <c r="E87" t="s">
        <v>631</v>
      </c>
      <c r="F87" t="s">
        <v>529</v>
      </c>
      <c r="G87" t="s">
        <v>511</v>
      </c>
      <c r="H87" t="s">
        <v>613</v>
      </c>
    </row>
    <row r="88" spans="1:12" hidden="1" x14ac:dyDescent="0.25">
      <c r="A88">
        <v>167</v>
      </c>
      <c r="B88" s="2" t="s">
        <v>179</v>
      </c>
      <c r="C88" s="2" t="s">
        <v>180</v>
      </c>
      <c r="D88" s="2">
        <v>720</v>
      </c>
      <c r="E88" t="s">
        <v>632</v>
      </c>
      <c r="F88" t="s">
        <v>633</v>
      </c>
      <c r="G88" t="s">
        <v>634</v>
      </c>
    </row>
    <row r="89" spans="1:12" hidden="1" x14ac:dyDescent="0.25">
      <c r="A89">
        <v>16</v>
      </c>
      <c r="B89" s="2" t="s">
        <v>181</v>
      </c>
      <c r="C89" s="2" t="s">
        <v>182</v>
      </c>
      <c r="D89" s="2">
        <v>114</v>
      </c>
      <c r="E89" t="s">
        <v>635</v>
      </c>
      <c r="F89" t="s">
        <v>554</v>
      </c>
      <c r="G89" t="s">
        <v>603</v>
      </c>
      <c r="H89" t="s">
        <v>537</v>
      </c>
    </row>
    <row r="90" spans="1:12" hidden="1" x14ac:dyDescent="0.25">
      <c r="A90">
        <v>17</v>
      </c>
      <c r="B90" s="2" t="s">
        <v>183</v>
      </c>
      <c r="C90" s="2" t="s">
        <v>184</v>
      </c>
      <c r="D90" s="2">
        <v>115</v>
      </c>
      <c r="E90" t="s">
        <v>636</v>
      </c>
      <c r="F90" t="s">
        <v>554</v>
      </c>
      <c r="G90" t="s">
        <v>603</v>
      </c>
      <c r="H90" t="s">
        <v>532</v>
      </c>
      <c r="I90" t="s">
        <v>637</v>
      </c>
    </row>
    <row r="91" spans="1:12" hidden="1" x14ac:dyDescent="0.25">
      <c r="A91">
        <v>230</v>
      </c>
      <c r="B91" s="2" t="s">
        <v>185</v>
      </c>
      <c r="C91" s="2" t="s">
        <v>186</v>
      </c>
      <c r="D91" s="2">
        <v>914</v>
      </c>
      <c r="E91" t="s">
        <v>567</v>
      </c>
      <c r="F91" t="s">
        <v>511</v>
      </c>
      <c r="G91" t="s">
        <v>638</v>
      </c>
      <c r="H91" t="s">
        <v>627</v>
      </c>
    </row>
    <row r="92" spans="1:12" x14ac:dyDescent="0.25">
      <c r="A92">
        <v>194</v>
      </c>
      <c r="B92" s="2" t="s">
        <v>135</v>
      </c>
      <c r="C92" s="2" t="s">
        <v>136</v>
      </c>
      <c r="D92" s="2">
        <v>826</v>
      </c>
      <c r="E92" t="s">
        <v>609</v>
      </c>
      <c r="F92" t="s">
        <v>504</v>
      </c>
      <c r="G92" t="s">
        <v>506</v>
      </c>
      <c r="H92" t="s">
        <v>507</v>
      </c>
      <c r="I92" t="s">
        <v>498</v>
      </c>
    </row>
    <row r="93" spans="1:12" hidden="1" x14ac:dyDescent="0.25">
      <c r="A93">
        <v>46</v>
      </c>
      <c r="B93" s="2" t="s">
        <v>189</v>
      </c>
      <c r="C93" s="2" t="s">
        <v>190</v>
      </c>
      <c r="D93" s="2">
        <v>212</v>
      </c>
      <c r="E93" t="s">
        <v>640</v>
      </c>
      <c r="F93" t="s">
        <v>536</v>
      </c>
      <c r="G93" t="s">
        <v>537</v>
      </c>
      <c r="H93" t="s">
        <v>551</v>
      </c>
    </row>
    <row r="94" spans="1:12" hidden="1" x14ac:dyDescent="0.25">
      <c r="A94">
        <v>47</v>
      </c>
      <c r="B94" s="2" t="s">
        <v>191</v>
      </c>
      <c r="C94" s="2" t="s">
        <v>192</v>
      </c>
      <c r="D94" s="2">
        <v>213</v>
      </c>
      <c r="E94" t="s">
        <v>641</v>
      </c>
      <c r="F94" t="s">
        <v>536</v>
      </c>
      <c r="G94" t="s">
        <v>537</v>
      </c>
      <c r="H94" t="s">
        <v>551</v>
      </c>
    </row>
    <row r="95" spans="1:12" x14ac:dyDescent="0.25">
      <c r="A95">
        <v>195</v>
      </c>
      <c r="B95" s="2" t="s">
        <v>440</v>
      </c>
      <c r="C95" s="2" t="s">
        <v>441</v>
      </c>
      <c r="D95" s="2">
        <v>827</v>
      </c>
      <c r="E95" t="s">
        <v>767</v>
      </c>
      <c r="F95" t="s">
        <v>527</v>
      </c>
      <c r="G95" t="s">
        <v>506</v>
      </c>
      <c r="H95" t="s">
        <v>507</v>
      </c>
      <c r="I95" t="s">
        <v>498</v>
      </c>
    </row>
    <row r="96" spans="1:12" hidden="1" x14ac:dyDescent="0.25">
      <c r="A96">
        <v>240</v>
      </c>
      <c r="B96" s="2" t="s">
        <v>197</v>
      </c>
      <c r="C96" s="2" t="s">
        <v>198</v>
      </c>
      <c r="D96" s="2">
        <v>957</v>
      </c>
      <c r="E96" t="s">
        <v>645</v>
      </c>
      <c r="F96" t="s">
        <v>646</v>
      </c>
      <c r="G96" t="s">
        <v>554</v>
      </c>
      <c r="H96" t="s">
        <v>647</v>
      </c>
      <c r="I96" t="s">
        <v>543</v>
      </c>
    </row>
    <row r="97" spans="1:9" hidden="1" x14ac:dyDescent="0.25">
      <c r="A97">
        <v>234</v>
      </c>
      <c r="B97" s="2" t="s">
        <v>199</v>
      </c>
      <c r="C97" s="2" t="s">
        <v>200</v>
      </c>
      <c r="D97" s="2">
        <v>951</v>
      </c>
      <c r="E97" t="s">
        <v>645</v>
      </c>
      <c r="F97" t="s">
        <v>543</v>
      </c>
      <c r="G97">
        <v>1</v>
      </c>
    </row>
    <row r="98" spans="1:9" hidden="1" x14ac:dyDescent="0.25">
      <c r="A98">
        <v>235</v>
      </c>
      <c r="B98" s="2" t="s">
        <v>201</v>
      </c>
      <c r="C98" s="2" t="s">
        <v>202</v>
      </c>
      <c r="D98" s="2">
        <v>952</v>
      </c>
      <c r="E98" t="s">
        <v>645</v>
      </c>
      <c r="F98" t="s">
        <v>543</v>
      </c>
      <c r="G98">
        <v>2</v>
      </c>
    </row>
    <row r="99" spans="1:9" hidden="1" x14ac:dyDescent="0.25">
      <c r="A99">
        <v>236</v>
      </c>
      <c r="B99" s="2" t="s">
        <v>203</v>
      </c>
      <c r="C99" s="2" t="s">
        <v>204</v>
      </c>
      <c r="D99" s="2">
        <v>953</v>
      </c>
      <c r="E99" t="s">
        <v>645</v>
      </c>
      <c r="F99" t="s">
        <v>543</v>
      </c>
      <c r="G99">
        <v>3</v>
      </c>
    </row>
    <row r="100" spans="1:9" hidden="1" x14ac:dyDescent="0.25">
      <c r="A100">
        <v>237</v>
      </c>
      <c r="B100" s="2" t="s">
        <v>205</v>
      </c>
      <c r="C100" s="2" t="s">
        <v>206</v>
      </c>
      <c r="D100" s="2">
        <v>954</v>
      </c>
      <c r="E100" t="s">
        <v>645</v>
      </c>
      <c r="F100" t="s">
        <v>543</v>
      </c>
      <c r="G100">
        <v>4</v>
      </c>
    </row>
    <row r="101" spans="1:9" hidden="1" x14ac:dyDescent="0.25">
      <c r="A101">
        <v>238</v>
      </c>
      <c r="B101" s="2" t="s">
        <v>207</v>
      </c>
      <c r="C101" s="2" t="s">
        <v>208</v>
      </c>
      <c r="D101" s="2">
        <v>955</v>
      </c>
      <c r="E101" t="s">
        <v>645</v>
      </c>
      <c r="F101" t="s">
        <v>543</v>
      </c>
      <c r="G101">
        <v>5</v>
      </c>
    </row>
    <row r="102" spans="1:9" hidden="1" x14ac:dyDescent="0.25">
      <c r="A102">
        <v>239</v>
      </c>
      <c r="B102" s="2" t="s">
        <v>209</v>
      </c>
      <c r="C102" s="2" t="s">
        <v>210</v>
      </c>
      <c r="D102" s="2">
        <v>956</v>
      </c>
      <c r="E102" t="s">
        <v>645</v>
      </c>
      <c r="F102" t="s">
        <v>543</v>
      </c>
      <c r="G102">
        <v>6</v>
      </c>
    </row>
    <row r="103" spans="1:9" hidden="1" x14ac:dyDescent="0.25">
      <c r="A103">
        <v>241</v>
      </c>
      <c r="B103" s="2" t="s">
        <v>211</v>
      </c>
      <c r="C103" s="2" t="s">
        <v>212</v>
      </c>
      <c r="D103" s="2">
        <v>958</v>
      </c>
      <c r="E103" t="s">
        <v>645</v>
      </c>
      <c r="F103" t="s">
        <v>543</v>
      </c>
      <c r="G103">
        <v>7</v>
      </c>
    </row>
    <row r="104" spans="1:9" hidden="1" x14ac:dyDescent="0.25">
      <c r="A104">
        <v>48</v>
      </c>
      <c r="B104" s="2" t="s">
        <v>195</v>
      </c>
      <c r="C104" s="2" t="s">
        <v>196</v>
      </c>
      <c r="D104" s="2">
        <v>214</v>
      </c>
      <c r="E104" t="s">
        <v>643</v>
      </c>
      <c r="F104" t="s">
        <v>644</v>
      </c>
      <c r="G104" t="s">
        <v>536</v>
      </c>
      <c r="H104" t="s">
        <v>537</v>
      </c>
      <c r="I104" t="s">
        <v>551</v>
      </c>
    </row>
    <row r="105" spans="1:9" x14ac:dyDescent="0.25">
      <c r="A105">
        <v>196</v>
      </c>
      <c r="B105" s="2" t="s">
        <v>462</v>
      </c>
      <c r="C105" s="2" t="s">
        <v>463</v>
      </c>
      <c r="D105" s="2">
        <v>828</v>
      </c>
      <c r="E105" t="s">
        <v>782</v>
      </c>
      <c r="F105" t="s">
        <v>506</v>
      </c>
      <c r="G105" t="s">
        <v>507</v>
      </c>
      <c r="H105" t="s">
        <v>498</v>
      </c>
    </row>
    <row r="106" spans="1:9" hidden="1" x14ac:dyDescent="0.25">
      <c r="A106">
        <v>84</v>
      </c>
      <c r="B106" s="2" t="s">
        <v>215</v>
      </c>
      <c r="C106" s="2" t="s">
        <v>216</v>
      </c>
      <c r="D106" s="2">
        <v>309</v>
      </c>
      <c r="E106" t="s">
        <v>604</v>
      </c>
      <c r="F106" t="s">
        <v>602</v>
      </c>
      <c r="G106" t="s">
        <v>649</v>
      </c>
      <c r="H106" t="s">
        <v>650</v>
      </c>
    </row>
    <row r="107" spans="1:9" hidden="1" x14ac:dyDescent="0.25">
      <c r="A107">
        <v>85</v>
      </c>
      <c r="B107" s="2" t="s">
        <v>217</v>
      </c>
      <c r="C107" s="2" t="s">
        <v>218</v>
      </c>
      <c r="D107" s="2">
        <v>310</v>
      </c>
      <c r="E107" t="s">
        <v>651</v>
      </c>
      <c r="F107" t="s">
        <v>652</v>
      </c>
      <c r="G107" t="s">
        <v>653</v>
      </c>
      <c r="H107" t="s">
        <v>649</v>
      </c>
      <c r="I107" t="s">
        <v>650</v>
      </c>
    </row>
    <row r="108" spans="1:9" hidden="1" x14ac:dyDescent="0.25">
      <c r="A108">
        <v>18</v>
      </c>
      <c r="B108" s="2" t="s">
        <v>219</v>
      </c>
      <c r="C108" s="2" t="s">
        <v>220</v>
      </c>
      <c r="D108" s="2">
        <v>116</v>
      </c>
      <c r="E108" t="s">
        <v>654</v>
      </c>
      <c r="F108" t="s">
        <v>655</v>
      </c>
      <c r="G108" t="s">
        <v>653</v>
      </c>
      <c r="H108" t="s">
        <v>656</v>
      </c>
    </row>
    <row r="109" spans="1:9" x14ac:dyDescent="0.25">
      <c r="A109">
        <v>197</v>
      </c>
      <c r="B109" s="2" t="s">
        <v>420</v>
      </c>
      <c r="C109" s="2" t="s">
        <v>421</v>
      </c>
      <c r="D109" s="2">
        <v>829</v>
      </c>
      <c r="E109" t="s">
        <v>755</v>
      </c>
      <c r="F109" t="s">
        <v>756</v>
      </c>
      <c r="G109" t="s">
        <v>506</v>
      </c>
      <c r="H109" t="s">
        <v>507</v>
      </c>
      <c r="I109" t="s">
        <v>498</v>
      </c>
    </row>
    <row r="110" spans="1:9" x14ac:dyDescent="0.25">
      <c r="A110">
        <v>198</v>
      </c>
      <c r="B110" s="2" t="s">
        <v>494</v>
      </c>
      <c r="C110" s="2" t="s">
        <v>495</v>
      </c>
      <c r="D110" s="2">
        <v>830</v>
      </c>
      <c r="E110" t="s">
        <v>803</v>
      </c>
      <c r="F110" t="s">
        <v>804</v>
      </c>
      <c r="G110" t="s">
        <v>506</v>
      </c>
      <c r="H110" t="s">
        <v>507</v>
      </c>
      <c r="I110" t="s">
        <v>498</v>
      </c>
    </row>
    <row r="111" spans="1:9" hidden="1" x14ac:dyDescent="0.25">
      <c r="A111">
        <v>49</v>
      </c>
      <c r="B111" s="2" t="s">
        <v>225</v>
      </c>
      <c r="C111" s="2" t="s">
        <v>226</v>
      </c>
      <c r="D111" s="2">
        <v>215</v>
      </c>
      <c r="E111" t="s">
        <v>660</v>
      </c>
      <c r="F111" t="s">
        <v>536</v>
      </c>
      <c r="G111" t="s">
        <v>537</v>
      </c>
      <c r="H111" t="s">
        <v>538</v>
      </c>
    </row>
    <row r="112" spans="1:9" hidden="1" x14ac:dyDescent="0.25">
      <c r="A112">
        <v>50</v>
      </c>
      <c r="B112" s="2" t="s">
        <v>227</v>
      </c>
      <c r="C112" s="2" t="s">
        <v>228</v>
      </c>
      <c r="D112" s="2">
        <v>216</v>
      </c>
      <c r="E112" t="s">
        <v>661</v>
      </c>
      <c r="F112" t="s">
        <v>536</v>
      </c>
      <c r="G112" t="s">
        <v>537</v>
      </c>
      <c r="H112" t="s">
        <v>538</v>
      </c>
    </row>
    <row r="113" spans="1:9" hidden="1" x14ac:dyDescent="0.25">
      <c r="A113">
        <v>86</v>
      </c>
      <c r="B113" s="2" t="s">
        <v>229</v>
      </c>
      <c r="C113" s="2" t="s">
        <v>230</v>
      </c>
      <c r="D113" s="2">
        <v>311</v>
      </c>
      <c r="E113" t="s">
        <v>662</v>
      </c>
      <c r="F113" t="s">
        <v>628</v>
      </c>
    </row>
    <row r="114" spans="1:9" x14ac:dyDescent="0.25">
      <c r="A114">
        <v>200</v>
      </c>
      <c r="B114" s="2" t="s">
        <v>349</v>
      </c>
      <c r="C114" s="2" t="s">
        <v>350</v>
      </c>
      <c r="D114" s="2">
        <v>832</v>
      </c>
      <c r="E114" t="s">
        <v>712</v>
      </c>
      <c r="F114" t="s">
        <v>713</v>
      </c>
      <c r="G114" t="s">
        <v>714</v>
      </c>
    </row>
    <row r="115" spans="1:9" hidden="1" x14ac:dyDescent="0.25">
      <c r="A115">
        <v>51</v>
      </c>
      <c r="B115" s="2" t="s">
        <v>233</v>
      </c>
      <c r="C115" s="2" t="s">
        <v>234</v>
      </c>
      <c r="D115" s="2">
        <v>217</v>
      </c>
      <c r="E115" t="s">
        <v>663</v>
      </c>
      <c r="F115" t="s">
        <v>536</v>
      </c>
      <c r="G115" t="s">
        <v>537</v>
      </c>
      <c r="H115" t="s">
        <v>538</v>
      </c>
    </row>
    <row r="116" spans="1:9" x14ac:dyDescent="0.25">
      <c r="A116">
        <v>201</v>
      </c>
      <c r="B116" s="2" t="s">
        <v>213</v>
      </c>
      <c r="C116" s="2" t="s">
        <v>214</v>
      </c>
      <c r="D116" s="2">
        <v>833</v>
      </c>
      <c r="E116" t="s">
        <v>648</v>
      </c>
      <c r="F116" t="s">
        <v>504</v>
      </c>
      <c r="G116" t="s">
        <v>506</v>
      </c>
      <c r="H116" t="s">
        <v>507</v>
      </c>
      <c r="I116" t="s">
        <v>498</v>
      </c>
    </row>
    <row r="117" spans="1:9" hidden="1" x14ac:dyDescent="0.25">
      <c r="A117">
        <v>52</v>
      </c>
      <c r="B117" s="2" t="s">
        <v>237</v>
      </c>
      <c r="C117" s="2" t="s">
        <v>238</v>
      </c>
      <c r="D117" s="2">
        <v>218</v>
      </c>
      <c r="E117" t="s">
        <v>666</v>
      </c>
      <c r="F117" t="s">
        <v>536</v>
      </c>
      <c r="G117" t="s">
        <v>537</v>
      </c>
      <c r="H117" t="s">
        <v>538</v>
      </c>
      <c r="I117" t="s">
        <v>539</v>
      </c>
    </row>
    <row r="118" spans="1:9" hidden="1" x14ac:dyDescent="0.25">
      <c r="A118">
        <v>53</v>
      </c>
      <c r="B118" s="2" t="s">
        <v>239</v>
      </c>
      <c r="C118" s="2" t="s">
        <v>240</v>
      </c>
      <c r="D118" s="2">
        <v>219</v>
      </c>
      <c r="E118" t="s">
        <v>667</v>
      </c>
      <c r="F118" t="s">
        <v>536</v>
      </c>
      <c r="G118" t="s">
        <v>537</v>
      </c>
      <c r="H118" t="s">
        <v>538</v>
      </c>
    </row>
    <row r="119" spans="1:9" x14ac:dyDescent="0.25">
      <c r="A119">
        <v>202</v>
      </c>
      <c r="B119" s="2" t="s">
        <v>23</v>
      </c>
      <c r="C119" s="2" t="s">
        <v>24</v>
      </c>
      <c r="D119" s="2">
        <v>834</v>
      </c>
      <c r="E119" t="s">
        <v>520</v>
      </c>
      <c r="F119" t="s">
        <v>504</v>
      </c>
      <c r="G119" t="s">
        <v>506</v>
      </c>
      <c r="H119" t="s">
        <v>507</v>
      </c>
      <c r="I119" t="s">
        <v>498</v>
      </c>
    </row>
    <row r="120" spans="1:9" hidden="1" x14ac:dyDescent="0.25">
      <c r="A120">
        <v>87</v>
      </c>
      <c r="B120" s="2" t="s">
        <v>243</v>
      </c>
      <c r="C120" s="2" t="s">
        <v>244</v>
      </c>
      <c r="D120" s="2">
        <v>312</v>
      </c>
      <c r="E120" t="s">
        <v>504</v>
      </c>
      <c r="F120" t="s">
        <v>669</v>
      </c>
      <c r="G120" t="s">
        <v>593</v>
      </c>
    </row>
    <row r="121" spans="1:9" hidden="1" x14ac:dyDescent="0.25">
      <c r="A121">
        <v>199</v>
      </c>
      <c r="B121" s="2" t="s">
        <v>397</v>
      </c>
      <c r="C121" s="2" t="s">
        <v>397</v>
      </c>
      <c r="D121" s="2" t="s">
        <v>733</v>
      </c>
      <c r="E121" t="s">
        <v>504</v>
      </c>
      <c r="F121" t="s">
        <v>745</v>
      </c>
    </row>
    <row r="122" spans="1:9" hidden="1" x14ac:dyDescent="0.25">
      <c r="A122">
        <v>19</v>
      </c>
      <c r="B122" s="2" t="s">
        <v>245</v>
      </c>
      <c r="C122" s="2" t="s">
        <v>246</v>
      </c>
      <c r="D122" s="2">
        <v>117</v>
      </c>
      <c r="E122" t="s">
        <v>670</v>
      </c>
      <c r="F122" t="s">
        <v>671</v>
      </c>
      <c r="G122" t="s">
        <v>511</v>
      </c>
      <c r="H122" t="s">
        <v>672</v>
      </c>
      <c r="I122" t="s">
        <v>673</v>
      </c>
    </row>
    <row r="123" spans="1:9" hidden="1" x14ac:dyDescent="0.25">
      <c r="A123">
        <v>103</v>
      </c>
      <c r="B123" s="2" t="s">
        <v>247</v>
      </c>
      <c r="C123" s="2" t="s">
        <v>248</v>
      </c>
      <c r="D123" s="2">
        <v>339</v>
      </c>
      <c r="E123" t="s">
        <v>670</v>
      </c>
      <c r="F123" t="s">
        <v>674</v>
      </c>
      <c r="G123" t="s">
        <v>649</v>
      </c>
      <c r="H123" t="s">
        <v>650</v>
      </c>
    </row>
    <row r="124" spans="1:9" hidden="1" x14ac:dyDescent="0.25">
      <c r="A124">
        <v>88</v>
      </c>
      <c r="B124" s="2" t="s">
        <v>249</v>
      </c>
      <c r="C124" s="2" t="s">
        <v>250</v>
      </c>
      <c r="D124" s="2">
        <v>313</v>
      </c>
      <c r="E124" t="s">
        <v>670</v>
      </c>
      <c r="F124" t="s">
        <v>675</v>
      </c>
      <c r="G124" t="s">
        <v>511</v>
      </c>
      <c r="H124" t="s">
        <v>676</v>
      </c>
      <c r="I124" t="s">
        <v>677</v>
      </c>
    </row>
    <row r="125" spans="1:9" hidden="1" x14ac:dyDescent="0.25">
      <c r="A125">
        <v>220</v>
      </c>
      <c r="B125" s="2" t="s">
        <v>251</v>
      </c>
      <c r="C125" s="2" t="s">
        <v>252</v>
      </c>
      <c r="D125" s="2">
        <v>903</v>
      </c>
      <c r="E125" t="s">
        <v>678</v>
      </c>
      <c r="F125" t="s">
        <v>679</v>
      </c>
      <c r="G125" t="s">
        <v>680</v>
      </c>
      <c r="H125" t="s">
        <v>553</v>
      </c>
    </row>
    <row r="126" spans="1:9" hidden="1" x14ac:dyDescent="0.25">
      <c r="A126">
        <v>221</v>
      </c>
      <c r="B126" s="2" t="s">
        <v>253</v>
      </c>
      <c r="C126" s="2" t="s">
        <v>254</v>
      </c>
      <c r="D126" s="2">
        <v>904</v>
      </c>
      <c r="E126" t="s">
        <v>678</v>
      </c>
      <c r="F126" t="s">
        <v>679</v>
      </c>
      <c r="G126" t="s">
        <v>681</v>
      </c>
    </row>
    <row r="127" spans="1:9" hidden="1" x14ac:dyDescent="0.25">
      <c r="A127">
        <v>112</v>
      </c>
      <c r="B127" s="2" t="s">
        <v>255</v>
      </c>
      <c r="C127" s="2" t="s">
        <v>256</v>
      </c>
      <c r="D127" s="2">
        <v>348</v>
      </c>
      <c r="E127" t="s">
        <v>678</v>
      </c>
      <c r="F127" t="s">
        <v>682</v>
      </c>
      <c r="G127" t="s">
        <v>508</v>
      </c>
      <c r="H127" t="s">
        <v>683</v>
      </c>
    </row>
    <row r="128" spans="1:9" hidden="1" x14ac:dyDescent="0.25">
      <c r="A128">
        <v>20</v>
      </c>
      <c r="B128" s="2" t="s">
        <v>257</v>
      </c>
      <c r="C128" s="2" t="s">
        <v>258</v>
      </c>
      <c r="D128" s="2">
        <v>118</v>
      </c>
      <c r="E128" t="s">
        <v>532</v>
      </c>
      <c r="F128" t="s">
        <v>684</v>
      </c>
    </row>
    <row r="129" spans="1:9" hidden="1" x14ac:dyDescent="0.25">
      <c r="A129">
        <v>90</v>
      </c>
      <c r="B129" s="2" t="s">
        <v>259</v>
      </c>
      <c r="C129" s="2" t="s">
        <v>260</v>
      </c>
      <c r="D129" s="2">
        <v>315</v>
      </c>
      <c r="E129" t="s">
        <v>532</v>
      </c>
      <c r="F129" t="s">
        <v>685</v>
      </c>
      <c r="G129" t="s">
        <v>686</v>
      </c>
    </row>
    <row r="130" spans="1:9" hidden="1" x14ac:dyDescent="0.25">
      <c r="A130">
        <v>91</v>
      </c>
      <c r="B130" s="2" t="s">
        <v>261</v>
      </c>
      <c r="C130" s="2" t="s">
        <v>262</v>
      </c>
      <c r="D130" s="2">
        <v>316</v>
      </c>
      <c r="E130" t="s">
        <v>532</v>
      </c>
      <c r="F130" t="s">
        <v>687</v>
      </c>
      <c r="G130" t="s">
        <v>498</v>
      </c>
    </row>
    <row r="131" spans="1:9" hidden="1" x14ac:dyDescent="0.25">
      <c r="A131">
        <v>76</v>
      </c>
      <c r="B131" s="2" t="s">
        <v>263</v>
      </c>
      <c r="C131" s="2" t="s">
        <v>264</v>
      </c>
      <c r="D131" s="2">
        <v>301</v>
      </c>
      <c r="E131" t="s">
        <v>532</v>
      </c>
      <c r="F131" t="s">
        <v>688</v>
      </c>
      <c r="G131" t="s">
        <v>689</v>
      </c>
      <c r="H131" t="s">
        <v>690</v>
      </c>
    </row>
    <row r="132" spans="1:9" hidden="1" x14ac:dyDescent="0.25">
      <c r="A132">
        <v>21</v>
      </c>
      <c r="B132" s="2" t="s">
        <v>265</v>
      </c>
      <c r="C132" s="2" t="s">
        <v>266</v>
      </c>
      <c r="D132" s="2">
        <v>119</v>
      </c>
      <c r="E132" t="s">
        <v>532</v>
      </c>
      <c r="F132" t="s">
        <v>668</v>
      </c>
    </row>
    <row r="133" spans="1:9" hidden="1" x14ac:dyDescent="0.25">
      <c r="A133">
        <v>22</v>
      </c>
      <c r="B133" s="2" t="s">
        <v>267</v>
      </c>
      <c r="C133" s="2" t="s">
        <v>268</v>
      </c>
      <c r="D133" s="2">
        <v>120</v>
      </c>
      <c r="E133" t="s">
        <v>532</v>
      </c>
      <c r="F133" t="s">
        <v>691</v>
      </c>
      <c r="G133" t="s">
        <v>546</v>
      </c>
    </row>
    <row r="134" spans="1:9" hidden="1" x14ac:dyDescent="0.25">
      <c r="A134">
        <v>92</v>
      </c>
      <c r="B134" s="2" t="s">
        <v>269</v>
      </c>
      <c r="C134" s="2" t="s">
        <v>270</v>
      </c>
      <c r="D134" s="2">
        <v>317</v>
      </c>
      <c r="E134" t="s">
        <v>532</v>
      </c>
      <c r="F134" t="s">
        <v>692</v>
      </c>
      <c r="G134" t="s">
        <v>546</v>
      </c>
    </row>
    <row r="135" spans="1:9" hidden="1" x14ac:dyDescent="0.25">
      <c r="A135">
        <v>104</v>
      </c>
      <c r="B135" s="2" t="s">
        <v>271</v>
      </c>
      <c r="C135" s="2" t="s">
        <v>272</v>
      </c>
      <c r="D135" s="2">
        <v>340</v>
      </c>
      <c r="E135" t="s">
        <v>532</v>
      </c>
      <c r="F135" t="s">
        <v>549</v>
      </c>
      <c r="G135" t="s">
        <v>693</v>
      </c>
      <c r="H135" t="s">
        <v>498</v>
      </c>
    </row>
    <row r="136" spans="1:9" hidden="1" x14ac:dyDescent="0.25">
      <c r="A136">
        <v>54</v>
      </c>
      <c r="B136" s="2" t="s">
        <v>273</v>
      </c>
      <c r="C136" s="2" t="s">
        <v>274</v>
      </c>
      <c r="D136" s="2">
        <v>220</v>
      </c>
      <c r="E136" t="s">
        <v>694</v>
      </c>
      <c r="F136" t="s">
        <v>536</v>
      </c>
      <c r="G136" t="s">
        <v>537</v>
      </c>
      <c r="H136" t="s">
        <v>538</v>
      </c>
    </row>
    <row r="137" spans="1:9" hidden="1" x14ac:dyDescent="0.25">
      <c r="A137">
        <v>55</v>
      </c>
      <c r="B137" s="2" t="s">
        <v>275</v>
      </c>
      <c r="C137" s="2" t="s">
        <v>276</v>
      </c>
      <c r="D137" s="2">
        <v>221</v>
      </c>
      <c r="E137" t="s">
        <v>695</v>
      </c>
      <c r="F137" t="s">
        <v>536</v>
      </c>
      <c r="G137" t="s">
        <v>537</v>
      </c>
      <c r="H137" t="s">
        <v>551</v>
      </c>
    </row>
    <row r="138" spans="1:9" x14ac:dyDescent="0.25">
      <c r="A138">
        <v>203</v>
      </c>
      <c r="B138" s="2" t="s">
        <v>460</v>
      </c>
      <c r="C138" s="2" t="s">
        <v>461</v>
      </c>
      <c r="D138" s="2">
        <v>835</v>
      </c>
      <c r="E138" t="s">
        <v>781</v>
      </c>
      <c r="F138" t="s">
        <v>636</v>
      </c>
      <c r="G138" t="s">
        <v>506</v>
      </c>
      <c r="H138" t="s">
        <v>507</v>
      </c>
      <c r="I138" t="s">
        <v>498</v>
      </c>
    </row>
    <row r="139" spans="1:9" hidden="1" x14ac:dyDescent="0.25">
      <c r="A139">
        <v>107</v>
      </c>
      <c r="B139" s="2" t="s">
        <v>279</v>
      </c>
      <c r="C139" s="2" t="s">
        <v>280</v>
      </c>
      <c r="D139" s="2">
        <v>343</v>
      </c>
      <c r="E139" t="s">
        <v>696</v>
      </c>
      <c r="F139" t="s">
        <v>697</v>
      </c>
      <c r="G139" t="s">
        <v>698</v>
      </c>
      <c r="H139" t="s">
        <v>693</v>
      </c>
      <c r="I139" t="s">
        <v>498</v>
      </c>
    </row>
    <row r="140" spans="1:9" hidden="1" x14ac:dyDescent="0.25">
      <c r="A140">
        <v>113</v>
      </c>
      <c r="B140" s="2" t="s">
        <v>281</v>
      </c>
      <c r="C140" s="2" t="s">
        <v>282</v>
      </c>
      <c r="D140" s="2">
        <v>401</v>
      </c>
      <c r="E140" t="s">
        <v>281</v>
      </c>
    </row>
    <row r="141" spans="1:9" hidden="1" x14ac:dyDescent="0.25">
      <c r="A141">
        <v>114</v>
      </c>
      <c r="B141" s="2" t="s">
        <v>283</v>
      </c>
      <c r="C141" s="2" t="s">
        <v>284</v>
      </c>
      <c r="D141" s="2">
        <v>402</v>
      </c>
      <c r="E141" t="s">
        <v>283</v>
      </c>
    </row>
    <row r="142" spans="1:9" hidden="1" x14ac:dyDescent="0.25">
      <c r="A142">
        <v>115</v>
      </c>
      <c r="B142" s="2" t="s">
        <v>285</v>
      </c>
      <c r="C142" s="2" t="s">
        <v>286</v>
      </c>
      <c r="D142" s="2">
        <v>403</v>
      </c>
      <c r="E142" t="s">
        <v>285</v>
      </c>
    </row>
    <row r="143" spans="1:9" hidden="1" x14ac:dyDescent="0.25">
      <c r="A143">
        <v>116</v>
      </c>
      <c r="B143" s="2" t="s">
        <v>287</v>
      </c>
      <c r="C143" s="2" t="s">
        <v>288</v>
      </c>
      <c r="D143" s="2">
        <v>404</v>
      </c>
      <c r="E143" t="s">
        <v>287</v>
      </c>
    </row>
    <row r="144" spans="1:9" hidden="1" x14ac:dyDescent="0.25">
      <c r="A144">
        <v>117</v>
      </c>
      <c r="B144" s="2" t="s">
        <v>289</v>
      </c>
      <c r="C144" s="2" t="s">
        <v>290</v>
      </c>
      <c r="D144" s="2">
        <v>405</v>
      </c>
      <c r="E144" t="s">
        <v>289</v>
      </c>
    </row>
    <row r="145" spans="1:6" hidden="1" x14ac:dyDescent="0.25">
      <c r="A145">
        <v>118</v>
      </c>
      <c r="B145" s="2" t="s">
        <v>291</v>
      </c>
      <c r="C145" s="2" t="s">
        <v>292</v>
      </c>
      <c r="D145" s="2">
        <v>406</v>
      </c>
      <c r="E145" t="s">
        <v>291</v>
      </c>
    </row>
    <row r="146" spans="1:6" hidden="1" x14ac:dyDescent="0.25">
      <c r="A146">
        <v>119</v>
      </c>
      <c r="B146" s="2" t="s">
        <v>293</v>
      </c>
      <c r="C146" s="2" t="s">
        <v>294</v>
      </c>
      <c r="D146" s="2">
        <v>407</v>
      </c>
      <c r="E146" t="s">
        <v>293</v>
      </c>
    </row>
    <row r="147" spans="1:6" hidden="1" x14ac:dyDescent="0.25">
      <c r="A147">
        <v>120</v>
      </c>
      <c r="B147" s="2" t="s">
        <v>295</v>
      </c>
      <c r="C147" s="2" t="s">
        <v>296</v>
      </c>
      <c r="D147" s="2">
        <v>408</v>
      </c>
      <c r="E147" t="s">
        <v>699</v>
      </c>
      <c r="F147" t="s">
        <v>700</v>
      </c>
    </row>
    <row r="148" spans="1:6" hidden="1" x14ac:dyDescent="0.25">
      <c r="A148">
        <v>121</v>
      </c>
      <c r="B148" s="2" t="s">
        <v>297</v>
      </c>
      <c r="C148" s="2" t="s">
        <v>298</v>
      </c>
      <c r="D148" s="2">
        <v>409</v>
      </c>
      <c r="E148" t="s">
        <v>297</v>
      </c>
    </row>
    <row r="149" spans="1:6" hidden="1" x14ac:dyDescent="0.25">
      <c r="A149">
        <v>122</v>
      </c>
      <c r="B149" s="2" t="s">
        <v>299</v>
      </c>
      <c r="C149" s="2" t="s">
        <v>300</v>
      </c>
      <c r="D149" s="2">
        <v>410</v>
      </c>
      <c r="E149" t="s">
        <v>299</v>
      </c>
    </row>
    <row r="150" spans="1:6" hidden="1" x14ac:dyDescent="0.25">
      <c r="A150">
        <v>123</v>
      </c>
      <c r="B150" s="2" t="s">
        <v>301</v>
      </c>
      <c r="C150" s="2" t="s">
        <v>302</v>
      </c>
      <c r="D150" s="2">
        <v>411</v>
      </c>
      <c r="E150" t="s">
        <v>301</v>
      </c>
    </row>
    <row r="151" spans="1:6" hidden="1" x14ac:dyDescent="0.25">
      <c r="A151">
        <v>124</v>
      </c>
      <c r="B151" s="2" t="s">
        <v>303</v>
      </c>
      <c r="C151" s="2" t="s">
        <v>304</v>
      </c>
      <c r="D151" s="2">
        <v>412</v>
      </c>
      <c r="E151" t="s">
        <v>303</v>
      </c>
    </row>
    <row r="152" spans="1:6" hidden="1" x14ac:dyDescent="0.25">
      <c r="A152">
        <v>125</v>
      </c>
      <c r="B152" s="2" t="s">
        <v>305</v>
      </c>
      <c r="C152" s="2" t="s">
        <v>306</v>
      </c>
      <c r="D152" s="2">
        <v>413</v>
      </c>
      <c r="E152" t="s">
        <v>305</v>
      </c>
    </row>
    <row r="153" spans="1:6" hidden="1" x14ac:dyDescent="0.25">
      <c r="A153">
        <v>126</v>
      </c>
      <c r="B153" s="2" t="s">
        <v>307</v>
      </c>
      <c r="C153" s="2" t="s">
        <v>308</v>
      </c>
      <c r="D153" s="2">
        <v>414</v>
      </c>
      <c r="E153" t="s">
        <v>307</v>
      </c>
    </row>
    <row r="154" spans="1:6" hidden="1" x14ac:dyDescent="0.25">
      <c r="A154">
        <v>129</v>
      </c>
      <c r="B154" s="2" t="s">
        <v>309</v>
      </c>
      <c r="C154" s="2" t="s">
        <v>310</v>
      </c>
      <c r="D154" s="2">
        <v>421</v>
      </c>
      <c r="E154" t="s">
        <v>701</v>
      </c>
      <c r="F154">
        <v>1</v>
      </c>
    </row>
    <row r="155" spans="1:6" hidden="1" x14ac:dyDescent="0.25">
      <c r="A155">
        <v>130</v>
      </c>
      <c r="B155" s="2" t="s">
        <v>311</v>
      </c>
      <c r="C155" s="2" t="s">
        <v>312</v>
      </c>
      <c r="D155" s="2">
        <v>422</v>
      </c>
      <c r="E155" t="s">
        <v>701</v>
      </c>
      <c r="F155">
        <v>2</v>
      </c>
    </row>
    <row r="156" spans="1:6" hidden="1" x14ac:dyDescent="0.25">
      <c r="A156">
        <v>131</v>
      </c>
      <c r="B156" s="2" t="s">
        <v>313</v>
      </c>
      <c r="C156" s="2" t="s">
        <v>314</v>
      </c>
      <c r="D156" s="2">
        <v>423</v>
      </c>
      <c r="E156" t="s">
        <v>701</v>
      </c>
      <c r="F156">
        <v>3</v>
      </c>
    </row>
    <row r="157" spans="1:6" hidden="1" x14ac:dyDescent="0.25">
      <c r="A157">
        <v>132</v>
      </c>
      <c r="B157" s="2" t="s">
        <v>315</v>
      </c>
      <c r="C157" s="2" t="s">
        <v>316</v>
      </c>
      <c r="D157" s="2">
        <v>424</v>
      </c>
      <c r="E157" t="s">
        <v>701</v>
      </c>
      <c r="F157">
        <v>4</v>
      </c>
    </row>
    <row r="158" spans="1:6" hidden="1" x14ac:dyDescent="0.25">
      <c r="A158">
        <v>133</v>
      </c>
      <c r="B158" s="2" t="s">
        <v>317</v>
      </c>
      <c r="C158" s="2" t="s">
        <v>318</v>
      </c>
      <c r="D158" s="2">
        <v>425</v>
      </c>
      <c r="E158" t="s">
        <v>701</v>
      </c>
      <c r="F158">
        <v>5</v>
      </c>
    </row>
    <row r="159" spans="1:6" hidden="1" x14ac:dyDescent="0.25">
      <c r="A159">
        <v>134</v>
      </c>
      <c r="B159" s="2" t="s">
        <v>319</v>
      </c>
      <c r="C159" s="2" t="s">
        <v>320</v>
      </c>
      <c r="D159" s="2">
        <v>426</v>
      </c>
      <c r="E159" t="s">
        <v>701</v>
      </c>
      <c r="F159">
        <v>6</v>
      </c>
    </row>
    <row r="160" spans="1:6" hidden="1" x14ac:dyDescent="0.25">
      <c r="A160">
        <v>135</v>
      </c>
      <c r="B160" s="2" t="s">
        <v>321</v>
      </c>
      <c r="C160" s="2" t="s">
        <v>322</v>
      </c>
      <c r="D160" s="2">
        <v>427</v>
      </c>
      <c r="E160" t="s">
        <v>701</v>
      </c>
      <c r="F160">
        <v>7</v>
      </c>
    </row>
    <row r="161" spans="1:9" hidden="1" x14ac:dyDescent="0.25">
      <c r="A161">
        <v>127</v>
      </c>
      <c r="B161" s="2" t="s">
        <v>323</v>
      </c>
      <c r="C161" s="2" t="s">
        <v>324</v>
      </c>
      <c r="D161" s="2">
        <v>415</v>
      </c>
      <c r="E161" t="s">
        <v>323</v>
      </c>
    </row>
    <row r="162" spans="1:9" hidden="1" x14ac:dyDescent="0.25">
      <c r="A162">
        <v>128</v>
      </c>
      <c r="B162" s="2" t="s">
        <v>325</v>
      </c>
      <c r="C162" s="2" t="s">
        <v>326</v>
      </c>
      <c r="D162" s="2">
        <v>416</v>
      </c>
      <c r="E162" t="s">
        <v>325</v>
      </c>
    </row>
    <row r="163" spans="1:9" hidden="1" x14ac:dyDescent="0.25">
      <c r="A163">
        <v>56</v>
      </c>
      <c r="B163" s="2" t="s">
        <v>327</v>
      </c>
      <c r="C163" s="2" t="s">
        <v>328</v>
      </c>
      <c r="D163" s="2">
        <v>222</v>
      </c>
      <c r="E163" t="s">
        <v>702</v>
      </c>
      <c r="F163" t="s">
        <v>536</v>
      </c>
      <c r="G163" t="s">
        <v>537</v>
      </c>
      <c r="H163" t="s">
        <v>538</v>
      </c>
    </row>
    <row r="164" spans="1:9" hidden="1" x14ac:dyDescent="0.25">
      <c r="A164">
        <v>57</v>
      </c>
      <c r="B164" s="2" t="s">
        <v>329</v>
      </c>
      <c r="C164" s="2" t="s">
        <v>330</v>
      </c>
      <c r="D164" s="2">
        <v>223</v>
      </c>
      <c r="E164" t="s">
        <v>703</v>
      </c>
      <c r="F164" t="s">
        <v>536</v>
      </c>
      <c r="G164" t="s">
        <v>537</v>
      </c>
      <c r="H164" t="s">
        <v>538</v>
      </c>
    </row>
    <row r="165" spans="1:9" hidden="1" x14ac:dyDescent="0.25">
      <c r="A165">
        <v>94</v>
      </c>
      <c r="B165" s="2" t="s">
        <v>331</v>
      </c>
      <c r="C165" s="2" t="s">
        <v>332</v>
      </c>
      <c r="D165" s="2">
        <v>319</v>
      </c>
      <c r="E165" t="s">
        <v>704</v>
      </c>
      <c r="F165" t="s">
        <v>637</v>
      </c>
      <c r="G165" t="s">
        <v>686</v>
      </c>
    </row>
    <row r="166" spans="1:9" hidden="1" x14ac:dyDescent="0.25">
      <c r="A166">
        <v>223</v>
      </c>
      <c r="B166" s="2" t="s">
        <v>333</v>
      </c>
      <c r="C166" s="2" t="s">
        <v>334</v>
      </c>
      <c r="D166" s="2">
        <v>907</v>
      </c>
      <c r="E166" t="s">
        <v>705</v>
      </c>
      <c r="F166" t="s">
        <v>549</v>
      </c>
      <c r="G166" t="s">
        <v>498</v>
      </c>
    </row>
    <row r="167" spans="1:9" hidden="1" x14ac:dyDescent="0.25">
      <c r="A167">
        <v>166</v>
      </c>
      <c r="B167" s="2" t="s">
        <v>335</v>
      </c>
      <c r="C167" s="2" t="s">
        <v>336</v>
      </c>
      <c r="D167" s="2">
        <v>701</v>
      </c>
      <c r="E167" t="s">
        <v>706</v>
      </c>
      <c r="F167" t="s">
        <v>649</v>
      </c>
      <c r="G167" t="s">
        <v>650</v>
      </c>
    </row>
    <row r="168" spans="1:9" hidden="1" x14ac:dyDescent="0.25">
      <c r="A168">
        <v>58</v>
      </c>
      <c r="B168" s="2" t="s">
        <v>337</v>
      </c>
      <c r="C168" s="2" t="s">
        <v>338</v>
      </c>
      <c r="D168" s="2">
        <v>224</v>
      </c>
      <c r="E168" t="s">
        <v>707</v>
      </c>
      <c r="F168" t="s">
        <v>536</v>
      </c>
      <c r="G168" t="s">
        <v>537</v>
      </c>
      <c r="H168" t="s">
        <v>538</v>
      </c>
    </row>
    <row r="169" spans="1:9" x14ac:dyDescent="0.25">
      <c r="A169">
        <v>204</v>
      </c>
      <c r="B169" s="2" t="s">
        <v>119</v>
      </c>
      <c r="C169" s="2" t="s">
        <v>120</v>
      </c>
      <c r="D169" s="2">
        <v>836</v>
      </c>
      <c r="E169" t="s">
        <v>596</v>
      </c>
      <c r="F169" t="s">
        <v>540</v>
      </c>
      <c r="G169" t="s">
        <v>506</v>
      </c>
      <c r="H169" t="s">
        <v>507</v>
      </c>
      <c r="I169" t="s">
        <v>498</v>
      </c>
    </row>
    <row r="170" spans="1:9" x14ac:dyDescent="0.25">
      <c r="A170">
        <v>205</v>
      </c>
      <c r="B170" s="2" t="s">
        <v>19</v>
      </c>
      <c r="C170" s="2" t="s">
        <v>20</v>
      </c>
      <c r="D170" s="2">
        <v>837</v>
      </c>
      <c r="E170" t="s">
        <v>515</v>
      </c>
      <c r="F170" t="s">
        <v>504</v>
      </c>
      <c r="G170" t="s">
        <v>516</v>
      </c>
      <c r="H170" t="s">
        <v>507</v>
      </c>
      <c r="I170" t="s">
        <v>498</v>
      </c>
    </row>
    <row r="171" spans="1:9" hidden="1" x14ac:dyDescent="0.25">
      <c r="A171">
        <v>105</v>
      </c>
      <c r="B171" s="2" t="s">
        <v>343</v>
      </c>
      <c r="C171" s="2" t="s">
        <v>344</v>
      </c>
      <c r="D171" s="2">
        <v>341</v>
      </c>
      <c r="E171" t="s">
        <v>710</v>
      </c>
      <c r="F171" t="s">
        <v>592</v>
      </c>
      <c r="G171" t="s">
        <v>532</v>
      </c>
      <c r="H171" t="s">
        <v>593</v>
      </c>
      <c r="I171" t="s">
        <v>498</v>
      </c>
    </row>
    <row r="172" spans="1:9" hidden="1" x14ac:dyDescent="0.25">
      <c r="A172">
        <v>59</v>
      </c>
      <c r="B172" s="2" t="s">
        <v>345</v>
      </c>
      <c r="C172" s="2" t="s">
        <v>346</v>
      </c>
      <c r="D172" s="2">
        <v>225</v>
      </c>
      <c r="E172" t="s">
        <v>711</v>
      </c>
      <c r="F172" t="s">
        <v>536</v>
      </c>
      <c r="G172" t="s">
        <v>537</v>
      </c>
      <c r="H172" t="s">
        <v>538</v>
      </c>
    </row>
    <row r="173" spans="1:9" hidden="1" x14ac:dyDescent="0.25">
      <c r="A173">
        <v>109</v>
      </c>
      <c r="B173" s="2" t="s">
        <v>347</v>
      </c>
      <c r="C173" s="2" t="s">
        <v>348</v>
      </c>
      <c r="D173" s="2">
        <v>345</v>
      </c>
      <c r="E173" t="s">
        <v>712</v>
      </c>
      <c r="F173" t="s">
        <v>670</v>
      </c>
      <c r="G173" t="s">
        <v>706</v>
      </c>
    </row>
    <row r="174" spans="1:9" x14ac:dyDescent="0.25">
      <c r="A174">
        <v>206</v>
      </c>
      <c r="B174" s="2" t="s">
        <v>111</v>
      </c>
      <c r="C174" s="2" t="s">
        <v>112</v>
      </c>
      <c r="D174" s="2">
        <v>838</v>
      </c>
      <c r="E174" t="s">
        <v>591</v>
      </c>
      <c r="F174" t="s">
        <v>504</v>
      </c>
      <c r="G174" t="s">
        <v>506</v>
      </c>
      <c r="H174" t="s">
        <v>507</v>
      </c>
      <c r="I174" t="s">
        <v>498</v>
      </c>
    </row>
    <row r="175" spans="1:9" x14ac:dyDescent="0.25">
      <c r="A175">
        <v>207</v>
      </c>
      <c r="B175" s="2" t="s">
        <v>410</v>
      </c>
      <c r="C175" s="2" t="s">
        <v>411</v>
      </c>
      <c r="D175" s="2">
        <v>839</v>
      </c>
      <c r="E175" t="s">
        <v>753</v>
      </c>
      <c r="F175" t="s">
        <v>504</v>
      </c>
    </row>
    <row r="176" spans="1:9" hidden="1" x14ac:dyDescent="0.25">
      <c r="A176">
        <v>248</v>
      </c>
      <c r="B176" s="2" t="s">
        <v>353</v>
      </c>
      <c r="C176" s="2" t="s">
        <v>354</v>
      </c>
      <c r="D176" s="2">
        <v>263</v>
      </c>
      <c r="E176" t="s">
        <v>717</v>
      </c>
      <c r="F176" t="s">
        <v>648</v>
      </c>
      <c r="G176" t="s">
        <v>537</v>
      </c>
      <c r="H176" t="s">
        <v>538</v>
      </c>
    </row>
    <row r="177" spans="1:11" hidden="1" x14ac:dyDescent="0.25">
      <c r="A177">
        <v>162</v>
      </c>
      <c r="B177" s="2" t="s">
        <v>355</v>
      </c>
      <c r="C177" s="2" t="s">
        <v>356</v>
      </c>
      <c r="D177" s="2">
        <v>611</v>
      </c>
      <c r="E177" t="s">
        <v>718</v>
      </c>
      <c r="F177" t="s">
        <v>499</v>
      </c>
      <c r="G177" t="s">
        <v>500</v>
      </c>
      <c r="H177" t="s">
        <v>501</v>
      </c>
      <c r="I177" t="s">
        <v>498</v>
      </c>
    </row>
    <row r="178" spans="1:11" hidden="1" x14ac:dyDescent="0.25">
      <c r="A178">
        <v>160</v>
      </c>
      <c r="B178" s="2" t="s">
        <v>357</v>
      </c>
      <c r="C178" s="2" t="s">
        <v>358</v>
      </c>
      <c r="D178" s="2">
        <v>609</v>
      </c>
      <c r="E178" t="s">
        <v>718</v>
      </c>
      <c r="F178" t="s">
        <v>503</v>
      </c>
      <c r="G178" t="s">
        <v>719</v>
      </c>
    </row>
    <row r="179" spans="1:11" hidden="1" x14ac:dyDescent="0.25">
      <c r="A179">
        <v>154</v>
      </c>
      <c r="B179" s="2" t="s">
        <v>359</v>
      </c>
      <c r="C179" s="2" t="s">
        <v>360</v>
      </c>
      <c r="D179" s="2">
        <v>602</v>
      </c>
      <c r="E179" t="s">
        <v>718</v>
      </c>
      <c r="F179" t="s">
        <v>720</v>
      </c>
      <c r="G179" t="s">
        <v>498</v>
      </c>
    </row>
    <row r="180" spans="1:11" hidden="1" x14ac:dyDescent="0.25">
      <c r="A180">
        <v>163</v>
      </c>
      <c r="B180" s="2" t="s">
        <v>361</v>
      </c>
      <c r="C180" s="2" t="s">
        <v>362</v>
      </c>
      <c r="D180" s="2">
        <v>612</v>
      </c>
      <c r="E180" t="s">
        <v>718</v>
      </c>
      <c r="F180" t="s">
        <v>592</v>
      </c>
      <c r="G180" t="s">
        <v>532</v>
      </c>
      <c r="H180" t="s">
        <v>593</v>
      </c>
      <c r="I180" t="s">
        <v>498</v>
      </c>
    </row>
    <row r="181" spans="1:11" hidden="1" x14ac:dyDescent="0.25">
      <c r="A181">
        <v>156</v>
      </c>
      <c r="B181" s="2" t="s">
        <v>363</v>
      </c>
      <c r="C181" s="2" t="s">
        <v>364</v>
      </c>
      <c r="D181" s="2">
        <v>604</v>
      </c>
      <c r="E181" t="s">
        <v>718</v>
      </c>
      <c r="F181" t="s">
        <v>504</v>
      </c>
      <c r="G181" t="s">
        <v>721</v>
      </c>
      <c r="H181" t="s">
        <v>722</v>
      </c>
      <c r="I181" t="s">
        <v>723</v>
      </c>
    </row>
    <row r="182" spans="1:11" hidden="1" x14ac:dyDescent="0.25">
      <c r="A182">
        <v>155</v>
      </c>
      <c r="B182" s="2" t="s">
        <v>365</v>
      </c>
      <c r="C182" s="2" t="s">
        <v>366</v>
      </c>
      <c r="D182" s="2">
        <v>603</v>
      </c>
      <c r="E182" t="s">
        <v>718</v>
      </c>
      <c r="F182" t="s">
        <v>724</v>
      </c>
      <c r="G182" t="s">
        <v>723</v>
      </c>
    </row>
    <row r="183" spans="1:11" hidden="1" x14ac:dyDescent="0.25">
      <c r="A183">
        <v>164</v>
      </c>
      <c r="B183" s="2" t="s">
        <v>367</v>
      </c>
      <c r="C183" s="2" t="s">
        <v>368</v>
      </c>
      <c r="D183" s="2">
        <v>613</v>
      </c>
      <c r="E183" t="s">
        <v>718</v>
      </c>
      <c r="F183" t="s">
        <v>725</v>
      </c>
      <c r="G183" t="s">
        <v>498</v>
      </c>
    </row>
    <row r="184" spans="1:11" hidden="1" x14ac:dyDescent="0.25">
      <c r="A184">
        <v>157</v>
      </c>
      <c r="B184" s="2" t="s">
        <v>369</v>
      </c>
      <c r="C184" s="2" t="s">
        <v>370</v>
      </c>
      <c r="D184" s="2">
        <v>605</v>
      </c>
      <c r="E184" t="s">
        <v>718</v>
      </c>
      <c r="F184" t="s">
        <v>705</v>
      </c>
      <c r="G184" t="s">
        <v>549</v>
      </c>
      <c r="H184" t="s">
        <v>723</v>
      </c>
    </row>
    <row r="185" spans="1:11" hidden="1" x14ac:dyDescent="0.25">
      <c r="A185">
        <v>161</v>
      </c>
      <c r="B185" s="2" t="s">
        <v>371</v>
      </c>
      <c r="C185" s="2" t="s">
        <v>372</v>
      </c>
      <c r="D185" s="2">
        <v>610</v>
      </c>
      <c r="E185" t="s">
        <v>718</v>
      </c>
      <c r="F185" t="s">
        <v>726</v>
      </c>
      <c r="G185" t="s">
        <v>727</v>
      </c>
      <c r="H185" t="s">
        <v>728</v>
      </c>
    </row>
    <row r="186" spans="1:11" hidden="1" x14ac:dyDescent="0.25">
      <c r="A186">
        <v>158</v>
      </c>
      <c r="B186" s="2" t="s">
        <v>373</v>
      </c>
      <c r="C186" s="2" t="s">
        <v>374</v>
      </c>
      <c r="D186" s="2">
        <v>606</v>
      </c>
      <c r="E186" t="s">
        <v>718</v>
      </c>
      <c r="F186" t="s">
        <v>729</v>
      </c>
      <c r="G186" t="s">
        <v>730</v>
      </c>
      <c r="H186" t="s">
        <v>723</v>
      </c>
    </row>
    <row r="187" spans="1:11" hidden="1" x14ac:dyDescent="0.25">
      <c r="A187">
        <v>159</v>
      </c>
      <c r="B187" s="2" t="s">
        <v>375</v>
      </c>
      <c r="C187" s="2" t="s">
        <v>376</v>
      </c>
      <c r="D187" s="2">
        <v>607</v>
      </c>
      <c r="E187" t="s">
        <v>718</v>
      </c>
      <c r="F187" t="s">
        <v>568</v>
      </c>
      <c r="G187" t="s">
        <v>731</v>
      </c>
      <c r="H187" t="s">
        <v>723</v>
      </c>
    </row>
    <row r="188" spans="1:11" hidden="1" x14ac:dyDescent="0.25">
      <c r="A188">
        <v>165</v>
      </c>
      <c r="B188" s="2" t="s">
        <v>377</v>
      </c>
      <c r="C188" s="2" t="s">
        <v>378</v>
      </c>
      <c r="D188" s="2">
        <v>614</v>
      </c>
      <c r="E188" t="s">
        <v>718</v>
      </c>
      <c r="F188" t="s">
        <v>732</v>
      </c>
      <c r="G188" t="s">
        <v>722</v>
      </c>
      <c r="H188" t="s">
        <v>498</v>
      </c>
    </row>
    <row r="189" spans="1:11" hidden="1" x14ac:dyDescent="0.25">
      <c r="A189">
        <v>69</v>
      </c>
      <c r="B189" s="2" t="s">
        <v>379</v>
      </c>
      <c r="C189" s="2" t="s">
        <v>380</v>
      </c>
      <c r="D189" s="2">
        <v>251</v>
      </c>
      <c r="E189" t="s">
        <v>733</v>
      </c>
      <c r="F189" t="s">
        <v>734</v>
      </c>
      <c r="G189" t="s">
        <v>735</v>
      </c>
      <c r="H189" t="s">
        <v>736</v>
      </c>
      <c r="I189" t="s">
        <v>537</v>
      </c>
      <c r="J189" t="s">
        <v>538</v>
      </c>
    </row>
    <row r="190" spans="1:11" hidden="1" x14ac:dyDescent="0.25">
      <c r="A190">
        <v>244</v>
      </c>
      <c r="B190" s="2" t="s">
        <v>381</v>
      </c>
      <c r="C190" s="2" t="s">
        <v>382</v>
      </c>
      <c r="D190" s="2">
        <v>260</v>
      </c>
      <c r="E190" t="s">
        <v>733</v>
      </c>
      <c r="F190" t="s">
        <v>538</v>
      </c>
      <c r="G190" t="s">
        <v>554</v>
      </c>
      <c r="H190" t="s">
        <v>602</v>
      </c>
      <c r="I190" t="s">
        <v>540</v>
      </c>
    </row>
    <row r="191" spans="1:11" hidden="1" x14ac:dyDescent="0.25">
      <c r="A191">
        <v>96</v>
      </c>
      <c r="B191" s="2" t="s">
        <v>383</v>
      </c>
      <c r="C191" s="2" t="s">
        <v>384</v>
      </c>
      <c r="D191" s="2">
        <v>321</v>
      </c>
      <c r="E191" t="s">
        <v>733</v>
      </c>
      <c r="F191" t="s">
        <v>737</v>
      </c>
      <c r="G191" t="s">
        <v>525</v>
      </c>
      <c r="H191" t="s">
        <v>537</v>
      </c>
      <c r="I191" t="s">
        <v>738</v>
      </c>
      <c r="J191" t="s">
        <v>509</v>
      </c>
      <c r="K191" t="s">
        <v>739</v>
      </c>
    </row>
    <row r="192" spans="1:11" hidden="1" x14ac:dyDescent="0.25">
      <c r="A192">
        <v>70</v>
      </c>
      <c r="B192" s="2" t="s">
        <v>385</v>
      </c>
      <c r="C192" s="2" t="s">
        <v>386</v>
      </c>
      <c r="D192" s="2">
        <v>252</v>
      </c>
      <c r="E192" t="s">
        <v>733</v>
      </c>
      <c r="F192" t="s">
        <v>740</v>
      </c>
      <c r="G192" t="s">
        <v>741</v>
      </c>
      <c r="H192" t="s">
        <v>537</v>
      </c>
      <c r="I192" t="s">
        <v>538</v>
      </c>
    </row>
    <row r="193" spans="1:11" hidden="1" x14ac:dyDescent="0.25">
      <c r="A193">
        <v>247</v>
      </c>
      <c r="B193" s="2" t="s">
        <v>387</v>
      </c>
      <c r="C193" s="2" t="s">
        <v>388</v>
      </c>
      <c r="D193" s="2">
        <v>233</v>
      </c>
      <c r="E193" t="s">
        <v>733</v>
      </c>
      <c r="F193" t="s">
        <v>740</v>
      </c>
      <c r="G193" t="s">
        <v>554</v>
      </c>
      <c r="H193" t="s">
        <v>603</v>
      </c>
      <c r="I193" t="s">
        <v>631</v>
      </c>
      <c r="J193" t="s">
        <v>537</v>
      </c>
      <c r="K193" t="s">
        <v>538</v>
      </c>
    </row>
    <row r="194" spans="1:11" hidden="1" x14ac:dyDescent="0.25">
      <c r="A194">
        <v>242</v>
      </c>
      <c r="B194" s="2" t="s">
        <v>389</v>
      </c>
      <c r="C194" s="2" t="s">
        <v>390</v>
      </c>
      <c r="D194" s="2">
        <v>258</v>
      </c>
      <c r="E194" t="s">
        <v>733</v>
      </c>
      <c r="F194" t="s">
        <v>742</v>
      </c>
      <c r="G194" t="s">
        <v>713</v>
      </c>
      <c r="H194" t="s">
        <v>538</v>
      </c>
    </row>
    <row r="195" spans="1:11" hidden="1" x14ac:dyDescent="0.25">
      <c r="A195">
        <v>245</v>
      </c>
      <c r="B195" s="2" t="s">
        <v>391</v>
      </c>
      <c r="C195" s="2" t="s">
        <v>392</v>
      </c>
      <c r="D195" s="2">
        <v>261</v>
      </c>
      <c r="E195" t="s">
        <v>733</v>
      </c>
      <c r="F195" t="s">
        <v>597</v>
      </c>
      <c r="G195" t="s">
        <v>602</v>
      </c>
      <c r="H195" t="s">
        <v>713</v>
      </c>
      <c r="I195" t="s">
        <v>538</v>
      </c>
    </row>
    <row r="196" spans="1:11" hidden="1" x14ac:dyDescent="0.25">
      <c r="A196">
        <v>71</v>
      </c>
      <c r="B196" s="2" t="s">
        <v>393</v>
      </c>
      <c r="C196" s="2" t="s">
        <v>394</v>
      </c>
      <c r="D196" s="2">
        <v>253</v>
      </c>
      <c r="E196" t="s">
        <v>733</v>
      </c>
      <c r="F196" t="s">
        <v>743</v>
      </c>
      <c r="G196" t="s">
        <v>736</v>
      </c>
      <c r="H196" t="s">
        <v>713</v>
      </c>
      <c r="I196" t="s">
        <v>538</v>
      </c>
    </row>
    <row r="197" spans="1:11" hidden="1" x14ac:dyDescent="0.25">
      <c r="A197">
        <v>72</v>
      </c>
      <c r="B197" s="2" t="s">
        <v>395</v>
      </c>
      <c r="C197" s="2" t="s">
        <v>396</v>
      </c>
      <c r="D197" s="2">
        <v>254</v>
      </c>
      <c r="E197" t="s">
        <v>733</v>
      </c>
      <c r="F197" t="s">
        <v>744</v>
      </c>
      <c r="G197" t="s">
        <v>537</v>
      </c>
      <c r="H197" t="s">
        <v>538</v>
      </c>
    </row>
    <row r="198" spans="1:11" hidden="1" x14ac:dyDescent="0.25">
      <c r="A198">
        <v>73</v>
      </c>
      <c r="B198" s="2" t="s">
        <v>398</v>
      </c>
      <c r="C198" s="2" t="s">
        <v>399</v>
      </c>
      <c r="D198" s="2">
        <v>255</v>
      </c>
      <c r="E198" t="s">
        <v>733</v>
      </c>
      <c r="F198" t="s">
        <v>746</v>
      </c>
      <c r="G198" t="s">
        <v>670</v>
      </c>
      <c r="H198" t="s">
        <v>538</v>
      </c>
    </row>
    <row r="199" spans="1:11" hidden="1" x14ac:dyDescent="0.25">
      <c r="A199">
        <v>153</v>
      </c>
      <c r="B199" s="2" t="s">
        <v>400</v>
      </c>
      <c r="C199" s="2" t="s">
        <v>401</v>
      </c>
      <c r="D199" s="2">
        <v>601</v>
      </c>
      <c r="E199" t="s">
        <v>733</v>
      </c>
      <c r="F199" t="s">
        <v>712</v>
      </c>
      <c r="G199" t="s">
        <v>713</v>
      </c>
      <c r="H199" t="s">
        <v>747</v>
      </c>
    </row>
    <row r="200" spans="1:11" hidden="1" x14ac:dyDescent="0.25">
      <c r="A200">
        <v>246</v>
      </c>
      <c r="B200" s="2" t="s">
        <v>402</v>
      </c>
      <c r="C200" s="2" t="s">
        <v>403</v>
      </c>
      <c r="D200" s="2">
        <v>262</v>
      </c>
      <c r="E200" t="s">
        <v>733</v>
      </c>
      <c r="F200" t="s">
        <v>748</v>
      </c>
      <c r="G200" t="s">
        <v>713</v>
      </c>
      <c r="H200" t="s">
        <v>538</v>
      </c>
    </row>
    <row r="201" spans="1:11" hidden="1" x14ac:dyDescent="0.25">
      <c r="A201">
        <v>74</v>
      </c>
      <c r="B201" s="2" t="s">
        <v>404</v>
      </c>
      <c r="C201" s="2" t="s">
        <v>405</v>
      </c>
      <c r="D201" s="2">
        <v>256</v>
      </c>
      <c r="E201" t="s">
        <v>733</v>
      </c>
      <c r="F201" t="s">
        <v>749</v>
      </c>
      <c r="G201" t="s">
        <v>713</v>
      </c>
    </row>
    <row r="202" spans="1:11" hidden="1" x14ac:dyDescent="0.25">
      <c r="A202">
        <v>23</v>
      </c>
      <c r="B202" s="2" t="s">
        <v>406</v>
      </c>
      <c r="C202" s="2" t="s">
        <v>407</v>
      </c>
      <c r="D202" s="2">
        <v>121</v>
      </c>
      <c r="E202" t="s">
        <v>733</v>
      </c>
      <c r="F202" t="s">
        <v>750</v>
      </c>
      <c r="G202" t="s">
        <v>751</v>
      </c>
    </row>
    <row r="203" spans="1:11" hidden="1" x14ac:dyDescent="0.25">
      <c r="A203">
        <v>224</v>
      </c>
      <c r="B203" s="2" t="s">
        <v>79</v>
      </c>
      <c r="C203" s="2" t="s">
        <v>80</v>
      </c>
      <c r="D203" s="2">
        <v>908</v>
      </c>
      <c r="E203" t="s">
        <v>566</v>
      </c>
      <c r="F203" t="s">
        <v>511</v>
      </c>
      <c r="G203" t="s">
        <v>567</v>
      </c>
    </row>
    <row r="204" spans="1:11" hidden="1" x14ac:dyDescent="0.25">
      <c r="A204">
        <v>60</v>
      </c>
      <c r="B204" s="2" t="s">
        <v>408</v>
      </c>
      <c r="C204" s="2" t="s">
        <v>409</v>
      </c>
      <c r="D204" s="2">
        <v>226</v>
      </c>
      <c r="E204" t="s">
        <v>752</v>
      </c>
      <c r="F204" t="s">
        <v>536</v>
      </c>
      <c r="G204" t="s">
        <v>537</v>
      </c>
      <c r="H204" t="s">
        <v>538</v>
      </c>
    </row>
    <row r="205" spans="1:11" x14ac:dyDescent="0.25">
      <c r="A205">
        <v>208</v>
      </c>
      <c r="B205" s="2" t="s">
        <v>448</v>
      </c>
      <c r="C205" s="2" t="s">
        <v>449</v>
      </c>
      <c r="D205" s="2">
        <v>840</v>
      </c>
      <c r="E205" t="s">
        <v>773</v>
      </c>
      <c r="F205" t="s">
        <v>511</v>
      </c>
      <c r="G205" t="s">
        <v>774</v>
      </c>
      <c r="H205" t="s">
        <v>775</v>
      </c>
      <c r="I205" t="s">
        <v>506</v>
      </c>
      <c r="J205" t="s">
        <v>507</v>
      </c>
      <c r="K205" t="s">
        <v>498</v>
      </c>
    </row>
    <row r="206" spans="1:11" hidden="1" x14ac:dyDescent="0.25">
      <c r="A206">
        <v>25</v>
      </c>
      <c r="B206" s="2" t="s">
        <v>412</v>
      </c>
      <c r="C206" s="2" t="s">
        <v>413</v>
      </c>
      <c r="D206" s="2">
        <v>124</v>
      </c>
      <c r="E206" t="s">
        <v>754</v>
      </c>
      <c r="F206" t="s">
        <v>532</v>
      </c>
      <c r="G206" t="s">
        <v>649</v>
      </c>
      <c r="H206" t="s">
        <v>650</v>
      </c>
    </row>
    <row r="207" spans="1:11" hidden="1" x14ac:dyDescent="0.25">
      <c r="A207">
        <v>26</v>
      </c>
      <c r="B207" s="2" t="s">
        <v>414</v>
      </c>
      <c r="C207" s="2" t="s">
        <v>415</v>
      </c>
      <c r="D207" s="2">
        <v>125</v>
      </c>
      <c r="E207" t="s">
        <v>729</v>
      </c>
      <c r="F207" t="s">
        <v>730</v>
      </c>
      <c r="G207" t="s">
        <v>505</v>
      </c>
    </row>
    <row r="208" spans="1:11" hidden="1" x14ac:dyDescent="0.25">
      <c r="A208">
        <v>93</v>
      </c>
      <c r="B208" s="2" t="s">
        <v>416</v>
      </c>
      <c r="C208" s="2" t="s">
        <v>417</v>
      </c>
      <c r="D208" s="2">
        <v>318</v>
      </c>
      <c r="E208" t="s">
        <v>729</v>
      </c>
      <c r="F208" t="s">
        <v>730</v>
      </c>
      <c r="G208" t="s">
        <v>498</v>
      </c>
    </row>
    <row r="209" spans="1:9" hidden="1" x14ac:dyDescent="0.25">
      <c r="A209">
        <v>95</v>
      </c>
      <c r="B209" s="2" t="s">
        <v>418</v>
      </c>
      <c r="C209" s="2" t="s">
        <v>419</v>
      </c>
      <c r="D209" s="2">
        <v>320</v>
      </c>
      <c r="E209" t="s">
        <v>613</v>
      </c>
      <c r="F209" t="s">
        <v>511</v>
      </c>
      <c r="G209" t="s">
        <v>529</v>
      </c>
      <c r="H209" t="s">
        <v>498</v>
      </c>
    </row>
    <row r="210" spans="1:9" x14ac:dyDescent="0.25">
      <c r="A210">
        <v>209</v>
      </c>
      <c r="B210" s="2" t="s">
        <v>107</v>
      </c>
      <c r="C210" s="2" t="s">
        <v>108</v>
      </c>
      <c r="D210" s="2">
        <v>841</v>
      </c>
      <c r="E210" t="s">
        <v>589</v>
      </c>
      <c r="F210" t="s">
        <v>504</v>
      </c>
      <c r="G210" t="s">
        <v>506</v>
      </c>
      <c r="H210" t="s">
        <v>507</v>
      </c>
      <c r="I210" t="s">
        <v>498</v>
      </c>
    </row>
    <row r="211" spans="1:9" hidden="1" x14ac:dyDescent="0.25">
      <c r="A211">
        <v>27</v>
      </c>
      <c r="B211" s="2" t="s">
        <v>422</v>
      </c>
      <c r="C211" s="2" t="s">
        <v>423</v>
      </c>
      <c r="D211" s="2">
        <v>126</v>
      </c>
      <c r="E211" t="s">
        <v>739</v>
      </c>
      <c r="F211" t="s">
        <v>649</v>
      </c>
      <c r="G211" t="s">
        <v>650</v>
      </c>
    </row>
    <row r="212" spans="1:9" hidden="1" x14ac:dyDescent="0.25">
      <c r="A212">
        <v>225</v>
      </c>
      <c r="B212" s="2" t="s">
        <v>81</v>
      </c>
      <c r="C212" s="2" t="s">
        <v>82</v>
      </c>
      <c r="D212" s="2">
        <v>909</v>
      </c>
      <c r="E212" t="s">
        <v>568</v>
      </c>
      <c r="F212" t="s">
        <v>569</v>
      </c>
      <c r="G212" t="s">
        <v>498</v>
      </c>
    </row>
    <row r="213" spans="1:9" hidden="1" x14ac:dyDescent="0.25">
      <c r="A213">
        <v>228</v>
      </c>
      <c r="B213" s="2" t="s">
        <v>424</v>
      </c>
      <c r="C213" s="2" t="s">
        <v>425</v>
      </c>
      <c r="D213" s="2">
        <v>912</v>
      </c>
      <c r="E213" t="s">
        <v>568</v>
      </c>
      <c r="F213" t="s">
        <v>705</v>
      </c>
      <c r="G213" t="s">
        <v>757</v>
      </c>
      <c r="H213" t="s">
        <v>558</v>
      </c>
      <c r="I213" t="s">
        <v>498</v>
      </c>
    </row>
    <row r="214" spans="1:9" hidden="1" x14ac:dyDescent="0.25">
      <c r="A214">
        <v>97</v>
      </c>
      <c r="B214" s="2" t="s">
        <v>426</v>
      </c>
      <c r="C214" s="2" t="s">
        <v>427</v>
      </c>
      <c r="D214" s="2">
        <v>322</v>
      </c>
      <c r="E214" t="s">
        <v>568</v>
      </c>
      <c r="F214" t="s">
        <v>758</v>
      </c>
      <c r="G214" t="s">
        <v>508</v>
      </c>
      <c r="H214" t="s">
        <v>498</v>
      </c>
    </row>
    <row r="215" spans="1:9" hidden="1" x14ac:dyDescent="0.25">
      <c r="A215">
        <v>78</v>
      </c>
      <c r="B215" s="2" t="s">
        <v>428</v>
      </c>
      <c r="C215" s="2" t="s">
        <v>429</v>
      </c>
      <c r="D215" s="2">
        <v>303</v>
      </c>
      <c r="E215" t="s">
        <v>759</v>
      </c>
      <c r="F215" t="s">
        <v>554</v>
      </c>
      <c r="G215" t="s">
        <v>760</v>
      </c>
      <c r="H215" t="s">
        <v>498</v>
      </c>
    </row>
    <row r="216" spans="1:9" x14ac:dyDescent="0.25">
      <c r="A216">
        <v>210</v>
      </c>
      <c r="B216" s="2" t="s">
        <v>163</v>
      </c>
      <c r="C216" s="2" t="s">
        <v>164</v>
      </c>
      <c r="D216" s="2">
        <v>842</v>
      </c>
      <c r="E216" t="s">
        <v>616</v>
      </c>
      <c r="F216" t="s">
        <v>504</v>
      </c>
      <c r="G216" t="s">
        <v>506</v>
      </c>
      <c r="H216" t="s">
        <v>507</v>
      </c>
      <c r="I216" t="s">
        <v>498</v>
      </c>
    </row>
    <row r="217" spans="1:9" hidden="1" x14ac:dyDescent="0.25">
      <c r="A217">
        <v>102</v>
      </c>
      <c r="B217" s="2" t="s">
        <v>432</v>
      </c>
      <c r="C217" s="2" t="s">
        <v>433</v>
      </c>
      <c r="D217" s="2">
        <v>332</v>
      </c>
      <c r="E217" t="s">
        <v>764</v>
      </c>
      <c r="F217" t="s">
        <v>686</v>
      </c>
    </row>
    <row r="218" spans="1:9" hidden="1" x14ac:dyDescent="0.25">
      <c r="A218">
        <v>28</v>
      </c>
      <c r="B218" s="2" t="s">
        <v>434</v>
      </c>
      <c r="C218" s="2" t="s">
        <v>435</v>
      </c>
      <c r="D218" s="2">
        <v>127</v>
      </c>
      <c r="E218" t="s">
        <v>764</v>
      </c>
      <c r="F218" t="s">
        <v>546</v>
      </c>
    </row>
    <row r="219" spans="1:9" hidden="1" x14ac:dyDescent="0.25">
      <c r="A219">
        <v>29</v>
      </c>
      <c r="B219" s="2" t="s">
        <v>436</v>
      </c>
      <c r="C219" s="2" t="s">
        <v>437</v>
      </c>
      <c r="D219" s="2">
        <v>128</v>
      </c>
      <c r="E219" t="s">
        <v>579</v>
      </c>
      <c r="F219" t="s">
        <v>554</v>
      </c>
      <c r="G219" t="s">
        <v>765</v>
      </c>
      <c r="H219" t="s">
        <v>766</v>
      </c>
    </row>
    <row r="220" spans="1:9" hidden="1" x14ac:dyDescent="0.25">
      <c r="A220">
        <v>30</v>
      </c>
      <c r="B220" s="2" t="s">
        <v>438</v>
      </c>
      <c r="C220" s="2" t="s">
        <v>439</v>
      </c>
      <c r="D220" s="2">
        <v>129</v>
      </c>
      <c r="E220" t="s">
        <v>438</v>
      </c>
    </row>
    <row r="221" spans="1:9" x14ac:dyDescent="0.25">
      <c r="A221">
        <v>211</v>
      </c>
      <c r="B221" s="2" t="s">
        <v>231</v>
      </c>
      <c r="C221" s="2" t="s">
        <v>232</v>
      </c>
      <c r="D221" s="2">
        <v>843</v>
      </c>
      <c r="E221" t="s">
        <v>630</v>
      </c>
      <c r="F221" t="s">
        <v>504</v>
      </c>
      <c r="G221" t="s">
        <v>506</v>
      </c>
      <c r="H221" t="s">
        <v>507</v>
      </c>
      <c r="I221" t="s">
        <v>498</v>
      </c>
    </row>
    <row r="222" spans="1:9" hidden="1" x14ac:dyDescent="0.25">
      <c r="A222">
        <v>98</v>
      </c>
      <c r="B222" s="2" t="s">
        <v>442</v>
      </c>
      <c r="C222" s="2" t="s">
        <v>443</v>
      </c>
      <c r="D222" s="2">
        <v>323</v>
      </c>
      <c r="E222" t="s">
        <v>768</v>
      </c>
      <c r="F222" t="s">
        <v>769</v>
      </c>
      <c r="G222" t="s">
        <v>546</v>
      </c>
    </row>
    <row r="223" spans="1:9" hidden="1" x14ac:dyDescent="0.25">
      <c r="A223">
        <v>31</v>
      </c>
      <c r="B223" s="2" t="s">
        <v>444</v>
      </c>
      <c r="C223" s="2" t="s">
        <v>445</v>
      </c>
      <c r="D223" s="2">
        <v>130</v>
      </c>
      <c r="E223" t="s">
        <v>768</v>
      </c>
      <c r="F223" t="s">
        <v>770</v>
      </c>
      <c r="G223" t="s">
        <v>546</v>
      </c>
    </row>
    <row r="224" spans="1:9" hidden="1" x14ac:dyDescent="0.25">
      <c r="A224">
        <v>35</v>
      </c>
      <c r="B224" s="2" t="s">
        <v>446</v>
      </c>
      <c r="C224" s="2" t="s">
        <v>447</v>
      </c>
      <c r="D224" s="2">
        <v>201</v>
      </c>
      <c r="E224" t="s">
        <v>771</v>
      </c>
      <c r="F224" t="s">
        <v>662</v>
      </c>
      <c r="G224" t="s">
        <v>772</v>
      </c>
      <c r="H224" t="s">
        <v>537</v>
      </c>
      <c r="I224" t="s">
        <v>538</v>
      </c>
    </row>
    <row r="225" spans="1:11" x14ac:dyDescent="0.25">
      <c r="A225">
        <v>212</v>
      </c>
      <c r="B225" s="2" t="s">
        <v>11</v>
      </c>
      <c r="C225" s="2" t="s">
        <v>12</v>
      </c>
      <c r="D225" s="2">
        <v>844</v>
      </c>
      <c r="E225" t="s">
        <v>503</v>
      </c>
      <c r="F225" t="s">
        <v>504</v>
      </c>
      <c r="G225" t="s">
        <v>506</v>
      </c>
      <c r="H225" t="s">
        <v>507</v>
      </c>
      <c r="I225" t="s">
        <v>498</v>
      </c>
    </row>
    <row r="226" spans="1:11" hidden="1" x14ac:dyDescent="0.25">
      <c r="A226">
        <v>243</v>
      </c>
      <c r="B226" s="2" t="s">
        <v>450</v>
      </c>
      <c r="C226" s="2" t="s">
        <v>451</v>
      </c>
      <c r="D226" s="2">
        <v>259</v>
      </c>
      <c r="E226" t="s">
        <v>776</v>
      </c>
      <c r="F226" t="s">
        <v>734</v>
      </c>
      <c r="G226" t="s">
        <v>537</v>
      </c>
      <c r="H226" t="s">
        <v>538</v>
      </c>
      <c r="I226" t="s">
        <v>733</v>
      </c>
      <c r="J226" t="s">
        <v>740</v>
      </c>
    </row>
    <row r="227" spans="1:11" hidden="1" x14ac:dyDescent="0.25">
      <c r="A227">
        <v>106</v>
      </c>
      <c r="B227" s="2" t="s">
        <v>452</v>
      </c>
      <c r="C227" s="2" t="s">
        <v>453</v>
      </c>
      <c r="D227" s="2">
        <v>342</v>
      </c>
      <c r="E227" t="s">
        <v>558</v>
      </c>
      <c r="F227" t="s">
        <v>498</v>
      </c>
      <c r="G227" t="s">
        <v>509</v>
      </c>
      <c r="H227" t="s">
        <v>603</v>
      </c>
      <c r="I227" t="s">
        <v>708</v>
      </c>
      <c r="J227" t="s">
        <v>698</v>
      </c>
      <c r="K227" t="s">
        <v>777</v>
      </c>
    </row>
    <row r="228" spans="1:11" hidden="1" x14ac:dyDescent="0.25">
      <c r="A228">
        <v>231</v>
      </c>
      <c r="B228" s="2" t="s">
        <v>454</v>
      </c>
      <c r="C228" s="2" t="s">
        <v>455</v>
      </c>
      <c r="D228" s="2">
        <v>915</v>
      </c>
      <c r="E228" t="s">
        <v>558</v>
      </c>
      <c r="F228" t="s">
        <v>778</v>
      </c>
    </row>
    <row r="229" spans="1:11" hidden="1" x14ac:dyDescent="0.25">
      <c r="A229">
        <v>89</v>
      </c>
      <c r="B229" s="2" t="s">
        <v>456</v>
      </c>
      <c r="C229" s="2" t="s">
        <v>457</v>
      </c>
      <c r="D229" s="2">
        <v>314</v>
      </c>
      <c r="E229" t="s">
        <v>647</v>
      </c>
      <c r="F229" t="s">
        <v>713</v>
      </c>
      <c r="G229" t="s">
        <v>698</v>
      </c>
      <c r="H229" t="s">
        <v>498</v>
      </c>
    </row>
    <row r="230" spans="1:11" hidden="1" x14ac:dyDescent="0.25">
      <c r="A230">
        <v>1</v>
      </c>
      <c r="B230" s="2" t="s">
        <v>458</v>
      </c>
      <c r="C230" s="2" t="s">
        <v>459</v>
      </c>
      <c r="D230" s="2">
        <v>3</v>
      </c>
      <c r="E230" t="s">
        <v>647</v>
      </c>
      <c r="F230" t="s">
        <v>779</v>
      </c>
      <c r="G230" t="s">
        <v>780</v>
      </c>
      <c r="H230" t="s">
        <v>553</v>
      </c>
    </row>
    <row r="231" spans="1:11" x14ac:dyDescent="0.25">
      <c r="A231">
        <v>213</v>
      </c>
      <c r="B231" s="2" t="s">
        <v>157</v>
      </c>
      <c r="C231" s="2" t="s">
        <v>158</v>
      </c>
      <c r="D231" s="2">
        <v>845</v>
      </c>
      <c r="E231" t="s">
        <v>510</v>
      </c>
      <c r="F231" t="s">
        <v>506</v>
      </c>
      <c r="G231" t="s">
        <v>507</v>
      </c>
      <c r="H231" t="s">
        <v>498</v>
      </c>
    </row>
    <row r="232" spans="1:11" x14ac:dyDescent="0.25">
      <c r="A232">
        <v>214</v>
      </c>
      <c r="B232" s="2" t="s">
        <v>351</v>
      </c>
      <c r="C232" s="2" t="s">
        <v>352</v>
      </c>
      <c r="D232" s="2">
        <v>846</v>
      </c>
      <c r="E232" t="s">
        <v>715</v>
      </c>
      <c r="F232" t="s">
        <v>716</v>
      </c>
      <c r="G232" t="s">
        <v>504</v>
      </c>
      <c r="H232" t="s">
        <v>506</v>
      </c>
      <c r="I232" t="s">
        <v>507</v>
      </c>
      <c r="J232" t="s">
        <v>498</v>
      </c>
    </row>
    <row r="233" spans="1:11" x14ac:dyDescent="0.25">
      <c r="A233">
        <v>215</v>
      </c>
      <c r="B233" s="2" t="s">
        <v>341</v>
      </c>
      <c r="C233" s="2" t="s">
        <v>342</v>
      </c>
      <c r="D233" s="2">
        <v>847</v>
      </c>
      <c r="E233" t="s">
        <v>708</v>
      </c>
      <c r="F233" t="s">
        <v>525</v>
      </c>
      <c r="G233" t="s">
        <v>709</v>
      </c>
      <c r="H233" t="s">
        <v>504</v>
      </c>
      <c r="I233" t="s">
        <v>506</v>
      </c>
      <c r="J233" t="s">
        <v>507</v>
      </c>
      <c r="K233" t="s">
        <v>498</v>
      </c>
    </row>
    <row r="234" spans="1:11" hidden="1" x14ac:dyDescent="0.25">
      <c r="A234">
        <v>75</v>
      </c>
      <c r="B234" s="2" t="s">
        <v>466</v>
      </c>
      <c r="C234" s="2" t="s">
        <v>467</v>
      </c>
      <c r="D234" s="2">
        <v>257</v>
      </c>
      <c r="E234" t="s">
        <v>784</v>
      </c>
      <c r="F234" t="s">
        <v>785</v>
      </c>
      <c r="G234" t="s">
        <v>537</v>
      </c>
      <c r="H234" t="s">
        <v>538</v>
      </c>
      <c r="I234" t="s">
        <v>554</v>
      </c>
      <c r="J234" t="s">
        <v>733</v>
      </c>
    </row>
    <row r="235" spans="1:11" hidden="1" x14ac:dyDescent="0.25">
      <c r="A235">
        <v>61</v>
      </c>
      <c r="B235" s="2" t="s">
        <v>468</v>
      </c>
      <c r="C235" s="2" t="s">
        <v>469</v>
      </c>
      <c r="D235" s="2">
        <v>227</v>
      </c>
      <c r="E235" t="s">
        <v>786</v>
      </c>
      <c r="F235" t="s">
        <v>536</v>
      </c>
      <c r="G235" t="s">
        <v>537</v>
      </c>
      <c r="H235" t="s">
        <v>538</v>
      </c>
    </row>
    <row r="236" spans="1:11" hidden="1" x14ac:dyDescent="0.25">
      <c r="A236">
        <v>32</v>
      </c>
      <c r="B236" s="2" t="s">
        <v>470</v>
      </c>
      <c r="C236" s="2" t="s">
        <v>471</v>
      </c>
      <c r="D236" s="2">
        <v>131</v>
      </c>
      <c r="E236" t="s">
        <v>787</v>
      </c>
      <c r="F236" t="s">
        <v>788</v>
      </c>
    </row>
    <row r="237" spans="1:11" hidden="1" x14ac:dyDescent="0.25">
      <c r="A237">
        <v>33</v>
      </c>
      <c r="B237" s="2" t="s">
        <v>472</v>
      </c>
      <c r="C237" s="2" t="s">
        <v>473</v>
      </c>
      <c r="D237" s="2">
        <v>132</v>
      </c>
      <c r="E237" t="s">
        <v>789</v>
      </c>
      <c r="F237" t="s">
        <v>790</v>
      </c>
    </row>
    <row r="238" spans="1:11" hidden="1" x14ac:dyDescent="0.25">
      <c r="A238">
        <v>68</v>
      </c>
      <c r="B238" s="2" t="s">
        <v>474</v>
      </c>
      <c r="C238" s="2" t="s">
        <v>475</v>
      </c>
      <c r="D238" s="2">
        <v>235</v>
      </c>
      <c r="E238" t="s">
        <v>791</v>
      </c>
      <c r="F238" t="s">
        <v>662</v>
      </c>
      <c r="G238" t="s">
        <v>772</v>
      </c>
      <c r="H238" t="s">
        <v>537</v>
      </c>
      <c r="I238" t="s">
        <v>538</v>
      </c>
    </row>
    <row r="239" spans="1:11" hidden="1" x14ac:dyDescent="0.25">
      <c r="A239">
        <v>232</v>
      </c>
      <c r="B239" s="2" t="s">
        <v>476</v>
      </c>
      <c r="C239" s="2" t="s">
        <v>477</v>
      </c>
      <c r="D239" s="2">
        <v>916</v>
      </c>
      <c r="E239" t="s">
        <v>792</v>
      </c>
      <c r="F239" t="s">
        <v>793</v>
      </c>
    </row>
    <row r="240" spans="1:11" hidden="1" x14ac:dyDescent="0.25">
      <c r="A240">
        <v>99</v>
      </c>
      <c r="B240" s="2" t="s">
        <v>478</v>
      </c>
      <c r="C240" s="2" t="s">
        <v>479</v>
      </c>
      <c r="D240" s="2">
        <v>324</v>
      </c>
      <c r="E240" t="s">
        <v>794</v>
      </c>
      <c r="F240" t="s">
        <v>578</v>
      </c>
      <c r="G240" t="s">
        <v>795</v>
      </c>
      <c r="H240" t="s">
        <v>796</v>
      </c>
      <c r="I240" t="s">
        <v>498</v>
      </c>
    </row>
    <row r="241" spans="1:9" hidden="1" x14ac:dyDescent="0.25">
      <c r="A241">
        <v>100</v>
      </c>
      <c r="B241" s="2" t="s">
        <v>480</v>
      </c>
      <c r="C241" s="2" t="s">
        <v>481</v>
      </c>
      <c r="D241" s="2">
        <v>325</v>
      </c>
      <c r="E241" t="s">
        <v>794</v>
      </c>
      <c r="F241" t="s">
        <v>597</v>
      </c>
      <c r="G241" t="s">
        <v>795</v>
      </c>
      <c r="H241" t="s">
        <v>796</v>
      </c>
      <c r="I241" t="s">
        <v>498</v>
      </c>
    </row>
    <row r="242" spans="1:9" hidden="1" x14ac:dyDescent="0.25">
      <c r="A242">
        <v>34</v>
      </c>
      <c r="B242" s="2" t="s">
        <v>482</v>
      </c>
      <c r="C242" s="2" t="s">
        <v>483</v>
      </c>
      <c r="D242" s="2">
        <v>133</v>
      </c>
      <c r="E242" t="s">
        <v>794</v>
      </c>
      <c r="F242" t="s">
        <v>647</v>
      </c>
      <c r="G242" t="s">
        <v>797</v>
      </c>
    </row>
    <row r="243" spans="1:9" hidden="1" x14ac:dyDescent="0.25">
      <c r="A243">
        <v>62</v>
      </c>
      <c r="B243" s="2" t="s">
        <v>484</v>
      </c>
      <c r="C243" s="2" t="s">
        <v>485</v>
      </c>
      <c r="D243" s="2">
        <v>228</v>
      </c>
      <c r="E243" t="s">
        <v>798</v>
      </c>
      <c r="F243" t="s">
        <v>536</v>
      </c>
      <c r="G243" t="s">
        <v>537</v>
      </c>
      <c r="H243" t="s">
        <v>538</v>
      </c>
    </row>
    <row r="244" spans="1:9" hidden="1" x14ac:dyDescent="0.25">
      <c r="A244">
        <v>101</v>
      </c>
      <c r="B244" s="2" t="s">
        <v>486</v>
      </c>
      <c r="C244" s="2" t="s">
        <v>487</v>
      </c>
      <c r="D244" s="2">
        <v>326</v>
      </c>
      <c r="E244" t="s">
        <v>799</v>
      </c>
      <c r="F244" t="s">
        <v>529</v>
      </c>
      <c r="G244" t="s">
        <v>554</v>
      </c>
      <c r="H244" t="s">
        <v>504</v>
      </c>
      <c r="I244" t="s">
        <v>498</v>
      </c>
    </row>
    <row r="245" spans="1:9" hidden="1" x14ac:dyDescent="0.25">
      <c r="A245">
        <v>168</v>
      </c>
      <c r="B245" s="2" t="s">
        <v>488</v>
      </c>
      <c r="C245" s="2" t="s">
        <v>489</v>
      </c>
      <c r="D245" s="2">
        <v>730</v>
      </c>
      <c r="E245" t="s">
        <v>800</v>
      </c>
      <c r="F245" t="s">
        <v>602</v>
      </c>
      <c r="G245" t="s">
        <v>540</v>
      </c>
      <c r="H245" t="s">
        <v>777</v>
      </c>
    </row>
    <row r="246" spans="1:9" hidden="1" x14ac:dyDescent="0.25">
      <c r="A246">
        <v>63</v>
      </c>
      <c r="B246" s="2" t="s">
        <v>490</v>
      </c>
      <c r="C246" s="2" t="s">
        <v>491</v>
      </c>
      <c r="D246" s="2">
        <v>229</v>
      </c>
      <c r="E246" t="s">
        <v>801</v>
      </c>
      <c r="F246" t="s">
        <v>536</v>
      </c>
      <c r="G246" t="s">
        <v>537</v>
      </c>
      <c r="H246" t="s">
        <v>538</v>
      </c>
    </row>
    <row r="247" spans="1:9" hidden="1" x14ac:dyDescent="0.25">
      <c r="A247">
        <v>64</v>
      </c>
      <c r="B247" s="2" t="s">
        <v>492</v>
      </c>
      <c r="C247" s="2" t="s">
        <v>493</v>
      </c>
      <c r="D247" s="2">
        <v>231</v>
      </c>
      <c r="E247" t="s">
        <v>802</v>
      </c>
      <c r="F247" t="s">
        <v>536</v>
      </c>
      <c r="G247" t="s">
        <v>537</v>
      </c>
      <c r="H247" t="s">
        <v>538</v>
      </c>
    </row>
    <row r="248" spans="1:9" x14ac:dyDescent="0.25">
      <c r="A248">
        <v>216</v>
      </c>
      <c r="B248" s="2" t="s">
        <v>89</v>
      </c>
      <c r="C248" s="2" t="s">
        <v>90</v>
      </c>
      <c r="D248" s="2">
        <v>848</v>
      </c>
      <c r="E248" t="s">
        <v>574</v>
      </c>
      <c r="F248" t="s">
        <v>504</v>
      </c>
      <c r="G248" t="s">
        <v>506</v>
      </c>
      <c r="H248" t="s">
        <v>507</v>
      </c>
      <c r="I248" t="s">
        <v>498</v>
      </c>
    </row>
    <row r="249" spans="1:9" hidden="1" x14ac:dyDescent="0.25">
      <c r="A249">
        <v>65</v>
      </c>
      <c r="B249" s="2" t="s">
        <v>496</v>
      </c>
      <c r="C249" s="2" t="s">
        <v>497</v>
      </c>
      <c r="D249" s="2">
        <v>232</v>
      </c>
      <c r="E249" t="s">
        <v>805</v>
      </c>
      <c r="F249" t="s">
        <v>536</v>
      </c>
      <c r="G249" t="s">
        <v>537</v>
      </c>
      <c r="H249" t="s">
        <v>538</v>
      </c>
    </row>
  </sheetData>
  <autoFilter ref="D1:D249">
    <filterColumn colId="0">
      <customFilters and="1">
        <customFilter operator="greaterThanOrEqual" val="800"/>
        <customFilter operator="lessThanOrEqual" val="899"/>
      </customFilters>
    </filterColumn>
  </autoFilter>
  <sortState ref="A1:L248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topLeftCell="A40" workbookViewId="0">
      <selection activeCell="B50" sqref="B50:T50"/>
    </sheetView>
  </sheetViews>
  <sheetFormatPr defaultRowHeight="15" x14ac:dyDescent="0.25"/>
  <sheetData>
    <row r="1" spans="1:2" x14ac:dyDescent="0.25">
      <c r="A1">
        <v>801</v>
      </c>
      <c r="B1" t="str">
        <f>CONCATENATE(A1,",")</f>
        <v>801,</v>
      </c>
    </row>
    <row r="2" spans="1:2" x14ac:dyDescent="0.25">
      <c r="A2">
        <v>802</v>
      </c>
      <c r="B2" t="str">
        <f>CONCATENATE(B1,A2,",")</f>
        <v>801,802,</v>
      </c>
    </row>
    <row r="3" spans="1:2" x14ac:dyDescent="0.25">
      <c r="A3">
        <v>803</v>
      </c>
      <c r="B3" t="str">
        <f t="shared" ref="B3:B47" si="0">CONCATENATE(B2,A3,",")</f>
        <v>801,802,803,</v>
      </c>
    </row>
    <row r="4" spans="1:2" x14ac:dyDescent="0.25">
      <c r="A4">
        <v>804</v>
      </c>
      <c r="B4" t="str">
        <f t="shared" si="0"/>
        <v>801,802,803,804,</v>
      </c>
    </row>
    <row r="5" spans="1:2" x14ac:dyDescent="0.25">
      <c r="A5">
        <v>805</v>
      </c>
      <c r="B5" t="str">
        <f t="shared" si="0"/>
        <v>801,802,803,804,805,</v>
      </c>
    </row>
    <row r="6" spans="1:2" x14ac:dyDescent="0.25">
      <c r="A6">
        <v>806</v>
      </c>
      <c r="B6" t="str">
        <f t="shared" si="0"/>
        <v>801,802,803,804,805,806,</v>
      </c>
    </row>
    <row r="7" spans="1:2" x14ac:dyDescent="0.25">
      <c r="A7">
        <v>807</v>
      </c>
      <c r="B7" t="str">
        <f t="shared" si="0"/>
        <v>801,802,803,804,805,806,807,</v>
      </c>
    </row>
    <row r="8" spans="1:2" x14ac:dyDescent="0.25">
      <c r="A8">
        <v>808</v>
      </c>
      <c r="B8" t="str">
        <f t="shared" si="0"/>
        <v>801,802,803,804,805,806,807,808,</v>
      </c>
    </row>
    <row r="9" spans="1:2" x14ac:dyDescent="0.25">
      <c r="A9">
        <v>809</v>
      </c>
      <c r="B9" t="str">
        <f t="shared" si="0"/>
        <v>801,802,803,804,805,806,807,808,809,</v>
      </c>
    </row>
    <row r="10" spans="1:2" x14ac:dyDescent="0.25">
      <c r="A10">
        <v>810</v>
      </c>
      <c r="B10" t="str">
        <f t="shared" si="0"/>
        <v>801,802,803,804,805,806,807,808,809,810,</v>
      </c>
    </row>
    <row r="11" spans="1:2" x14ac:dyDescent="0.25">
      <c r="A11">
        <v>811</v>
      </c>
      <c r="B11" t="str">
        <f t="shared" si="0"/>
        <v>801,802,803,804,805,806,807,808,809,810,811,</v>
      </c>
    </row>
    <row r="12" spans="1:2" x14ac:dyDescent="0.25">
      <c r="A12">
        <v>812</v>
      </c>
      <c r="B12" t="str">
        <f t="shared" si="0"/>
        <v>801,802,803,804,805,806,807,808,809,810,811,812,</v>
      </c>
    </row>
    <row r="13" spans="1:2" x14ac:dyDescent="0.25">
      <c r="A13">
        <v>813</v>
      </c>
      <c r="B13" t="str">
        <f t="shared" si="0"/>
        <v>801,802,803,804,805,806,807,808,809,810,811,812,813,</v>
      </c>
    </row>
    <row r="14" spans="1:2" x14ac:dyDescent="0.25">
      <c r="A14">
        <v>814</v>
      </c>
      <c r="B14" t="str">
        <f t="shared" si="0"/>
        <v>801,802,803,804,805,806,807,808,809,810,811,812,813,814,</v>
      </c>
    </row>
    <row r="15" spans="1:2" x14ac:dyDescent="0.25">
      <c r="A15">
        <v>815</v>
      </c>
      <c r="B15" t="str">
        <f t="shared" si="0"/>
        <v>801,802,803,804,805,806,807,808,809,810,811,812,813,814,815,</v>
      </c>
    </row>
    <row r="16" spans="1:2" x14ac:dyDescent="0.25">
      <c r="A16">
        <v>816</v>
      </c>
      <c r="B16" t="str">
        <f t="shared" si="0"/>
        <v>801,802,803,804,805,806,807,808,809,810,811,812,813,814,815,816,</v>
      </c>
    </row>
    <row r="17" spans="1:2" x14ac:dyDescent="0.25">
      <c r="A17">
        <v>817</v>
      </c>
      <c r="B17" t="str">
        <f t="shared" si="0"/>
        <v>801,802,803,804,805,806,807,808,809,810,811,812,813,814,815,816,817,</v>
      </c>
    </row>
    <row r="18" spans="1:2" x14ac:dyDescent="0.25">
      <c r="A18">
        <v>818</v>
      </c>
      <c r="B18" t="str">
        <f t="shared" si="0"/>
        <v>801,802,803,804,805,806,807,808,809,810,811,812,813,814,815,816,817,818,</v>
      </c>
    </row>
    <row r="19" spans="1:2" x14ac:dyDescent="0.25">
      <c r="A19">
        <v>819</v>
      </c>
      <c r="B19" t="str">
        <f t="shared" si="0"/>
        <v>801,802,803,804,805,806,807,808,809,810,811,812,813,814,815,816,817,818,819,</v>
      </c>
    </row>
    <row r="20" spans="1:2" x14ac:dyDescent="0.25">
      <c r="A20">
        <v>820</v>
      </c>
      <c r="B20" t="str">
        <f t="shared" si="0"/>
        <v>801,802,803,804,805,806,807,808,809,810,811,812,813,814,815,816,817,818,819,820,</v>
      </c>
    </row>
    <row r="21" spans="1:2" x14ac:dyDescent="0.25">
      <c r="A21">
        <v>821</v>
      </c>
      <c r="B21" t="str">
        <f t="shared" si="0"/>
        <v>801,802,803,804,805,806,807,808,809,810,811,812,813,814,815,816,817,818,819,820,821,</v>
      </c>
    </row>
    <row r="22" spans="1:2" x14ac:dyDescent="0.25">
      <c r="A22">
        <v>822</v>
      </c>
      <c r="B22" t="str">
        <f t="shared" si="0"/>
        <v>801,802,803,804,805,806,807,808,809,810,811,812,813,814,815,816,817,818,819,820,821,822,</v>
      </c>
    </row>
    <row r="23" spans="1:2" x14ac:dyDescent="0.25">
      <c r="A23">
        <v>823</v>
      </c>
      <c r="B23" t="str">
        <f t="shared" si="0"/>
        <v>801,802,803,804,805,806,807,808,809,810,811,812,813,814,815,816,817,818,819,820,821,822,823,</v>
      </c>
    </row>
    <row r="24" spans="1:2" x14ac:dyDescent="0.25">
      <c r="A24">
        <v>824</v>
      </c>
      <c r="B24" t="str">
        <f t="shared" si="0"/>
        <v>801,802,803,804,805,806,807,808,809,810,811,812,813,814,815,816,817,818,819,820,821,822,823,824,</v>
      </c>
    </row>
    <row r="25" spans="1:2" x14ac:dyDescent="0.25">
      <c r="A25">
        <v>825</v>
      </c>
      <c r="B25" t="str">
        <f t="shared" si="0"/>
        <v>801,802,803,804,805,806,807,808,809,810,811,812,813,814,815,816,817,818,819,820,821,822,823,824,825,</v>
      </c>
    </row>
    <row r="26" spans="1:2" x14ac:dyDescent="0.25">
      <c r="A26">
        <v>826</v>
      </c>
      <c r="B26" t="str">
        <f t="shared" si="0"/>
        <v>801,802,803,804,805,806,807,808,809,810,811,812,813,814,815,816,817,818,819,820,821,822,823,824,825,826,</v>
      </c>
    </row>
    <row r="27" spans="1:2" x14ac:dyDescent="0.25">
      <c r="A27">
        <v>827</v>
      </c>
      <c r="B27" t="str">
        <f t="shared" si="0"/>
        <v>801,802,803,804,805,806,807,808,809,810,811,812,813,814,815,816,817,818,819,820,821,822,823,824,825,826,827,</v>
      </c>
    </row>
    <row r="28" spans="1:2" x14ac:dyDescent="0.25">
      <c r="A28">
        <v>828</v>
      </c>
      <c r="B28" t="str">
        <f t="shared" si="0"/>
        <v>801,802,803,804,805,806,807,808,809,810,811,812,813,814,815,816,817,818,819,820,821,822,823,824,825,826,827,828,</v>
      </c>
    </row>
    <row r="29" spans="1:2" x14ac:dyDescent="0.25">
      <c r="A29">
        <v>829</v>
      </c>
      <c r="B29" t="str">
        <f t="shared" si="0"/>
        <v>801,802,803,804,805,806,807,808,809,810,811,812,813,814,815,816,817,818,819,820,821,822,823,824,825,826,827,828,829,</v>
      </c>
    </row>
    <row r="30" spans="1:2" x14ac:dyDescent="0.25">
      <c r="A30">
        <v>830</v>
      </c>
      <c r="B30" t="str">
        <f t="shared" si="0"/>
        <v>801,802,803,804,805,806,807,808,809,810,811,812,813,814,815,816,817,818,819,820,821,822,823,824,825,826,827,828,829,830,</v>
      </c>
    </row>
    <row r="31" spans="1:2" x14ac:dyDescent="0.25">
      <c r="A31">
        <v>832</v>
      </c>
      <c r="B31" t="str">
        <f t="shared" si="0"/>
        <v>801,802,803,804,805,806,807,808,809,810,811,812,813,814,815,816,817,818,819,820,821,822,823,824,825,826,827,828,829,830,832,</v>
      </c>
    </row>
    <row r="32" spans="1:2" x14ac:dyDescent="0.25">
      <c r="A32">
        <v>833</v>
      </c>
      <c r="B32" t="str">
        <f t="shared" si="0"/>
        <v>801,802,803,804,805,806,807,808,809,810,811,812,813,814,815,816,817,818,819,820,821,822,823,824,825,826,827,828,829,830,832,833,</v>
      </c>
    </row>
    <row r="33" spans="1:2" x14ac:dyDescent="0.25">
      <c r="A33">
        <v>834</v>
      </c>
      <c r="B33" t="str">
        <f t="shared" si="0"/>
        <v>801,802,803,804,805,806,807,808,809,810,811,812,813,814,815,816,817,818,819,820,821,822,823,824,825,826,827,828,829,830,832,833,834,</v>
      </c>
    </row>
    <row r="34" spans="1:2" x14ac:dyDescent="0.25">
      <c r="A34">
        <v>835</v>
      </c>
      <c r="B34" t="str">
        <f t="shared" si="0"/>
        <v>801,802,803,804,805,806,807,808,809,810,811,812,813,814,815,816,817,818,819,820,821,822,823,824,825,826,827,828,829,830,832,833,834,835,</v>
      </c>
    </row>
    <row r="35" spans="1:2" x14ac:dyDescent="0.25">
      <c r="A35">
        <v>836</v>
      </c>
      <c r="B35" t="str">
        <f t="shared" si="0"/>
        <v>801,802,803,804,805,806,807,808,809,810,811,812,813,814,815,816,817,818,819,820,821,822,823,824,825,826,827,828,829,830,832,833,834,835,836,</v>
      </c>
    </row>
    <row r="36" spans="1:2" x14ac:dyDescent="0.25">
      <c r="A36">
        <v>837</v>
      </c>
      <c r="B36" t="str">
        <f t="shared" si="0"/>
        <v>801,802,803,804,805,806,807,808,809,810,811,812,813,814,815,816,817,818,819,820,821,822,823,824,825,826,827,828,829,830,832,833,834,835,836,837,</v>
      </c>
    </row>
    <row r="37" spans="1:2" x14ac:dyDescent="0.25">
      <c r="A37">
        <v>838</v>
      </c>
      <c r="B37" t="str">
        <f t="shared" si="0"/>
        <v>801,802,803,804,805,806,807,808,809,810,811,812,813,814,815,816,817,818,819,820,821,822,823,824,825,826,827,828,829,830,832,833,834,835,836,837,838,</v>
      </c>
    </row>
    <row r="38" spans="1:2" x14ac:dyDescent="0.25">
      <c r="A38">
        <v>839</v>
      </c>
      <c r="B38" t="str">
        <f t="shared" si="0"/>
        <v>801,802,803,804,805,806,807,808,809,810,811,812,813,814,815,816,817,818,819,820,821,822,823,824,825,826,827,828,829,830,832,833,834,835,836,837,838,839,</v>
      </c>
    </row>
    <row r="39" spans="1:2" x14ac:dyDescent="0.25">
      <c r="A39">
        <v>840</v>
      </c>
      <c r="B39" t="str">
        <f t="shared" si="0"/>
        <v>801,802,803,804,805,806,807,808,809,810,811,812,813,814,815,816,817,818,819,820,821,822,823,824,825,826,827,828,829,830,832,833,834,835,836,837,838,839,840,</v>
      </c>
    </row>
    <row r="40" spans="1:2" x14ac:dyDescent="0.25">
      <c r="A40">
        <v>841</v>
      </c>
      <c r="B40" t="str">
        <f t="shared" si="0"/>
        <v>801,802,803,804,805,806,807,808,809,810,811,812,813,814,815,816,817,818,819,820,821,822,823,824,825,826,827,828,829,830,832,833,834,835,836,837,838,839,840,841,</v>
      </c>
    </row>
    <row r="41" spans="1:2" x14ac:dyDescent="0.25">
      <c r="A41">
        <v>842</v>
      </c>
      <c r="B41" t="str">
        <f t="shared" si="0"/>
        <v>801,802,803,804,805,806,807,808,809,810,811,812,813,814,815,816,817,818,819,820,821,822,823,824,825,826,827,828,829,830,832,833,834,835,836,837,838,839,840,841,842,</v>
      </c>
    </row>
    <row r="42" spans="1:2" x14ac:dyDescent="0.25">
      <c r="A42">
        <v>843</v>
      </c>
      <c r="B42" t="str">
        <f t="shared" si="0"/>
        <v>801,802,803,804,805,806,807,808,809,810,811,812,813,814,815,816,817,818,819,820,821,822,823,824,825,826,827,828,829,830,832,833,834,835,836,837,838,839,840,841,842,843,</v>
      </c>
    </row>
    <row r="43" spans="1:2" x14ac:dyDescent="0.25">
      <c r="A43">
        <v>844</v>
      </c>
      <c r="B43" t="str">
        <f t="shared" si="0"/>
        <v>801,802,803,804,805,806,807,808,809,810,811,812,813,814,815,816,817,818,819,820,821,822,823,824,825,826,827,828,829,830,832,833,834,835,836,837,838,839,840,841,842,843,844,</v>
      </c>
    </row>
    <row r="44" spans="1:2" x14ac:dyDescent="0.25">
      <c r="A44">
        <v>845</v>
      </c>
      <c r="B44" t="str">
        <f t="shared" si="0"/>
        <v>801,802,803,804,805,806,807,808,809,810,811,812,813,814,815,816,817,818,819,820,821,822,823,824,825,826,827,828,829,830,832,833,834,835,836,837,838,839,840,841,842,843,844,845,</v>
      </c>
    </row>
    <row r="45" spans="1:2" x14ac:dyDescent="0.25">
      <c r="A45">
        <v>846</v>
      </c>
      <c r="B45" t="str">
        <f t="shared" si="0"/>
        <v>801,802,803,804,805,806,807,808,809,810,811,812,813,814,815,816,817,818,819,820,821,822,823,824,825,826,827,828,829,830,832,833,834,835,836,837,838,839,840,841,842,843,844,845,846,</v>
      </c>
    </row>
    <row r="46" spans="1:2" x14ac:dyDescent="0.25">
      <c r="A46">
        <v>847</v>
      </c>
      <c r="B46" t="str">
        <f t="shared" si="0"/>
        <v>801,802,803,804,805,806,807,808,809,810,811,812,813,814,815,816,817,818,819,820,821,822,823,824,825,826,827,828,829,830,832,833,834,835,836,837,838,839,840,841,842,843,844,845,846,847,</v>
      </c>
    </row>
    <row r="47" spans="1:2" x14ac:dyDescent="0.25">
      <c r="A47">
        <v>848</v>
      </c>
      <c r="B47" t="str">
        <f t="shared" si="0"/>
        <v>801,802,803,804,805,806,807,808,809,810,811,812,813,814,815,816,817,818,819,820,821,822,823,824,825,826,827,828,829,830,832,833,834,835,836,837,838,839,840,841,842,843,844,845,846,847,848,</v>
      </c>
    </row>
    <row r="50" spans="2:20" x14ac:dyDescent="0.25">
      <c r="B50" s="5" t="s">
        <v>809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40" workbookViewId="0">
      <selection activeCell="C54" sqref="C54"/>
    </sheetView>
  </sheetViews>
  <sheetFormatPr defaultRowHeight="15" x14ac:dyDescent="0.25"/>
  <cols>
    <col min="2" max="2" width="9.140625" style="4"/>
  </cols>
  <sheetData>
    <row r="1" spans="1:2" x14ac:dyDescent="0.25">
      <c r="A1" s="2">
        <v>844</v>
      </c>
      <c r="B1" s="4" t="str">
        <f>CONCATENATE(A1,",")</f>
        <v>844,</v>
      </c>
    </row>
    <row r="2" spans="1:2" x14ac:dyDescent="0.25">
      <c r="A2" s="2">
        <v>801</v>
      </c>
      <c r="B2" s="4" t="str">
        <f>CONCATENATE(B1,A2,",")</f>
        <v>844,801,</v>
      </c>
    </row>
    <row r="3" spans="1:2" x14ac:dyDescent="0.25">
      <c r="A3" s="2">
        <v>837</v>
      </c>
      <c r="B3" s="4" t="str">
        <f t="shared" ref="B3:B47" si="0">CONCATENATE(B2,A3,",")</f>
        <v>844,801,837,</v>
      </c>
    </row>
    <row r="4" spans="1:2" x14ac:dyDescent="0.25">
      <c r="A4" s="2">
        <v>802</v>
      </c>
      <c r="B4" s="4" t="str">
        <f t="shared" si="0"/>
        <v>844,801,837,802,</v>
      </c>
    </row>
    <row r="5" spans="1:2" x14ac:dyDescent="0.25">
      <c r="A5" s="2">
        <v>834</v>
      </c>
      <c r="B5" s="4" t="str">
        <f t="shared" si="0"/>
        <v>844,801,837,802,834,</v>
      </c>
    </row>
    <row r="6" spans="1:2" x14ac:dyDescent="0.25">
      <c r="A6" s="2">
        <v>803</v>
      </c>
      <c r="B6" s="4" t="str">
        <f t="shared" si="0"/>
        <v>844,801,837,802,834,803,</v>
      </c>
    </row>
    <row r="7" spans="1:2" x14ac:dyDescent="0.25">
      <c r="A7" s="2">
        <v>804</v>
      </c>
      <c r="B7" s="4" t="str">
        <f t="shared" si="0"/>
        <v>844,801,837,802,834,803,804,</v>
      </c>
    </row>
    <row r="8" spans="1:2" x14ac:dyDescent="0.25">
      <c r="A8" s="2">
        <v>805</v>
      </c>
      <c r="B8" s="4" t="str">
        <f t="shared" si="0"/>
        <v>844,801,837,802,834,803,804,805,</v>
      </c>
    </row>
    <row r="9" spans="1:2" x14ac:dyDescent="0.25">
      <c r="A9" s="2">
        <v>806</v>
      </c>
      <c r="B9" s="4" t="str">
        <f t="shared" si="0"/>
        <v>844,801,837,802,834,803,804,805,806,</v>
      </c>
    </row>
    <row r="10" spans="1:2" x14ac:dyDescent="0.25">
      <c r="A10" s="2">
        <v>807</v>
      </c>
      <c r="B10" s="4" t="str">
        <f t="shared" si="0"/>
        <v>844,801,837,802,834,803,804,805,806,807,</v>
      </c>
    </row>
    <row r="11" spans="1:2" x14ac:dyDescent="0.25">
      <c r="A11" s="2">
        <v>848</v>
      </c>
      <c r="B11" s="4" t="str">
        <f t="shared" si="0"/>
        <v>844,801,837,802,834,803,804,805,806,807,848,</v>
      </c>
    </row>
    <row r="12" spans="1:2" x14ac:dyDescent="0.25">
      <c r="A12" s="2">
        <v>808</v>
      </c>
      <c r="B12" s="4" t="str">
        <f t="shared" si="0"/>
        <v>844,801,837,802,834,803,804,805,806,807,848,808,</v>
      </c>
    </row>
    <row r="13" spans="1:2" x14ac:dyDescent="0.25">
      <c r="A13" s="2">
        <v>841</v>
      </c>
      <c r="B13" s="4" t="str">
        <f t="shared" si="0"/>
        <v>844,801,837,802,834,803,804,805,806,807,848,808,841,</v>
      </c>
    </row>
    <row r="14" spans="1:2" x14ac:dyDescent="0.25">
      <c r="A14" s="2">
        <v>810</v>
      </c>
      <c r="B14" s="4" t="str">
        <f t="shared" si="0"/>
        <v>844,801,837,802,834,803,804,805,806,807,848,808,841,810,</v>
      </c>
    </row>
    <row r="15" spans="1:2" x14ac:dyDescent="0.25">
      <c r="A15" s="2">
        <v>838</v>
      </c>
      <c r="B15" s="4" t="str">
        <f t="shared" si="0"/>
        <v>844,801,837,802,834,803,804,805,806,807,848,808,841,810,838,</v>
      </c>
    </row>
    <row r="16" spans="1:2" x14ac:dyDescent="0.25">
      <c r="A16" s="2">
        <v>836</v>
      </c>
      <c r="B16" s="4" t="str">
        <f t="shared" si="0"/>
        <v>844,801,837,802,834,803,804,805,806,807,848,808,841,810,838,836,</v>
      </c>
    </row>
    <row r="17" spans="1:2" x14ac:dyDescent="0.25">
      <c r="A17" s="2">
        <v>811</v>
      </c>
      <c r="B17" s="4" t="str">
        <f t="shared" si="0"/>
        <v>844,801,837,802,834,803,804,805,806,807,848,808,841,810,838,836,811,</v>
      </c>
    </row>
    <row r="18" spans="1:2" x14ac:dyDescent="0.25">
      <c r="A18" s="2">
        <v>812</v>
      </c>
      <c r="B18" s="4" t="str">
        <f t="shared" si="0"/>
        <v>844,801,837,802,834,803,804,805,806,807,848,808,841,810,838,836,811,812,</v>
      </c>
    </row>
    <row r="19" spans="1:2" x14ac:dyDescent="0.25">
      <c r="A19" s="2">
        <v>826</v>
      </c>
      <c r="B19" s="4" t="str">
        <f t="shared" si="0"/>
        <v>844,801,837,802,834,803,804,805,806,807,848,808,841,810,838,836,811,812,826,</v>
      </c>
    </row>
    <row r="20" spans="1:2" x14ac:dyDescent="0.25">
      <c r="A20" s="2">
        <v>845</v>
      </c>
      <c r="B20" s="4" t="str">
        <f t="shared" si="0"/>
        <v>844,801,837,802,834,803,804,805,806,807,848,808,841,810,838,836,811,812,826,845,</v>
      </c>
    </row>
    <row r="21" spans="1:2" x14ac:dyDescent="0.25">
      <c r="A21" s="2">
        <v>842</v>
      </c>
      <c r="B21" s="4" t="str">
        <f t="shared" si="0"/>
        <v>844,801,837,802,834,803,804,805,806,807,848,808,841,810,838,836,811,812,826,845,842,</v>
      </c>
    </row>
    <row r="22" spans="1:2" x14ac:dyDescent="0.25">
      <c r="A22" s="2">
        <v>824</v>
      </c>
      <c r="B22" s="4" t="str">
        <f t="shared" si="0"/>
        <v>844,801,837,802,834,803,804,805,806,807,848,808,841,810,838,836,811,812,826,845,842,824,</v>
      </c>
    </row>
    <row r="23" spans="1:2" x14ac:dyDescent="0.25">
      <c r="A23" s="2">
        <v>813</v>
      </c>
      <c r="B23" s="4" t="str">
        <f t="shared" si="0"/>
        <v>844,801,837,802,834,803,804,805,806,807,848,808,841,810,838,836,811,812,826,845,842,824,813,</v>
      </c>
    </row>
    <row r="24" spans="1:2" x14ac:dyDescent="0.25">
      <c r="A24" s="2">
        <v>814</v>
      </c>
      <c r="B24" s="4" t="str">
        <f t="shared" si="0"/>
        <v>844,801,837,802,834,803,804,805,806,807,848,808,841,810,838,836,811,812,826,845,842,824,813,814,</v>
      </c>
    </row>
    <row r="25" spans="1:2" x14ac:dyDescent="0.25">
      <c r="A25" s="2">
        <v>815</v>
      </c>
      <c r="B25" s="4" t="str">
        <f t="shared" si="0"/>
        <v>844,801,837,802,834,803,804,805,806,807,848,808,841,810,838,836,811,812,826,845,842,824,813,814,815,</v>
      </c>
    </row>
    <row r="26" spans="1:2" x14ac:dyDescent="0.25">
      <c r="A26" s="2">
        <v>816</v>
      </c>
      <c r="B26" s="4" t="str">
        <f t="shared" si="0"/>
        <v>844,801,837,802,834,803,804,805,806,807,848,808,841,810,838,836,811,812,826,845,842,824,813,814,815,816,</v>
      </c>
    </row>
    <row r="27" spans="1:2" x14ac:dyDescent="0.25">
      <c r="A27" s="2">
        <v>817</v>
      </c>
      <c r="B27" s="4" t="str">
        <f t="shared" si="0"/>
        <v>844,801,837,802,834,803,804,805,806,807,848,808,841,810,838,836,811,812,826,845,842,824,813,814,815,816,817,</v>
      </c>
    </row>
    <row r="28" spans="1:2" x14ac:dyDescent="0.25">
      <c r="A28" s="2">
        <v>833</v>
      </c>
      <c r="B28" s="4" t="str">
        <f t="shared" si="0"/>
        <v>844,801,837,802,834,803,804,805,806,807,848,808,841,810,838,836,811,812,826,845,842,824,813,814,815,816,817,833,</v>
      </c>
    </row>
    <row r="29" spans="1:2" x14ac:dyDescent="0.25">
      <c r="A29" s="2">
        <v>823</v>
      </c>
      <c r="B29" s="4" t="str">
        <f t="shared" si="0"/>
        <v>844,801,837,802,834,803,804,805,806,807,848,808,841,810,838,836,811,812,826,845,842,824,813,814,815,816,817,833,823,</v>
      </c>
    </row>
    <row r="30" spans="1:2" x14ac:dyDescent="0.25">
      <c r="A30" s="2">
        <v>818</v>
      </c>
      <c r="B30" s="4" t="str">
        <f t="shared" si="0"/>
        <v>844,801,837,802,834,803,804,805,806,807,848,808,841,810,838,836,811,812,826,845,842,824,813,814,815,816,817,833,823,818,</v>
      </c>
    </row>
    <row r="31" spans="1:2" x14ac:dyDescent="0.25">
      <c r="A31" s="2">
        <v>843</v>
      </c>
      <c r="B31" s="4" t="str">
        <f t="shared" si="0"/>
        <v>844,801,837,802,834,803,804,805,806,807,848,808,841,810,838,836,811,812,826,845,842,824,813,814,815,816,817,833,823,818,843,</v>
      </c>
    </row>
    <row r="32" spans="1:2" x14ac:dyDescent="0.25">
      <c r="A32" s="2">
        <v>819</v>
      </c>
      <c r="B32" s="4" t="str">
        <f t="shared" si="0"/>
        <v>844,801,837,802,834,803,804,805,806,807,848,808,841,810,838,836,811,812,826,845,842,824,813,814,815,816,817,833,823,818,843,819,</v>
      </c>
    </row>
    <row r="33" spans="1:2" x14ac:dyDescent="0.25">
      <c r="A33" s="2">
        <v>820</v>
      </c>
      <c r="B33" s="4" t="str">
        <f t="shared" si="0"/>
        <v>844,801,837,802,834,803,804,805,806,807,848,808,841,810,838,836,811,812,826,845,842,824,813,814,815,816,817,833,823,818,843,819,820,</v>
      </c>
    </row>
    <row r="34" spans="1:2" x14ac:dyDescent="0.25">
      <c r="A34" s="2">
        <v>821</v>
      </c>
      <c r="B34" s="4" t="str">
        <f t="shared" si="0"/>
        <v>844,801,837,802,834,803,804,805,806,807,848,808,841,810,838,836,811,812,826,845,842,824,813,814,815,816,817,833,823,818,843,819,820,821,</v>
      </c>
    </row>
    <row r="35" spans="1:2" x14ac:dyDescent="0.25">
      <c r="A35" s="2">
        <v>822</v>
      </c>
      <c r="B35" s="4" t="str">
        <f t="shared" si="0"/>
        <v>844,801,837,802,834,803,804,805,806,807,848,808,841,810,838,836,811,812,826,845,842,824,813,814,815,816,817,833,823,818,843,819,820,821,822,</v>
      </c>
    </row>
    <row r="36" spans="1:2" x14ac:dyDescent="0.25">
      <c r="A36" s="2">
        <v>847</v>
      </c>
      <c r="B36" s="4" t="str">
        <f t="shared" si="0"/>
        <v>844,801,837,802,834,803,804,805,806,807,848,808,841,810,838,836,811,812,826,845,842,824,813,814,815,816,817,833,823,818,843,819,820,821,822,847,</v>
      </c>
    </row>
    <row r="37" spans="1:2" x14ac:dyDescent="0.25">
      <c r="A37" s="2">
        <v>832</v>
      </c>
      <c r="B37" s="4" t="str">
        <f t="shared" si="0"/>
        <v>844,801,837,802,834,803,804,805,806,807,848,808,841,810,838,836,811,812,826,845,842,824,813,814,815,816,817,833,823,818,843,819,820,821,822,847,832,</v>
      </c>
    </row>
    <row r="38" spans="1:2" x14ac:dyDescent="0.25">
      <c r="A38" s="2">
        <v>846</v>
      </c>
      <c r="B38" s="4" t="str">
        <f t="shared" si="0"/>
        <v>844,801,837,802,834,803,804,805,806,807,848,808,841,810,838,836,811,812,826,845,842,824,813,814,815,816,817,833,823,818,843,819,820,821,822,847,832,846,</v>
      </c>
    </row>
    <row r="39" spans="1:2" x14ac:dyDescent="0.25">
      <c r="A39" s="2">
        <v>839</v>
      </c>
      <c r="B39" s="4" t="str">
        <f t="shared" si="0"/>
        <v>844,801,837,802,834,803,804,805,806,807,848,808,841,810,838,836,811,812,826,845,842,824,813,814,815,816,817,833,823,818,843,819,820,821,822,847,832,846,839,</v>
      </c>
    </row>
    <row r="40" spans="1:2" x14ac:dyDescent="0.25">
      <c r="A40" s="2">
        <v>829</v>
      </c>
      <c r="B40" s="4" t="str">
        <f t="shared" si="0"/>
        <v>844,801,837,802,834,803,804,805,806,807,848,808,841,810,838,836,811,812,826,845,842,824,813,814,815,816,817,833,823,818,843,819,820,821,822,847,832,846,839,829,</v>
      </c>
    </row>
    <row r="41" spans="1:2" x14ac:dyDescent="0.25">
      <c r="A41" s="2">
        <v>825</v>
      </c>
      <c r="B41" s="4" t="str">
        <f t="shared" si="0"/>
        <v>844,801,837,802,834,803,804,805,806,807,848,808,841,810,838,836,811,812,826,845,842,824,813,814,815,816,817,833,823,818,843,819,820,821,822,847,832,846,839,829,825,</v>
      </c>
    </row>
    <row r="42" spans="1:2" x14ac:dyDescent="0.25">
      <c r="A42" s="2">
        <v>827</v>
      </c>
      <c r="B42" s="4" t="str">
        <f t="shared" si="0"/>
        <v>844,801,837,802,834,803,804,805,806,807,848,808,841,810,838,836,811,812,826,845,842,824,813,814,815,816,817,833,823,818,843,819,820,821,822,847,832,846,839,829,825,827,</v>
      </c>
    </row>
    <row r="43" spans="1:2" x14ac:dyDescent="0.25">
      <c r="A43" s="2">
        <v>840</v>
      </c>
      <c r="B43" s="4" t="str">
        <f t="shared" si="0"/>
        <v>844,801,837,802,834,803,804,805,806,807,848,808,841,810,838,836,811,812,826,845,842,824,813,814,815,816,817,833,823,818,843,819,820,821,822,847,832,846,839,829,825,827,840,</v>
      </c>
    </row>
    <row r="44" spans="1:2" x14ac:dyDescent="0.25">
      <c r="A44" s="2">
        <v>835</v>
      </c>
      <c r="B44" s="4" t="str">
        <f t="shared" si="0"/>
        <v>844,801,837,802,834,803,804,805,806,807,848,808,841,810,838,836,811,812,826,845,842,824,813,814,815,816,817,833,823,818,843,819,820,821,822,847,832,846,839,829,825,827,840,835,</v>
      </c>
    </row>
    <row r="45" spans="1:2" x14ac:dyDescent="0.25">
      <c r="A45" s="2">
        <v>828</v>
      </c>
      <c r="B45" s="4" t="str">
        <f t="shared" si="0"/>
        <v>844,801,837,802,834,803,804,805,806,807,848,808,841,810,838,836,811,812,826,845,842,824,813,814,815,816,817,833,823,818,843,819,820,821,822,847,832,846,839,829,825,827,840,835,828,</v>
      </c>
    </row>
    <row r="46" spans="1:2" x14ac:dyDescent="0.25">
      <c r="A46" s="2">
        <v>809</v>
      </c>
      <c r="B46" s="4" t="str">
        <f t="shared" si="0"/>
        <v>844,801,837,802,834,803,804,805,806,807,848,808,841,810,838,836,811,812,826,845,842,824,813,814,815,816,817,833,823,818,843,819,820,821,822,847,832,846,839,829,825,827,840,835,828,809,</v>
      </c>
    </row>
    <row r="47" spans="1:2" x14ac:dyDescent="0.25">
      <c r="A47" s="2">
        <v>830</v>
      </c>
      <c r="B47" s="4" t="str">
        <f t="shared" si="0"/>
        <v>844,801,837,802,834,803,804,805,806,807,848,808,841,810,838,836,811,812,826,845,842,824,813,814,815,816,817,833,823,818,843,819,820,821,822,847,832,846,839,829,825,827,840,835,828,809,830,</v>
      </c>
    </row>
    <row r="50" spans="2:20" x14ac:dyDescent="0.25">
      <c r="B50" s="5" t="s">
        <v>808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Current Order</vt:lpstr>
      <vt:lpstr>Desired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Adam Amodio</cp:lastModifiedBy>
  <dcterms:created xsi:type="dcterms:W3CDTF">2021-04-26T19:07:20Z</dcterms:created>
  <dcterms:modified xsi:type="dcterms:W3CDTF">2021-04-27T02:40:46Z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